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1000" firstSheet="1" activeTab="1"/>
  </bookViews>
  <sheets>
    <sheet name="April - May All Journal " sheetId="1" r:id="rId1"/>
    <sheet name="April - May Applied Journal " sheetId="2" r:id="rId2"/>
    <sheet name="April - May Not Applied Matchin" sheetId="3" r:id="rId3"/>
    <sheet name="April - May Not Applied Journal" sheetId="5" r:id="rId4"/>
    <sheet name="Customer" sheetId="6" r:id="rId5"/>
    <sheet name="Vendor" sheetId="7" r:id="rId6"/>
    <sheet name="Employee" sheetId="8" r:id="rId7"/>
  </sheets>
  <definedNames>
    <definedName name="_xlnm._FilterDatabase" localSheetId="0" hidden="1">'April - May All Journal '!$A$1:$J$2668</definedName>
    <definedName name="_xlnm._FilterDatabase" localSheetId="1" hidden="1">'April - May Applied Journal '!$A$1:$Q$184</definedName>
    <definedName name="_xlnm._FilterDatabase" localSheetId="2" hidden="1">'April - May Not Applied Matchin'!$A$1:$K$2777</definedName>
    <definedName name="_xlnm._FilterDatabase" localSheetId="3" hidden="1">'April - May Not Applied Journal'!$A$1:$K$2595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<sst xmlns="http://schemas.openxmlformats.org/spreadsheetml/2006/main" count="68908" uniqueCount="5272">
  <si>
    <t>Internal ID</t>
  </si>
  <si>
    <t>Date</t>
  </si>
  <si>
    <t>Period</t>
  </si>
  <si>
    <t>Type</t>
  </si>
  <si>
    <t>Voucher Number</t>
  </si>
  <si>
    <t>Name</t>
  </si>
  <si>
    <t>Account</t>
  </si>
  <si>
    <t>Memo</t>
  </si>
  <si>
    <t>Amount</t>
  </si>
  <si>
    <t>Apr 2025</t>
  </si>
  <si>
    <t>Journal</t>
  </si>
  <si>
    <t>A/2025/JV/1525</t>
  </si>
  <si>
    <t>1045050 Padmakar Jadhav</t>
  </si>
  <si>
    <t>1252 LOANS, SECURITY &amp; OTHER RECEIVABLES &lt; 1YEAR : OTHER LOANS &amp; ADVANCES : Advance To Employees</t>
  </si>
  <si>
    <t/>
  </si>
  <si>
    <t>A/2025/JV/1981</t>
  </si>
  <si>
    <t>1044833 Nazia M</t>
  </si>
  <si>
    <t>10340 LOANS, SECURITY &amp; OTHER RECEIVABLES &lt; 1YEAR : LOANS TO EMPLOYEES</t>
  </si>
  <si>
    <t>A/2025/JV/1985</t>
  </si>
  <si>
    <t>1044945 Pravin Mahajan</t>
  </si>
  <si>
    <t>1133 STAFF RELATED LIABILITIES (NO BONUSES) : SALARY &amp; WAGES PAYABLE : Reimbursement</t>
  </si>
  <si>
    <t>Being Provision for Reimbursement for the month of April 2025</t>
  </si>
  <si>
    <t>1044810 Sidhant Saxena</t>
  </si>
  <si>
    <t>1115298 Sony Parikh</t>
  </si>
  <si>
    <t>1138617 Tejas Damania</t>
  </si>
  <si>
    <t>A/2025/JV/1973</t>
  </si>
  <si>
    <t>1143735 Arun Kumar M</t>
  </si>
  <si>
    <t>Being Advance Account Recoverd from Salary for the month of April 2025</t>
  </si>
  <si>
    <t>1119879 Kapeel Parmekar</t>
  </si>
  <si>
    <t>1144574 Mahesh D</t>
  </si>
  <si>
    <t>A/2025/JV/1534</t>
  </si>
  <si>
    <t>1044950 Santosh Singh</t>
  </si>
  <si>
    <t>Being on Account to Santosh Singh for SB 22540 SAP Now 2025</t>
  </si>
  <si>
    <t>A/2025/JV/1535</t>
  </si>
  <si>
    <t>1126217 Ritu Vohra</t>
  </si>
  <si>
    <t>Being on Account to Ritu Vohra for BU 7 SB 15860 Meeting</t>
  </si>
  <si>
    <t>A/2025/JV/1536</t>
  </si>
  <si>
    <t>1133840 Srinivasa Dasari</t>
  </si>
  <si>
    <t>Being on Account to Srinivasa Dasari for BU 9 Bangalore SB 22565 Apparel Fashion Tech World on 04.04.2025</t>
  </si>
  <si>
    <t>A/2025/JV/1537</t>
  </si>
  <si>
    <t>1044966 Harshit Jain</t>
  </si>
  <si>
    <t>Being on Account to Harshit Jain for SB 22344 BU 7 A Github Galaxy 2025</t>
  </si>
  <si>
    <t>A/2025/JV/1538</t>
  </si>
  <si>
    <t>1044826 Hazarat Ansari</t>
  </si>
  <si>
    <t>Being On Account to Hazarat Ansari for BU 1 Rajesh SB 22511 Accenture Interns Welcome Networking Dinner.</t>
  </si>
  <si>
    <t>A/2025/JV/1539</t>
  </si>
  <si>
    <t>1044903 Pankaj Kumar Mishra</t>
  </si>
  <si>
    <t>Being On Account to Pankaj Kumar Mishra for BU 7 A SB 15680 Meeting</t>
  </si>
  <si>
    <t>A/2025/JV/1540</t>
  </si>
  <si>
    <t>1044999 Puneet Kumar</t>
  </si>
  <si>
    <t>Being On Account to Puneet Kumar for BU 7 A Sb 22263 Google YT Creator Collective Q1 &amp; Q2 2025.</t>
  </si>
  <si>
    <t>A/2025/JV/1541</t>
  </si>
  <si>
    <t>Being on Account to Pankaj Kumar for BU 7 A SB 15860 Meeting</t>
  </si>
  <si>
    <t>A/2025/JV/1542</t>
  </si>
  <si>
    <t>Being On Account to Mahesh D for BU 9 Bangalore SB 22565 Apparel Fashion Tech World.</t>
  </si>
  <si>
    <t>A/2025/JV/1546</t>
  </si>
  <si>
    <t>1045046 Sanjay Katale</t>
  </si>
  <si>
    <t>Being on Account to Sanjay Katale for SB 20100 General Expenses</t>
  </si>
  <si>
    <t>A/2025/JV/1547</t>
  </si>
  <si>
    <t>1044808 Sarita Stokes</t>
  </si>
  <si>
    <t>Being on Account to Atish Pawar for SB 20190 Ec Expenses submited to be Sarita Stokes</t>
  </si>
  <si>
    <t>A/2025/JV/1548</t>
  </si>
  <si>
    <t>1130743 Kanupriya Aggarwal</t>
  </si>
  <si>
    <t>Being On Account to Kanupriya Aggarwal for BU 7 Delhi SB 22527 GitHub Connect-Razorpay in Bangalore</t>
  </si>
  <si>
    <t>A/2025/JV/1549</t>
  </si>
  <si>
    <t>1139448 Beena Joseph</t>
  </si>
  <si>
    <t>Being On Account to Beena Joseph for BU 8 Chennai SB 22572 Team Bonding Astrazeneca.</t>
  </si>
  <si>
    <t>A/2025/JV/1555</t>
  </si>
  <si>
    <t>1044913 Parvesh Mahalwal</t>
  </si>
  <si>
    <t>Being On Account to Parvesh Mahalwal for BU 7 Delhi SB 22320 Dell Al &amp; Innovation Forum Events in April 2025</t>
  </si>
  <si>
    <t>A/2025/JV/1556</t>
  </si>
  <si>
    <t>A/2025/JV/1557</t>
  </si>
  <si>
    <t>1132963 Anurag Jadli</t>
  </si>
  <si>
    <t>Being On Account to Anurag Jadli for BU 7 Delhi SB 22320 Dell Al &amp; Innovation Forum Events in April 2025</t>
  </si>
  <si>
    <t>A/2025/JV/1562</t>
  </si>
  <si>
    <t>1044969 Clinton J</t>
  </si>
  <si>
    <t>Being On Account to Clinton J for BU 8 Chennai SB 22576 RNTBCI Gemba Visit.</t>
  </si>
  <si>
    <t>A/2025/JV/1560</t>
  </si>
  <si>
    <t>A/2025/JV/1561</t>
  </si>
  <si>
    <t>1143165 Karan Nischal</t>
  </si>
  <si>
    <t>Being On Account to Karan Nichal for BU 7 A SB 22320 Dell AI &amp; Innovation Forum Events.</t>
  </si>
  <si>
    <t>A/2025/JV/1563</t>
  </si>
  <si>
    <t>1138730 Bitu Kumar</t>
  </si>
  <si>
    <t>Being On Account to Bitu Kumar for BU 7 A SB 22344 Github Galaxy 2025</t>
  </si>
  <si>
    <t>A/2025/JV/1564</t>
  </si>
  <si>
    <t>1141840 Sanjay Datt Dobriyal</t>
  </si>
  <si>
    <t>Being On Account to Sanjay Dutt for BU 7 A SB 22344 Github Galaxy 2025</t>
  </si>
  <si>
    <t>A/2025/JV/1567</t>
  </si>
  <si>
    <t>A/2025/JV/1568</t>
  </si>
  <si>
    <t>1140518 Tapish Gupta</t>
  </si>
  <si>
    <t>Being On Account to Tapish Gupta for BU 6 Pravin SB 22564 BP India LT Dinner</t>
  </si>
  <si>
    <t>A/2025/JV/1570</t>
  </si>
  <si>
    <t>1136203 Sumit Sangle</t>
  </si>
  <si>
    <t>Being On Account to Sumit Sangle for BU 6 Pravin SB 22491 Hul Magnum x LFW</t>
  </si>
  <si>
    <t>A/2025/JV/1571</t>
  </si>
  <si>
    <t>A/2025/JV/1572</t>
  </si>
  <si>
    <t>1140509 Justin Francis</t>
  </si>
  <si>
    <t>Being On Account to Justin for BU 6 Pravin for 22571 Intel Booth at Start up Mahakumbh</t>
  </si>
  <si>
    <t>A/2025/JV/1573</t>
  </si>
  <si>
    <t>1044908 Lokesh Sonar</t>
  </si>
  <si>
    <t>Being On Account to Lokesh Sonar for BU 6 Pravin SB 22586 Hul R&amp;D Leadership Forum.</t>
  </si>
  <si>
    <t>A/2025/JV/1574</t>
  </si>
  <si>
    <t>1144209 Sachin Vaid</t>
  </si>
  <si>
    <t>Being On Account to Sachin Vaid for BU 7 A SB 22320 Dell AI &amp; Innovation Forum Events</t>
  </si>
  <si>
    <t>A/2025/JV/1575</t>
  </si>
  <si>
    <t>A/2025/JV/1576</t>
  </si>
  <si>
    <t>Being on Account to Sanjay Katale for BU 7 A SB 22437 Aptra India Conference 2025</t>
  </si>
  <si>
    <t>A/2025/JV/1577</t>
  </si>
  <si>
    <t>1045051 Suresh Pardale</t>
  </si>
  <si>
    <t>Being On Account to Suresh Pardale for SB 20100 General Expenses</t>
  </si>
  <si>
    <t>A/2025/JV/1578</t>
  </si>
  <si>
    <t>Being On Account to Padmakar Jadhav for SB 20100 General Expenses</t>
  </si>
  <si>
    <t>A/2025/JV/1579</t>
  </si>
  <si>
    <t>A/2025/JV/1580</t>
  </si>
  <si>
    <t>1133492 Aftab Mobin Shaikh</t>
  </si>
  <si>
    <t>Being on Account to Aftab Shaikh for BU 6 Parvin SB 22491 HUL Magnum x LFW Event</t>
  </si>
  <si>
    <t>A/2025/JV/1581</t>
  </si>
  <si>
    <t>1045047 Sanil Thombare</t>
  </si>
  <si>
    <t>Being On Account to Sanil Thombare for BU 6 Pravin SB 22578 Siemens Switch board Factory 50 years Event</t>
  </si>
  <si>
    <t>A/2025/JV/1582</t>
  </si>
  <si>
    <t>Being On Account to Pankaj K for BU 7 Delhi SB 15860 Meeting Expenses</t>
  </si>
  <si>
    <t>A/2025/JV/1583</t>
  </si>
  <si>
    <t>1138930 Anandan R</t>
  </si>
  <si>
    <t>Being On Account to R Anandan for sofa</t>
  </si>
  <si>
    <t>A/2025/JV/1584</t>
  </si>
  <si>
    <t>A/2025/JV/1585</t>
  </si>
  <si>
    <t>1135466 Raghav Bhardwaj</t>
  </si>
  <si>
    <t>Being On Account to Raghav Bhardwaj for BU 7 A SB 22577 Hero DIC Zonal Meet.</t>
  </si>
  <si>
    <t>A/2025/JV/1586</t>
  </si>
  <si>
    <t>1138809 Thirtha Patil</t>
  </si>
  <si>
    <t>Being On Account to Thirtha Patil for Mumbai Meeting</t>
  </si>
  <si>
    <t>A/2025/JV/1587</t>
  </si>
  <si>
    <t>Being on Account to Sanil Thombare for Siemens Event</t>
  </si>
  <si>
    <t>A/2025/JV/1588</t>
  </si>
  <si>
    <t>Being on Account to Bitu Kumar for Expenses</t>
  </si>
  <si>
    <t>A/2025/JV/1589</t>
  </si>
  <si>
    <t>1045065 Mahendra Mane</t>
  </si>
  <si>
    <t>Being on Account to Mahendra Mane for Event Expenses</t>
  </si>
  <si>
    <t>A/2025/JV/1590</t>
  </si>
  <si>
    <t>1044801 Sajid Shaikh</t>
  </si>
  <si>
    <t>Being on Account to Sajid Shaikh for SB 20190 EC Expenses</t>
  </si>
  <si>
    <t>A/2025/JV/1591</t>
  </si>
  <si>
    <t>Being on Account to Sumit Sangle for BU 6 Pravin SB 22491 HUL Mangnum x LFW Event</t>
  </si>
  <si>
    <t>A/2025/JV/1592</t>
  </si>
  <si>
    <t>Being On Account to Padmakar Jadhav for SB 20100 General Expense</t>
  </si>
  <si>
    <t>A/2025/JV/1594</t>
  </si>
  <si>
    <t>1133800 Hemanshu Sawant</t>
  </si>
  <si>
    <t>Being On Account to Hemanshu Sawant for BU 6 Pravin SB 22578 Siemens Switch board Factory 50 years.</t>
  </si>
  <si>
    <t>May 2025</t>
  </si>
  <si>
    <t>A/2025/JV/2166</t>
  </si>
  <si>
    <t>10112  Airtel Ltd(Bill Booking) Airtel Ltd(Bill Booking)</t>
  </si>
  <si>
    <t>10530 ACCOUNTS PAYABLE : ACCOUNTS PAYABLE</t>
  </si>
  <si>
    <t>Being Airtel dongle Monthly Bill NO 7304905026/7304901565.7304901765/9004847183/9004813950/9987154590/8433940473 dated 7/5/2025.</t>
  </si>
  <si>
    <t>A/2025/JV/2152</t>
  </si>
  <si>
    <t>Being On Accoun to Sarita Stokes for SB 20190 Ec Expenses.</t>
  </si>
  <si>
    <t>A/2025/JV/2153</t>
  </si>
  <si>
    <t>Being On Account to Puneet Kumar for BU 7 A SB 22640 YTCC X-Waves.</t>
  </si>
  <si>
    <t>A/2025/JV/2154</t>
  </si>
  <si>
    <t>1044814 Nandini Nair</t>
  </si>
  <si>
    <t>Being On Account to Nandini Nair for SB 22397 Intel Cab and Bus for GPTW.</t>
  </si>
  <si>
    <t>A/2025/JV/2155</t>
  </si>
  <si>
    <t>1044827 Abdul Rahman</t>
  </si>
  <si>
    <t>Being On Account to Abdul Rehman for SB 22606 TCS W10K 2025.</t>
  </si>
  <si>
    <t>A/2025/JV/2156</t>
  </si>
  <si>
    <t>Being On Account to Clinton j for BU 8 Chennai SB 22687 Tvs Eurogrip Sales Conference.</t>
  </si>
  <si>
    <t>A/2025/JV/2157</t>
  </si>
  <si>
    <t>1045044 Santosh Bhogal</t>
  </si>
  <si>
    <t>Being On Account to Santosh Bhogal for SB 20100 General Expenses.</t>
  </si>
  <si>
    <t>A/2025/JV/2159</t>
  </si>
  <si>
    <t>1130468 Nitesh Tembkar</t>
  </si>
  <si>
    <t>Being On Account to Nitesh Tembkar for BU 7 A SB 22662 Tata Fleet Management at Waves.</t>
  </si>
  <si>
    <t>A/2025/JV/2160</t>
  </si>
  <si>
    <t>Being Amoumt Pool Back from Anurag Jadli Happay A/c.</t>
  </si>
  <si>
    <t>A/2025/JV/2161</t>
  </si>
  <si>
    <t>1044881 Gurpreet Singh Khani</t>
  </si>
  <si>
    <t>Being Amount Pool Back from Gurpreet Singh Khani Happay A/c.</t>
  </si>
  <si>
    <t>A/2025/JV/2162</t>
  </si>
  <si>
    <t>Being Amount Pool Back form Karan Nichal Happay A/c.</t>
  </si>
  <si>
    <t>A/2025/JV/2163</t>
  </si>
  <si>
    <t>1044878 Ravi Kumar Lal</t>
  </si>
  <si>
    <t>Being Amount Pool Back from Ravi Lal Happay A/c.</t>
  </si>
  <si>
    <t>A/2025/JV/2164</t>
  </si>
  <si>
    <t>1123291 Sushil Nain</t>
  </si>
  <si>
    <t>Being Amount Pool Back from Sushil Nain Happay A/c.</t>
  </si>
  <si>
    <t>A/2025/JV/2167</t>
  </si>
  <si>
    <t>Being On Account to Abdul Rehman for BU 1 Rajesh SB 22693 Accenture UPS Client visit.</t>
  </si>
  <si>
    <t>A/2025/JV/2168</t>
  </si>
  <si>
    <t>Being On Account to Abdul Rehman for BU 6 Pravin SB 22676 Siemens VDMA and OPC Foundation Symposium.</t>
  </si>
  <si>
    <t>A/2025/JV/2169</t>
  </si>
  <si>
    <t>Being On Account to Abdul Rehman for SB 22396 Dell CSG Launch event.</t>
  </si>
  <si>
    <t>A/2025/JV/2170</t>
  </si>
  <si>
    <t>1144320 Shruti Punjani</t>
  </si>
  <si>
    <t>Being On Account to Shruti Punjani for BU 6 Pravin SB 22686 DBS Gen Ai Day.</t>
  </si>
  <si>
    <t>A/2025/JV/2171</t>
  </si>
  <si>
    <t>1044924 Tribhuvan Kapoor</t>
  </si>
  <si>
    <t>Being On Account to Tribhuvan Kapoor for SB 22574 OnePlus OEF.</t>
  </si>
  <si>
    <t>A/2025/JV/2172</t>
  </si>
  <si>
    <t>Being On Account to Pankaj Kumar Mishra for SB 22396 Dell CSG Launch event.</t>
  </si>
  <si>
    <t>A/2025/JV/2173</t>
  </si>
  <si>
    <t>Being On account to Sajid Shaikh for SB 20190 General Expenses.</t>
  </si>
  <si>
    <t>A/2025/JV/2174</t>
  </si>
  <si>
    <t>Being On Account to Mahendra Mane for SB 22396 Dell CSG Launch event.</t>
  </si>
  <si>
    <t>A/2025/JV/2175</t>
  </si>
  <si>
    <t>1123621 Harsh Mudliyar</t>
  </si>
  <si>
    <t>Being On Account to Harsh Mudliyar for BU 6 Pravin SB 22641 Siemens GBS SSON Visit.</t>
  </si>
  <si>
    <t>A/2025/JV/2176</t>
  </si>
  <si>
    <t>1137769 Rushabh Upadhyay</t>
  </si>
  <si>
    <t>Being On Account to Rushabh Upadhyay for BU 6 Pravin SB 22691 HUL Dove Scalp Launch Event.</t>
  </si>
  <si>
    <t>A/2025/JV/2177</t>
  </si>
  <si>
    <t>Being On Account to Harsh Mudliyar for BU 6 Pravin SB 22653 SS Plate _SEIL Name Plates.</t>
  </si>
  <si>
    <t>A/2025/JV/2178</t>
  </si>
  <si>
    <t>1044942 Ashwath Rao</t>
  </si>
  <si>
    <t>Being On Account to Ashwath TV for BU 8 Chennai SB 22696 Cognizant Sales Edge Leadership Program.</t>
  </si>
  <si>
    <t>A/2025/JV/1595</t>
  </si>
  <si>
    <t>1044841 Megha Mittal</t>
  </si>
  <si>
    <t>Being on Account to Megha Mittal for SB 20100 General Expenses</t>
  </si>
  <si>
    <t>A/2025/JV/1596</t>
  </si>
  <si>
    <t>Being On Account to Megha Mittal for Office Milk Expenses</t>
  </si>
  <si>
    <t>A/2025/JV/1597</t>
  </si>
  <si>
    <t>Being On Account to Mahesh D for BU 9 Bangalore SB 22565 Apparel Fashion Tech World</t>
  </si>
  <si>
    <t>A/2025/JV/1598</t>
  </si>
  <si>
    <t>1131209 Rohan Gurav</t>
  </si>
  <si>
    <t>Being Amount trf to Rohan Gurav for Credit Balance.</t>
  </si>
  <si>
    <t>A/2025/JV/1599</t>
  </si>
  <si>
    <t>1126220 Anita Singh</t>
  </si>
  <si>
    <t>Being Amount trf to Anita Singh for Credit Balance</t>
  </si>
  <si>
    <t>A/2025/JV/1600</t>
  </si>
  <si>
    <t>1132687 Maitree Dang</t>
  </si>
  <si>
    <t>Being Amount TRF to Maitree Dang for Credit Balance</t>
  </si>
  <si>
    <t>A/2025/JV/1601</t>
  </si>
  <si>
    <t>1127205 Deepak Khairnar</t>
  </si>
  <si>
    <t>Being Amount trf to Deepak Khairnar for Credit Balance</t>
  </si>
  <si>
    <t>A/2025/JV/1602</t>
  </si>
  <si>
    <t>Being Amount trf to Rushabh Upadhyay for Credit Balance</t>
  </si>
  <si>
    <t>A/2025/JV/1603</t>
  </si>
  <si>
    <t>1134672 Juhi Rajpal</t>
  </si>
  <si>
    <t>Being Amount trf to Juhu Rajpal for Credit Balance</t>
  </si>
  <si>
    <t>A/2025/JV/1604</t>
  </si>
  <si>
    <t>1045004 Sagar Bamnolikar</t>
  </si>
  <si>
    <t>Being Amount trf to Sagar Bamnolikar for Credit Balance</t>
  </si>
  <si>
    <t>A/2025/JV/1605</t>
  </si>
  <si>
    <t>1133034 Pinky Sharma</t>
  </si>
  <si>
    <t>Being Amount trf to Pinky Sharma for Credit Balance</t>
  </si>
  <si>
    <t>A/2025/JV/1606</t>
  </si>
  <si>
    <t>1126975 Garv Aggarwal</t>
  </si>
  <si>
    <t>Being On Account to Garv Aggarwal for Event Expenses</t>
  </si>
  <si>
    <t>A/2025/JV/1607</t>
  </si>
  <si>
    <t>1044802 Rajaram Shinde</t>
  </si>
  <si>
    <t>Being on Account to Rajaram Shinde for Delhi Event Uday Jadhav Expenses</t>
  </si>
  <si>
    <t>A/2025/JV/1608</t>
  </si>
  <si>
    <t>Being on Account to Abdul Rehman for BU 7 A SB 22263 Google YT Creator Collective Q1 &amp; Q2 2025</t>
  </si>
  <si>
    <t>A/2025/JV/1609</t>
  </si>
  <si>
    <t>1138381 Naveen Mandal</t>
  </si>
  <si>
    <t>Being On Account to Naveen Mandal for BU7 A SB 22437 APTRA India Conference 2025</t>
  </si>
  <si>
    <t>A/2025/JV/1614</t>
  </si>
  <si>
    <t>1132438 Sameer Kutubuddin Shaikh</t>
  </si>
  <si>
    <t>Being On Account to Sameer Shaikh for BU 6 Pravin SB 22578 Siemens Switch board Factory 50 years</t>
  </si>
  <si>
    <t>A/2025/JV/1615</t>
  </si>
  <si>
    <t>1044857 Amarpreet Singh</t>
  </si>
  <si>
    <t>Being On Account to Amarpreet Singh for BU 7 A SB 22569 Vivo V50e in Mumbai</t>
  </si>
  <si>
    <t>A/2025/JV/1616</t>
  </si>
  <si>
    <t>Being on Account to Aftab Shaikh for BU 6 Pravin SB 22586 Hul R&amp;D Leadership Forum Event</t>
  </si>
  <si>
    <t>A/2025/JV/1617</t>
  </si>
  <si>
    <t>Being On Account to Hemanshu Sawant for BU 6 Pravin SB 22578 Siemens Switch board factory 50 years Event</t>
  </si>
  <si>
    <t>A/2025/JV/1618</t>
  </si>
  <si>
    <t>Being on Account to Sanjay Dutt Dobriyal for BU 7 A SB 22437 APTRA India Conference 2025</t>
  </si>
  <si>
    <t>A/2025/JV/1621</t>
  </si>
  <si>
    <t>1044806 Mangesh Waghmare</t>
  </si>
  <si>
    <t>Being On Account to Mangesh Waghmare for BU 6 Pravin SB 22578 Siemens Switch Board Factory 50 Years Event</t>
  </si>
  <si>
    <t>A/2025/JV/1622</t>
  </si>
  <si>
    <t>Being on Account to Sanil Thombare for BU 6 Pravin SB 22578 Siemens Switch board Factory 50 years Event</t>
  </si>
  <si>
    <t>A/2025/JV/1623</t>
  </si>
  <si>
    <t>Being on Account to Sarita Stokes for SB 20190 EC Expenses</t>
  </si>
  <si>
    <t>A/2025/JV/1624</t>
  </si>
  <si>
    <t>Being On Account to Atish Pawar for EC Expenses submited to be sarita stokes</t>
  </si>
  <si>
    <t>A/2025/JV/1625</t>
  </si>
  <si>
    <t>Being On Account to Ritu Vohra for SB 15860 Expenses</t>
  </si>
  <si>
    <t>A/2025/JV/1626</t>
  </si>
  <si>
    <t>Being On Account to Puneet Kumar for BU 7 A SB 22263 Google YT Creator Collective Q1 &amp; Q2 2025</t>
  </si>
  <si>
    <t>A/2025/JV/1629</t>
  </si>
  <si>
    <t>A/2025/JV/1630</t>
  </si>
  <si>
    <t>1137927 Chahek Poddar</t>
  </si>
  <si>
    <t>Being On Account to Chahek Poddar for BU 1 Rajesh SB 22581 Booking the Hotel Aloft New Delhi</t>
  </si>
  <si>
    <t>A/2025/JV/1631</t>
  </si>
  <si>
    <t>Being on Account to Padmakar Jadhav for SB 20100 General Expenses</t>
  </si>
  <si>
    <t>A/2025/JV/1632</t>
  </si>
  <si>
    <t>Being on Account to Harsh Mudliyar for BU 6 Pravin SB 22578 Siemens Switch board Factory 50 years Event</t>
  </si>
  <si>
    <t>A/2025/JV/1633</t>
  </si>
  <si>
    <t>Being On Account to Karan Nichal for BU 7 Del SB 22305 Dell CSG Launch on 9th April in Andaz New Delhi</t>
  </si>
  <si>
    <t>A/2025/JV/1634</t>
  </si>
  <si>
    <t>1138598 Umesh Sharma</t>
  </si>
  <si>
    <t>Being On Account to Umesh Sharma for BU 7 A Delhi SB 22381 Amway Star Awards Event.</t>
  </si>
  <si>
    <t>A/2025/JV/1635</t>
  </si>
  <si>
    <t>Being on Account to Clinton J For Purchase of party and Housekeeping Material for office use.</t>
  </si>
  <si>
    <t>A/2025/JV/1636</t>
  </si>
  <si>
    <t>1141533 Kunwar Singh Chauhan</t>
  </si>
  <si>
    <t>Being on Account to Kunwar Singh Chauhan for BU 7 Delhi SB 22381</t>
  </si>
  <si>
    <t>A/2025/JV/1637</t>
  </si>
  <si>
    <t>A/2025/JV/1638</t>
  </si>
  <si>
    <t>Being On Account to Gurpreet Singh Khani for BU 7 Delhi SB 22305 Dell CSG Launch on 9th April in Andaz New Delhi</t>
  </si>
  <si>
    <t>A/2025/JV/1639</t>
  </si>
  <si>
    <t>1129995 Varun Sodhi</t>
  </si>
  <si>
    <t>Being On Account to Varun Sondhi for BU 7 Delhi SB 22305 Dell CSG Launch on 9th April in Andaz New Delhi</t>
  </si>
  <si>
    <t>A/2025/JV/1640</t>
  </si>
  <si>
    <t>Being on account to kapeel parmekar for BU 9 Bangalore Amzaon Rock Star SB 22604</t>
  </si>
  <si>
    <t>A/2025/JV/1643</t>
  </si>
  <si>
    <t>A/2025/JV/2035</t>
  </si>
  <si>
    <t>Being On Account to Sanil Thombare for BU 7 A SB 22640 YTCC X-Waves.</t>
  </si>
  <si>
    <t>A/2025/JV/1644</t>
  </si>
  <si>
    <t>Being Amount Pool Back from Kanupriya Aggarwal Happay A/c.</t>
  </si>
  <si>
    <t>A/2025/JV/1645</t>
  </si>
  <si>
    <t>Being On Account to Clinton J for SB 20100 General Expenses</t>
  </si>
  <si>
    <t>A/2025/JV/2045</t>
  </si>
  <si>
    <t>Being On account to Santosh Bhogal for SB 20100 General Expenses.</t>
  </si>
  <si>
    <t>A/2025/JV/1646</t>
  </si>
  <si>
    <t>Being On Account to Naveen Mandal for BU 7 A SB 22437 APTRA India Conference 2025</t>
  </si>
  <si>
    <t>A/2025/JV/2046</t>
  </si>
  <si>
    <t>Being On account to Padmakar Jadhav for Sb 20100 General Expenses.</t>
  </si>
  <si>
    <t>A/2025/JV/1647</t>
  </si>
  <si>
    <t>Being On Account to Srinivasa Dasari for BU 9 Bangalore</t>
  </si>
  <si>
    <t>A/2025/JV/2047</t>
  </si>
  <si>
    <t>Being On Account to Sumit Sangle for BU 6 Pravin SB 22645 Hul Shiva's Farewell Event.</t>
  </si>
  <si>
    <t>A/2025/JV/2048</t>
  </si>
  <si>
    <t>Being On Account to Sanil Thombare for SB 22594 Siemens 100 years traction: Bharat Mandapam Stall.</t>
  </si>
  <si>
    <t>A/2025/JV/1648</t>
  </si>
  <si>
    <t>Being On Account to Sachin Vaid for SB 22569 Vivo V50e in Mumbai</t>
  </si>
  <si>
    <t>A/2025/JV/1649</t>
  </si>
  <si>
    <t>Being Amount Pool Back from Ritu Vora for Card Misplaced</t>
  </si>
  <si>
    <t>A/2025/JV/1650</t>
  </si>
  <si>
    <t>Being On Account to Sanjay Katale for BU7 Delhi SB 22437 APTRA India Conference 2025</t>
  </si>
  <si>
    <t>A/2025/JV/1651</t>
  </si>
  <si>
    <t>Being On Account to Sachin Vaid for BU 7 SB 22569 - Vivo V50e in Mumbai</t>
  </si>
  <si>
    <t>A/2025/JV/1652</t>
  </si>
  <si>
    <t>Being On Account to Pankaj Mishra for BU 7 Delhi - SB 22437 APTRA India Conference 2025</t>
  </si>
  <si>
    <t>A/2025/JV/1653</t>
  </si>
  <si>
    <t>Being On Account to Sumit Sangle for BU 6 Pravin SB 22602 HUL - B&amp;W JBP Myntra Meet 2025</t>
  </si>
  <si>
    <t>A/2025/JV/1654</t>
  </si>
  <si>
    <t>Being Amount Paid to R Anandan For Credit Balance.</t>
  </si>
  <si>
    <t>A/2025/JV/1655</t>
  </si>
  <si>
    <t>1143682 Ashok Raj</t>
  </si>
  <si>
    <t>Being on Account to Ashok Raj for BU 9 Bangalore SB 22573 Amazon Townhall Meeting</t>
  </si>
  <si>
    <t>A/2025/JV/1656</t>
  </si>
  <si>
    <t>1139707 Chintan Shetty</t>
  </si>
  <si>
    <t>Being On account to Chintan Shetty for BU 9 Bangalore SB 22588 Super health Hospital Branding</t>
  </si>
  <si>
    <t>A/2025/JV/1657</t>
  </si>
  <si>
    <t>Being on Account to Sanil Thombare for BU 7 Delhi SB 22569 - Vivo V50e in Mumbai</t>
  </si>
  <si>
    <t>A/2025/JV/1658</t>
  </si>
  <si>
    <t>Being on Account to Aftab Shaikh for BU 6 Pravin SB 22586 Hul R&amp;D Leadership Forum</t>
  </si>
  <si>
    <t>A/2025/JV/1659</t>
  </si>
  <si>
    <t>Being on Account to Pankaj K Mishra for BU 7 SB 15860 Meeting</t>
  </si>
  <si>
    <t>A/2025/JV/1660</t>
  </si>
  <si>
    <t>Being On Account to Mangesh Waghmare for BU 6 Pravin SB 22594 Siemens 100 years Tranction Bharat Mandapam Stal</t>
  </si>
  <si>
    <t>A/2025/JV/2180</t>
  </si>
  <si>
    <t>Being on Account Atish Pawar for SB 20190 EC Expenses submited to be Sarita Stokes.</t>
  </si>
  <si>
    <t>A/2025/JV/2181</t>
  </si>
  <si>
    <t>1131024 Anurama V</t>
  </si>
  <si>
    <t>Being On Account to Anurama V for SB 20100 General Expenses.</t>
  </si>
  <si>
    <t>A/2025/JV/2049</t>
  </si>
  <si>
    <t>1135929 Farhan Shariff</t>
  </si>
  <si>
    <t>Being on Account to Farhan Shariff for SB 22661 Takasago Food solution centre Inauguration.</t>
  </si>
  <si>
    <t>A/2025/JV/2050</t>
  </si>
  <si>
    <t>Being On Account to Abdul Rehmen for BU 6 Pravin SB 22641 Siemens GBS SSON Visit.</t>
  </si>
  <si>
    <t>A/2025/JV/2052</t>
  </si>
  <si>
    <t>Being On account to Atish Pawar for SB 20190 EC Expenses submited to be Sarita Stokes.</t>
  </si>
  <si>
    <t>A/2025/JV/2053</t>
  </si>
  <si>
    <t>1128186 Ravi Kiroula</t>
  </si>
  <si>
    <t>Being On Account to Ravi Kiroula for SB 22618 Hyundai Global Service Seminar 2025.</t>
  </si>
  <si>
    <t>A/2025/JV/2055</t>
  </si>
  <si>
    <t>Being On Account to Suresh Pardale for SB 20100 General Exp.</t>
  </si>
  <si>
    <t>A/2025/JV/2056</t>
  </si>
  <si>
    <t>Being Amount Pool Back from Suresh Pardale Wrong Amount TRF.</t>
  </si>
  <si>
    <t>A/2025/JV/2057</t>
  </si>
  <si>
    <t>Being on Account to Rajarm Shinde for SB 20100 General Expenses.</t>
  </si>
  <si>
    <t>A/2025/JV/2058</t>
  </si>
  <si>
    <t>Being On Account to Clinton J for BU 8 Chennai SB 22627 Natwest Nasscom GCC Summit 2025.</t>
  </si>
  <si>
    <t>A/2025/JV/2182</t>
  </si>
  <si>
    <t>Being on Account to Amarpreet Singh for BU 7 A SB 22690 Vast Data Swags.</t>
  </si>
  <si>
    <t>A/2025/JV/2183</t>
  </si>
  <si>
    <t>Being On Account to Hemanshu Sawant for BU 6 Pravin SB 22686 DBS Gen Ai Day.</t>
  </si>
  <si>
    <t>A/2025/JV/2184</t>
  </si>
  <si>
    <t>A/2025/JV/2185</t>
  </si>
  <si>
    <t>Being on Account to Farhan Shariff for BU 9 Bangalore SB 22701 Amazon AST Family Day.</t>
  </si>
  <si>
    <t>A/2025/JV/1661</t>
  </si>
  <si>
    <t>Being On Account to Ritu Vohra for BU 7 SB 15860 Meeting.</t>
  </si>
  <si>
    <t>A/2025/JV/1662</t>
  </si>
  <si>
    <t>1045053 Aatish Pawar</t>
  </si>
  <si>
    <t>Being On Account to Atish Pawar for SB 20190 EC EXPENSES.</t>
  </si>
  <si>
    <t>A/2025/JV/1663</t>
  </si>
  <si>
    <t>1129362 Ravish Nair</t>
  </si>
  <si>
    <t>Being Amount pool Back from Ravish Happay Account Resigned.</t>
  </si>
  <si>
    <t>A/2025/JV/1664</t>
  </si>
  <si>
    <t>Being On account to Sanjay Katale for SB 20100 General Expenses.</t>
  </si>
  <si>
    <t>A/2025/JV/1665</t>
  </si>
  <si>
    <t>Being on Account to Atish Pawar for Ec Expenses submited by Sarita Stokes.</t>
  </si>
  <si>
    <t>A/2025/JV/1666</t>
  </si>
  <si>
    <t>1044982 Sarfaraz Memon</t>
  </si>
  <si>
    <t>Being On Account to Sarfaraz Memon for BU 6 Pravin SB 22594 Siemens 100 years traction: Bharat Mandapam Stall.</t>
  </si>
  <si>
    <t>A/2025/JV/1667</t>
  </si>
  <si>
    <t>Being On Account to Pankaj k Mishra for BU 7 Del-SB 22305 - Dell CSG Launch on 9th April in Andaz New Delhi.</t>
  </si>
  <si>
    <t>A/2025/JV/1668</t>
  </si>
  <si>
    <t>A/2025/JV/1669</t>
  </si>
  <si>
    <t>Being On Account to Garv Aggarwal for SB 22612Greenlam GT Launch.</t>
  </si>
  <si>
    <t>A/2025/JV/1670</t>
  </si>
  <si>
    <t>1045030 Ghanshyam Asolkar</t>
  </si>
  <si>
    <t>Being Amount Transfer to Ghanshayam Asolkar for Credit Balance.</t>
  </si>
  <si>
    <t>A/2025/JV/1671</t>
  </si>
  <si>
    <t>1044958 Harish Aawade</t>
  </si>
  <si>
    <t>Being Amount transfer to Harish Aawade for Credit Balance.</t>
  </si>
  <si>
    <t>A/2025/JV/1672</t>
  </si>
  <si>
    <t>1126471 Ashwin Mishra</t>
  </si>
  <si>
    <t>Being Amount Transfer to Ashwin Mishra for Credit Balance.</t>
  </si>
  <si>
    <t>A/2025/JV/1673</t>
  </si>
  <si>
    <t>Being Amount Transfer to Hemanshu Sawant for Credit Balance.</t>
  </si>
  <si>
    <t>A/2025/JV/1674</t>
  </si>
  <si>
    <t>1143949 Krisha Chheda</t>
  </si>
  <si>
    <t>Being Amount Transfer to Krisha Chheda for Credit Balance.</t>
  </si>
  <si>
    <t>A/2025/JV/1675</t>
  </si>
  <si>
    <t>1143742 Mohammad Danish</t>
  </si>
  <si>
    <t>Being Amount Transfer to Mohammad Danish for Credit Balance.</t>
  </si>
  <si>
    <t>A/2025/JV/1676</t>
  </si>
  <si>
    <t>Being Amount Transfer to Pinky Sharma for Credit Balance.</t>
  </si>
  <si>
    <t>A/2025/JV/1677</t>
  </si>
  <si>
    <t>Being Amount transfer to Shruti Punjani for Credit Balance.</t>
  </si>
  <si>
    <t>A/2025/JV/1678</t>
  </si>
  <si>
    <t>Being Amount transfer to Sumit Sangle for Credit Balance.</t>
  </si>
  <si>
    <t>A/2025/JV/1684</t>
  </si>
  <si>
    <t>Being On Account Lokesh Sonar for Travel for Sb No 22602 HUL SHow</t>
  </si>
  <si>
    <t>A/2025/JV/1685</t>
  </si>
  <si>
    <t>Being On Account for Sarita for Local Purchase</t>
  </si>
  <si>
    <t>A/2025/JV/1686</t>
  </si>
  <si>
    <t>Being On account for First aid purchase by pankaj kumar Mishra</t>
  </si>
  <si>
    <t>A/2025/JV/1681</t>
  </si>
  <si>
    <t>Being On Account Taken Abdul Rehman for SB No 22600 accenture internal event</t>
  </si>
  <si>
    <t>A/2025/JV/1682</t>
  </si>
  <si>
    <t>Being on Account  for Lokesh Sonar for SB No 22602  Hul B &amp; W JBP Myntra Meet 2025</t>
  </si>
  <si>
    <t>A/2025/JV/1683</t>
  </si>
  <si>
    <t>Being On Account taken for Rushabh Vimlesh SB No 22584</t>
  </si>
  <si>
    <t>A/2025/JV/2186</t>
  </si>
  <si>
    <t>Being On Account to Sarita Stokes for SB 20190 EC Expenses.</t>
  </si>
  <si>
    <t>A/2025/JV/1688</t>
  </si>
  <si>
    <t>1128882 Vijender H</t>
  </si>
  <si>
    <t>Being On account to Vijender for BU 7 A SB 22615 Kia Clavis Hybrid.</t>
  </si>
  <si>
    <t>A/2025/JV/1689</t>
  </si>
  <si>
    <t>Being on Account to Sarita Stokes for EC Expenses.</t>
  </si>
  <si>
    <t>A/2025/JV/1690</t>
  </si>
  <si>
    <t>Being On Account to Rajaram Shinde for General Expenses SB 20100.</t>
  </si>
  <si>
    <t>A/2025/JV/1691</t>
  </si>
  <si>
    <t>Being On Account to R Anandan for BU 8 Chennai SB 22617 Cognizant NW visit.</t>
  </si>
  <si>
    <t>A/2025/JV/1698</t>
  </si>
  <si>
    <t>Being On account to Bitu kumar for BU 7 A SB 22615 Kia Clavis Hybrid.</t>
  </si>
  <si>
    <t>A/2025/JV/1699</t>
  </si>
  <si>
    <t>Being On account to Sanjay Dutt for BU 7 A SB 22615 Kia Clavis Hybrid.</t>
  </si>
  <si>
    <t>A/2025/JV/1700</t>
  </si>
  <si>
    <t>Being On Account to Parvesh Mahalwal for SB 22320 .</t>
  </si>
  <si>
    <t>A/2025/JV/1702</t>
  </si>
  <si>
    <t>1044869 M Praveen Raj</t>
  </si>
  <si>
    <t>Being On account to Praveen Raj for BU 8 Chennai  SB 22617 Cognizant NW visit.</t>
  </si>
  <si>
    <t>A/2025/JV/1703</t>
  </si>
  <si>
    <t>1045058 Sachin Jadhav</t>
  </si>
  <si>
    <t>Being On account to Sachin Jadhav for SB 20100 General Exp.</t>
  </si>
  <si>
    <t>A/2025/JV/1704</t>
  </si>
  <si>
    <t>Being On account to Padmakar Jadhav for SB 20100 General Expenses.</t>
  </si>
  <si>
    <t>A/2025/JV/1705</t>
  </si>
  <si>
    <t>Being On Account to Rushabh Upadhyay for BU 6 Pravin  SB 22584 Asus P series Launch.</t>
  </si>
  <si>
    <t>A/2025/JV/1706</t>
  </si>
  <si>
    <t>Being On Account to Ghanshyam Asolkar for BU 6 Pravin  SB 22584 Asus P series Launch.</t>
  </si>
  <si>
    <t>A/2025/JV/1707</t>
  </si>
  <si>
    <t>Being on Account to Sumit Sangle for BU 6 Pravin SB 22602 HUL - B&amp;W JBP Myntra Meet 2025.</t>
  </si>
  <si>
    <t>A/2025/JV/1708</t>
  </si>
  <si>
    <t>Being Amount pool Back from Megha Mittal Happay A/c.</t>
  </si>
  <si>
    <t>A/2025/JV/1709</t>
  </si>
  <si>
    <t>1137768 Nitin Kamble</t>
  </si>
  <si>
    <t>Being On Account to Nitin Kambale for BU 9 Bangalore SB 22624 Phone Pe - Converge.</t>
  </si>
  <si>
    <t>A/2025/JV/1710</t>
  </si>
  <si>
    <t>Being on account to Nitin Kamble for BU 9 Bangalore SB 22624 Phone Pe - Converge.</t>
  </si>
  <si>
    <t>A/2025/JV/1712</t>
  </si>
  <si>
    <t>Being On account to Hema nshu Sawant for BU 6 Pravin SB 22594 Siemens 100 years traction: Bharat Mandapam Stall.</t>
  </si>
  <si>
    <t>A/2025/JV/1713</t>
  </si>
  <si>
    <t>Being On account to Farhan Sharif for BU 9 Bangalore SB 22588 Superhealth Hospital Branding.</t>
  </si>
  <si>
    <t>A/2025/JV/1714</t>
  </si>
  <si>
    <t>Being On Account to Rajarm Shinde for SB 20100 General Expenses.</t>
  </si>
  <si>
    <t>A/2025/JV/1715</t>
  </si>
  <si>
    <t>Being On Account to Abdul Rehma for BU 1 Sohan SB 22545 Hitachi SKO 25.</t>
  </si>
  <si>
    <t>A/2025/JV/1716</t>
  </si>
  <si>
    <t>Being On Account to Pankaj Kumar Mishra for SB 15860.</t>
  </si>
  <si>
    <t>A/2025/JV/1719</t>
  </si>
  <si>
    <t>A/2025/JV/1720</t>
  </si>
  <si>
    <t>Being On Account to Harsh Mudliyar for BU 6 Pravin SB 22578 Siemens Switch board Factory 50 years.</t>
  </si>
  <si>
    <t>A/2025/JV/1721</t>
  </si>
  <si>
    <t>Being On account to Ashwath TV for BU 8 Chennai SB 22617 Cognizant NW visit.</t>
  </si>
  <si>
    <t>A/2025/JV/1722</t>
  </si>
  <si>
    <t>Being On Account to Bitu Kumar for SB 15860</t>
  </si>
  <si>
    <t>A/2025/JV/1724</t>
  </si>
  <si>
    <t>Being On account to Puneet Kumar for SB 22615 Kia Clavis Hybrid.</t>
  </si>
  <si>
    <t>A/2025/JV/1725</t>
  </si>
  <si>
    <t>Being On Account to Puneet Kunar for SB 22615 Kia Clavis Hybrid.</t>
  </si>
  <si>
    <t>A/2025/JV/1726</t>
  </si>
  <si>
    <t>Being On Account to Pankaj Kumar for Office Expenses.</t>
  </si>
  <si>
    <t>A/2025/JV/1727</t>
  </si>
  <si>
    <t>Being On Account to Sanjay Dutt for SB 22615 Kia Clavis Hybrid.</t>
  </si>
  <si>
    <t>A/2025/JV/1728</t>
  </si>
  <si>
    <t>Being On Account to Chahek Poddar for SB 22540 SAP NOW 2025.</t>
  </si>
  <si>
    <t>A/2025/JV/1729</t>
  </si>
  <si>
    <t>Being On account to Rajaram Shinde for SB 20100 General Expenses.</t>
  </si>
  <si>
    <t>A/2025/JV/1730</t>
  </si>
  <si>
    <t>Being On Account to Abdul Rehman for SB 22559 HPE Cloud Connect.</t>
  </si>
  <si>
    <t>A/2025/JV/1515/Rev</t>
  </si>
  <si>
    <t>13128 Credit Card Dues  (MIS) Credit Card Dues  (MIS)</t>
  </si>
  <si>
    <t>Accounts Payable</t>
  </si>
  <si>
    <t>A/2025/JV/1731</t>
  </si>
  <si>
    <t>Being Fund Transfer to Chahek Poddar for Credit Balance.</t>
  </si>
  <si>
    <t>A/2025/JV/1732</t>
  </si>
  <si>
    <t>1044898 Hari Bailwal</t>
  </si>
  <si>
    <t>Being Fund Transfer to Hari Bailwal for Credit Balance.</t>
  </si>
  <si>
    <t>A/2025/JV/1733</t>
  </si>
  <si>
    <t>Being Fund transfer to Mangesh Waghmare for Credit Balance.</t>
  </si>
  <si>
    <t>A/2025/JV/1734</t>
  </si>
  <si>
    <t>Being Fund Transfer to Mohammad Danish for Credit Balance.</t>
  </si>
  <si>
    <t>A/2025/JV/1735</t>
  </si>
  <si>
    <t>Being Fund Transfer to Pinky Sharma for Credit Balance.</t>
  </si>
  <si>
    <t>A/2025/JV/1736</t>
  </si>
  <si>
    <t>Being fund transfer to Santosh Singh for Credit Balance.</t>
  </si>
  <si>
    <t>A/2025/JV/1737</t>
  </si>
  <si>
    <t>Being fund transfer to Tapish Gupta for Credit Balance.</t>
  </si>
  <si>
    <t>A/2025/JV/1738</t>
  </si>
  <si>
    <t>Being On Account to Bitu Kumar for SB 15860 .</t>
  </si>
  <si>
    <t>A/2025/JV/1739</t>
  </si>
  <si>
    <t>Being On Account to Anurama V for Geberal Expenses.</t>
  </si>
  <si>
    <t>A/2025/JV/1740</t>
  </si>
  <si>
    <t>1044863 Sunil Sawant</t>
  </si>
  <si>
    <t>Being On Account to Sunil Sawant for SB 22606 TCS W10K 2025.</t>
  </si>
  <si>
    <t>A/2025/JV/1741</t>
  </si>
  <si>
    <t>Being On Account to Sanil Thombare for SB 20100 General Expenses.</t>
  </si>
  <si>
    <t>A/2025/JV/1742</t>
  </si>
  <si>
    <t>Being On Account to Ashwath TV for SB 22617 Cognizant NW visit.</t>
  </si>
  <si>
    <t>A/2025/JV/1744</t>
  </si>
  <si>
    <t>Being On Account to Ashwin Mishra for SB 22609 IKEA - April Activity.</t>
  </si>
  <si>
    <t>A/2025/JV/1745</t>
  </si>
  <si>
    <t>Being On Account to Rushabh Upadhyay for SB 22606 TCS W10K 2025.</t>
  </si>
  <si>
    <t>A/2025/JV/1746</t>
  </si>
  <si>
    <t>Being On Account to Sumit Sangle for SB 22602 HUL - B&amp;W JBP Myntra Meet 2025.</t>
  </si>
  <si>
    <t>A/2025/JV/1747</t>
  </si>
  <si>
    <t>A/2025/JV/1748</t>
  </si>
  <si>
    <t>Being On Account to Padmakar Jadhav for SB 22578 Siemens Switch board Factory 50 years.</t>
  </si>
  <si>
    <t>A/2025/JV/1749</t>
  </si>
  <si>
    <t>Being On Account to R Anandan for BU 8 Chennai SB 22627 Natwest Nasscom GCC Summit 2025.</t>
  </si>
  <si>
    <t>A/2025/JV/2032</t>
  </si>
  <si>
    <t>A/2025/JV/2143</t>
  </si>
  <si>
    <t>Being On Account to Atish Pawar for SB 20190 EC Expenses Submited to be Sarita Stokes</t>
  </si>
  <si>
    <t>A/2025/JV/2189</t>
  </si>
  <si>
    <t>Being on Account to Sumit Sangle for BU 6 Pravin SB 22691 HUL Dove Scalp Launch Event.</t>
  </si>
  <si>
    <t>A/2025/JV/2190</t>
  </si>
  <si>
    <t>Being On Account to Karan Nichal for SB 22561 Dell - Indian Express events in May - 21.</t>
  </si>
  <si>
    <t>A/2025/JV/2191</t>
  </si>
  <si>
    <t>1140645 Seemant Mahalwal</t>
  </si>
  <si>
    <t>Being on Account to Seemant Mahalwal for BU 7 A SB 22657 Google YT Shopping Lifestyle edition.</t>
  </si>
  <si>
    <t>A/2025/JV/2192</t>
  </si>
  <si>
    <t>Being On Account to Suresh Pardale for SB 20100 General Expenses.</t>
  </si>
  <si>
    <t>A/2025/JV/2193</t>
  </si>
  <si>
    <t>1139551 Kapoor Samarth</t>
  </si>
  <si>
    <t>Being On Account to Samarth Kapoor for BU 7 A SB 22690 Vast Data Swags.</t>
  </si>
  <si>
    <t>A/2025/JV/2194</t>
  </si>
  <si>
    <t>Being on Account to Samarth Kapoor for BU 7 A SB 22690 Vast Data Swags.</t>
  </si>
  <si>
    <t>A/2025/JV/2195</t>
  </si>
  <si>
    <t>Being On Account to Kunwar Singh Chauhan for BU 7A SB 22664 Amway BBS Multicity events.</t>
  </si>
  <si>
    <t>A/2025/JV/2196</t>
  </si>
  <si>
    <t>Being On Account to Naveen Mandal for BU 7A SB 22664 Amway BBS Multicity events.</t>
  </si>
  <si>
    <t>A/2025/JV/2197</t>
  </si>
  <si>
    <t>Being on Account to Bitu Kumar for BU 7A SB 22664 Amway BBS Multicity events.</t>
  </si>
  <si>
    <t>A/2025/JV/1750</t>
  </si>
  <si>
    <t>Being On Account to Nandini Nair for BU 9 Bangalore SB 22629 STT Advantage Employee offsite.</t>
  </si>
  <si>
    <t>A/2025/JV/1751</t>
  </si>
  <si>
    <t>Being on Account to Nanndini Nair for BU 9 Bangalore SB 22629 STT Advantage Employee offsite.</t>
  </si>
  <si>
    <t>A/2025/JV/1752</t>
  </si>
  <si>
    <t>Being on Account to Ashok Raj for BU 9 Bangalore SB 22629 STT Advantage Employee offsite.</t>
  </si>
  <si>
    <t>A/2025/JV/1753</t>
  </si>
  <si>
    <t>Being On Account to Chahek Poddar for SB 22540 SAP Now.</t>
  </si>
  <si>
    <t>A/2025/JV/1754</t>
  </si>
  <si>
    <t>A/2025/JV/1755</t>
  </si>
  <si>
    <t>A/2025/JV/1756</t>
  </si>
  <si>
    <t>Beibg On Account to Harsh Mudliyar for SB 22578 Siemens Switch board Factory 50 years.</t>
  </si>
  <si>
    <t>A/2025/JV/1757</t>
  </si>
  <si>
    <t>1141982 Ajeet Singh</t>
  </si>
  <si>
    <t>Being On Account to Ajeet Singh for BU 7 A SB 22622 Townhall at Microsoft.</t>
  </si>
  <si>
    <t>A/2025/JV/1758</t>
  </si>
  <si>
    <t>Being On Account to Thirtha Patil for BU 9 Bangalore SB 22629 STT Advantage Employee offsite.</t>
  </si>
  <si>
    <t>A/2025/JV/1777</t>
  </si>
  <si>
    <t>Being on Account to Santosh Bhogal for SB 20100 General Expenses.</t>
  </si>
  <si>
    <t>A/2025/JV/1779</t>
  </si>
  <si>
    <t>Being On Account to Atish Pawar for SB 20190 EC Expenses Submited to be Sarita Stokes.</t>
  </si>
  <si>
    <t>A/2025/JV/1781</t>
  </si>
  <si>
    <t>Being On Account to Garv Aggarwal for BU 7 A SB 22622 Townhall at Microsoft.</t>
  </si>
  <si>
    <t>A/2025/JV/1786</t>
  </si>
  <si>
    <t>Being On Account to Shruti Punjani for SB 22540 SAP NOW 2025.</t>
  </si>
  <si>
    <t>A/2025/JV/1788</t>
  </si>
  <si>
    <t>A/2025/JV/1789</t>
  </si>
  <si>
    <t>Being On Account to Sanjay Katale for SB 20100 General Expenses.</t>
  </si>
  <si>
    <t>A/2025/JV/1790</t>
  </si>
  <si>
    <t>Being On Account to Nitesh Tembkar for SB 22545 Hitachi SKO 25.</t>
  </si>
  <si>
    <t>A/2025/JV/1792</t>
  </si>
  <si>
    <t>Being On Account to Sanil Thombare for SB 22619 Siemens - HR Offiste 2025.</t>
  </si>
  <si>
    <t>A/2025/JV/1793</t>
  </si>
  <si>
    <t>Being On Account to Rajaram Shinde for SB 20100 General Exp.</t>
  </si>
  <si>
    <t>A/2025/JV/1794</t>
  </si>
  <si>
    <t>Being On Account to Sachin Jadhav for SB 22540 SAP NOW 2025.</t>
  </si>
  <si>
    <t>A/2025/JV/1795</t>
  </si>
  <si>
    <t>Being On Account to Sachin Vaid for SB 22569 Vivo V50e in Mumbai.</t>
  </si>
  <si>
    <t>A/2025/JV/1796</t>
  </si>
  <si>
    <t>Being On Account to Harish Aawade for SB 22540 SAP NOW 2025.</t>
  </si>
  <si>
    <t>A/2025/JV/1797</t>
  </si>
  <si>
    <t>Being On Account to Justin Francis for SB 22578 Siemens Switch board Factory 50 years.</t>
  </si>
  <si>
    <t>A/2025/JV/1798</t>
  </si>
  <si>
    <t>Being On account to Raghav Bhardwaj for BU 7 A SB 22615 Kia Clavis Hybrid.</t>
  </si>
  <si>
    <t>A/2025/JV/1799</t>
  </si>
  <si>
    <t>Being On Account to Anita Singh for SB 22595 IKEA - May Activity.</t>
  </si>
  <si>
    <t>A/2025/JV/1800</t>
  </si>
  <si>
    <t>Being On Account to Abdul Rehman for SB 22545 Hitachi SKO 25.</t>
  </si>
  <si>
    <t>A/2025/JV/1801</t>
  </si>
  <si>
    <t>A/2025/JV/1802</t>
  </si>
  <si>
    <t>1044850 Samadhan Babar</t>
  </si>
  <si>
    <t>Being on Account to Samadhan Babar for SB 22606 TCS W10K 2025.</t>
  </si>
  <si>
    <t>A/2025/JV/1803</t>
  </si>
  <si>
    <t>Being Amount Pool Back form Beena joseph Hppay A/c.</t>
  </si>
  <si>
    <t>A/2025/JV/1805</t>
  </si>
  <si>
    <t>Being On Account to Farhan Shariff for BU 9 Bangalore SB 22636 Walmart Townhall.</t>
  </si>
  <si>
    <t>A/2025/JV/1806</t>
  </si>
  <si>
    <t>Being On Account to Naveen Mandal for BU 7 A SB 22577 Hero DIC Zonal Meet.</t>
  </si>
  <si>
    <t>A/2025/JV/1807</t>
  </si>
  <si>
    <t>Being On Account to Mahendra Mane for SB 20100 General Expenses.</t>
  </si>
  <si>
    <t>A/2025/JV/1808</t>
  </si>
  <si>
    <t>Being On Account to Justin Vadakkan for SB 22578 Siemens Switch board Factory 50 years.</t>
  </si>
  <si>
    <t>A/2025/JV/1815</t>
  </si>
  <si>
    <t>Being On Account to Samarth Kapoor for BU 7 A SB 22623 HPE Zerto Enablement.</t>
  </si>
  <si>
    <t>A/2025/JV/1816</t>
  </si>
  <si>
    <t>Being On Account to Pankaj K for SB 22612 Greenlam GT Launch.</t>
  </si>
  <si>
    <t>A/2025/JV/1817</t>
  </si>
  <si>
    <t>Being On Account to Bitu Kumar for BU 7 A SB 22612 Greenlam GT Launch.</t>
  </si>
  <si>
    <t>A/2025/JV/1819</t>
  </si>
  <si>
    <t>A/2025/JV/1820</t>
  </si>
  <si>
    <t>Being On Account to Santosh Singh for SB 22540 SAP NOW 2025.</t>
  </si>
  <si>
    <t>A/2025/JV/1821</t>
  </si>
  <si>
    <t>1044926 Paresh Surve</t>
  </si>
  <si>
    <t>Being On Account to Paresh Surve for SB 22540 SAP NOW 2025.</t>
  </si>
  <si>
    <t>A/2025/JV/1822</t>
  </si>
  <si>
    <t>Being On acccount to Harsh Mudliyar for SB 22578 Siemens Switch board Factory 50 years.</t>
  </si>
  <si>
    <t>A/2025/JV/1823</t>
  </si>
  <si>
    <t>1142458 Bharat Sharma</t>
  </si>
  <si>
    <t>Being On account to Bharat Sharma for SB 22577 Hero DIC Zonal Meet.</t>
  </si>
  <si>
    <t>A/2025/JV/1824</t>
  </si>
  <si>
    <t>Being On Account to Atish Pawar for SB 20190 EC expenses.</t>
  </si>
  <si>
    <t>A/2025/JV/1825</t>
  </si>
  <si>
    <t>Being On Account to Ajeet Singh for BU 7 A SB 22577 Hero DIC Zonal Meet.</t>
  </si>
  <si>
    <t>A/2025/JV/1826</t>
  </si>
  <si>
    <t>Being On Account to Sanjay Dutt for BU 7 A SB 22598 KNMA WithIn by Aditi Mangaldas.</t>
  </si>
  <si>
    <t>A/2025/JV/1827</t>
  </si>
  <si>
    <t>Being On Account to Ashok Raj for BU 9 Bangalore SB 22611 Bumblebee Fun Activities.</t>
  </si>
  <si>
    <t>A/2025/JV/1828</t>
  </si>
  <si>
    <t>A/2025/JV/1829</t>
  </si>
  <si>
    <t>1119577 Deepika Sharma</t>
  </si>
  <si>
    <t>Being On Account to Deepika Shrivatav for BU 7 Del-SB 22437 - APTRA India Conf. 7-9 April at hotel Trident Mumbai.</t>
  </si>
  <si>
    <t>A/2025/JV/1830</t>
  </si>
  <si>
    <t>Being On Account to Lokesh Sonar for BU 6 Pravin SB 22645 Hul Shiva's Farewell Event.</t>
  </si>
  <si>
    <t>A/2025/JV/1831</t>
  </si>
  <si>
    <t>Being On Account to Puneet Kumar for SB 22559 HPE Cloud Connect.</t>
  </si>
  <si>
    <t>A/2025/JV/1832</t>
  </si>
  <si>
    <t>Being Amount Pool Back from Harshit Jain Happay A/c.</t>
  </si>
  <si>
    <t>A/2025/JV/1833</t>
  </si>
  <si>
    <t>Being Amount Pool Back form Ravi Lal Happay A/c.</t>
  </si>
  <si>
    <t>A/2025/JV/1834</t>
  </si>
  <si>
    <t>Being Amount Pool Back form Tribhuvan Kapoor Happay A/c.</t>
  </si>
  <si>
    <t>A/2025/JV/1835</t>
  </si>
  <si>
    <t>Being Amount Pool Back form Ritu Vohra Happay A/c.</t>
  </si>
  <si>
    <t>A/2025/JV/1836</t>
  </si>
  <si>
    <t>A/2025/JV/1837</t>
  </si>
  <si>
    <t>Being On account to Sanjay Dutt for BU 7 A SB 22598 KNMA WithIn by Aditi Mangaldas.</t>
  </si>
  <si>
    <t>A/2025/JV/1838</t>
  </si>
  <si>
    <t>Being On Account to NaveenMandal for BU 7 A SB 22646 Hero Farwell event.</t>
  </si>
  <si>
    <t>A/2025/JV/1839</t>
  </si>
  <si>
    <t>Being On Account to Bitu Kumar for BU 7 A SB 22646 Hero Farwell event.</t>
  </si>
  <si>
    <t>A/2025/JV/1841</t>
  </si>
  <si>
    <t>A/2025/JV/1842</t>
  </si>
  <si>
    <t>Being On Account to Suresh Pardale for BU 6 Pravin SB 22645 Hul Shiva's Farewell Event.</t>
  </si>
  <si>
    <t>A/2025/JV/1843</t>
  </si>
  <si>
    <t>Being On Account to Clinton J for BU 7 A SB 22623 HPE Zerto Enablement.</t>
  </si>
  <si>
    <t>A/2025/JV/1844</t>
  </si>
  <si>
    <t>Being On Account to Mahesh D for BU 9 Bangalore SB 22636 Walmart Townhall.</t>
  </si>
  <si>
    <t>A/2025/JV/1845</t>
  </si>
  <si>
    <t>Being On Account to Abdul Rehman for SB 22623 HPE Zerto Enablement.</t>
  </si>
  <si>
    <t>A/2025/JV/1846</t>
  </si>
  <si>
    <t>Being On Account to Abdul Rehman for SB 22397 Intel Cab and Bus for GPTW.</t>
  </si>
  <si>
    <t>A/2025/JV/1847</t>
  </si>
  <si>
    <t>Being On Account to Bharat Sharma for SB 22646 - Hero Farwell event on 24th April in Delhi.</t>
  </si>
  <si>
    <t>A/2025/JV/1848</t>
  </si>
  <si>
    <t>A/2025/JV/1849</t>
  </si>
  <si>
    <t>Being On Account to Ashok Raj for SB 22611.</t>
  </si>
  <si>
    <t>A/2025/JV/1850</t>
  </si>
  <si>
    <t>Being On Account to Naveen Mandal for BU 7 A SB 22646 Hero Farwell event.</t>
  </si>
  <si>
    <t>A/2025/JV/1851</t>
  </si>
  <si>
    <t>Being On Account to Samarth Kapoor for SB 22623 HPE Zerto Enablement.</t>
  </si>
  <si>
    <t>A/2025/JV/1873</t>
  </si>
  <si>
    <t>1044838 Aravind Kumar.S</t>
  </si>
  <si>
    <t>Being Amount Transfer to Aravind K for SB 22576 RNTBCI Gemba visit.</t>
  </si>
  <si>
    <t>A/2025/JV/1875</t>
  </si>
  <si>
    <t>Being On Account to Parvesh Mahalwal for SB 22559 HPE Cloud Connect</t>
  </si>
  <si>
    <t>A/2025/JV/1881</t>
  </si>
  <si>
    <t>Being On Account to Ritu Vohra for SB 22612 Greenlam GT Launch.</t>
  </si>
  <si>
    <t>A/2025/JV/1882</t>
  </si>
  <si>
    <t>Being On Account to Chintan Shetty for BU 9 Bangalore SB 22647 Indo IFCCI Seminar.</t>
  </si>
  <si>
    <t>A/2025/JV/1883</t>
  </si>
  <si>
    <t>Being On Account to Garv Aggarwal for BU 7 A SB 22656 OnePlus Masterclass.</t>
  </si>
  <si>
    <t>A/2025/JV/1885</t>
  </si>
  <si>
    <t>1132253 Rahul Luthra</t>
  </si>
  <si>
    <t>Being On Account to Rahul Luthra for SB 22559 HPE Cloud Connect.</t>
  </si>
  <si>
    <t>A/2025/JV/1886</t>
  </si>
  <si>
    <t>Being On Account to Ashwath TV for BU 8 Chennai SB 22637 Natwest Ruchika Town Hall Meet.</t>
  </si>
  <si>
    <t>A/2025/JV/1889</t>
  </si>
  <si>
    <t>Being On Account to Kunwar Singh for BU 7 A SB 22618 Hyundai Global Service Seminar 2025.</t>
  </si>
  <si>
    <t>A/2025/JV/1890</t>
  </si>
  <si>
    <t>Being Amount Trf to Aftab shikh for Credit Balance.</t>
  </si>
  <si>
    <t>A/2025/JV/1891</t>
  </si>
  <si>
    <t>Being Amount trf to Deepiak Khairnar for Credit Balance.</t>
  </si>
  <si>
    <t>A/2025/JV/1892</t>
  </si>
  <si>
    <t>Being Amount trf to Ghanshyam Asolkar for Credit Balance.</t>
  </si>
  <si>
    <t>A/2025/JV/1893</t>
  </si>
  <si>
    <t>1128478 Harshal Ghadigaonkar</t>
  </si>
  <si>
    <t>Being Amount TRf to Harshal Ghadigaonkar for Credit Balance.</t>
  </si>
  <si>
    <t>A/2025/JV/1894</t>
  </si>
  <si>
    <t>Being Amount Trf to Hemanshu Sawant for Credit Balance.</t>
  </si>
  <si>
    <t>A/2025/JV/1895</t>
  </si>
  <si>
    <t>Being Amount Trf to Maitree Dang for Credit Balance.</t>
  </si>
  <si>
    <t>A/2025/JV/1896</t>
  </si>
  <si>
    <t>Being Amount Trf to Sagar Bamnolikar for Credit Balance.</t>
  </si>
  <si>
    <t>A/2025/JV/1897</t>
  </si>
  <si>
    <t>1133037 Sagar Dixit</t>
  </si>
  <si>
    <t>Being Amount Trf to Sagar Dixit for Credit Balance.</t>
  </si>
  <si>
    <t>A/2025/JV/1898</t>
  </si>
  <si>
    <t>Being On account to Justin Francis for SB 22578 Siemens Switch board Factory 50 years.</t>
  </si>
  <si>
    <t>A/2025/JV/1899</t>
  </si>
  <si>
    <t>A/2025/JV/1900</t>
  </si>
  <si>
    <t>A/2025/JV/1901</t>
  </si>
  <si>
    <t>Being On account to Sumit Sangle for SB 22602 HUL - B&amp;W JBP Myntra Meet 2025.</t>
  </si>
  <si>
    <t>A/2025/JV/1902</t>
  </si>
  <si>
    <t>A/2025/JV/1903</t>
  </si>
  <si>
    <t>Being On account to Atish Pawar for SB 20190 General Expenses.</t>
  </si>
  <si>
    <t>A/2025/JV/1904</t>
  </si>
  <si>
    <t>A/2025/JV/1905</t>
  </si>
  <si>
    <t>Being On Account to Hemanshu Sawant for SB 22619 Siemens - HR Offiste 2025.</t>
  </si>
  <si>
    <t>A/2025/JV/1906</t>
  </si>
  <si>
    <t>A/2025/JV/1907</t>
  </si>
  <si>
    <t>Being On Account to Abdul Rehman for BU 7 A SB 22622 Townhall at Microsoft.</t>
  </si>
  <si>
    <t>A/2025/JV/1908</t>
  </si>
  <si>
    <t>A/2025/JV/1909</t>
  </si>
  <si>
    <t>Being On Account to Ravi Karoula for SB 22618 Hyundai Global Service Seminar 2025.</t>
  </si>
  <si>
    <t>A/2025/JV/1910</t>
  </si>
  <si>
    <t>1044809 Anil Kumar Singh</t>
  </si>
  <si>
    <t>Being On Account to Anil Kumar Singh for SB 22612 Greenlam GT Launch.</t>
  </si>
  <si>
    <t>A/2025/JV/1911</t>
  </si>
  <si>
    <t>Being On account to Sunil Sawant for SB 22579 CIO Summit event.</t>
  </si>
  <si>
    <t>A/2025/JV/1912</t>
  </si>
  <si>
    <t>Being On Account to Sachin Jadhav for SB 22594 Siemens 100 years traction: Bharat Mandapam Stall.</t>
  </si>
  <si>
    <t>A/2025/JV/1914</t>
  </si>
  <si>
    <t>A/2025/JV/1915</t>
  </si>
  <si>
    <t>Being On Account to Abdul Rehman for SB 22584 Asus P series Launch.</t>
  </si>
  <si>
    <t>A/2025/JV/1917</t>
  </si>
  <si>
    <t>Being On Account to Sameer Shaikh for SB 22606 TCS W10K 2025.</t>
  </si>
  <si>
    <t>A/2025/JV/1928</t>
  </si>
  <si>
    <t>Being On Account to Nitin Kanble for SB 22594 Siemens 100 years traction: Bharat Mandapam Stall.</t>
  </si>
  <si>
    <t>A/2025/JV/1929</t>
  </si>
  <si>
    <t>Being On account to Rushabh Upadhyay for SB 22606 TCS W10K 2025.</t>
  </si>
  <si>
    <t>A/2025/JV/1930</t>
  </si>
  <si>
    <t>Being On account to Ravi Kiroula for SB 22618 Hyundai Global Service Seminar 2025.</t>
  </si>
  <si>
    <t>A/2025/JV/1931</t>
  </si>
  <si>
    <t>Being on Account to Abdul Rehman for SB 22614 Tally Mahasabha 2025.</t>
  </si>
  <si>
    <t>A/2025/JV/1932</t>
  </si>
  <si>
    <t>Being On Account to Sarita Stokes for SB 20190 Ec Expenses.</t>
  </si>
  <si>
    <t>A/2025/JV/1933</t>
  </si>
  <si>
    <t>Being On account to Atish Pawar for SB 20190 EC Expenses Submited to be sarita stokes.</t>
  </si>
  <si>
    <t>A/2025/JV/1954</t>
  </si>
  <si>
    <t>Being On Account to Ravi Kirola for SB 22618 Hyundai Global Service Seminar 2025.</t>
  </si>
  <si>
    <t>A/2025/JV/1955</t>
  </si>
  <si>
    <t>A/2025/JV/1964</t>
  </si>
  <si>
    <t>A/2025/JV/1965</t>
  </si>
  <si>
    <t>A/2025/JV/1968</t>
  </si>
  <si>
    <t>A/2025/JV/1995</t>
  </si>
  <si>
    <t>Being on Account to Sarita Stokes for SB 20190 EC Expenses.</t>
  </si>
  <si>
    <t>A/2025/JV/1996</t>
  </si>
  <si>
    <t>Being On Account to Vijender for BU 7 A SB 22646 Hero Farwell event.</t>
  </si>
  <si>
    <t>A/2025/JV/1997</t>
  </si>
  <si>
    <t>Being On Account to Abdul Rehman for SB 22614 Tally Mahasabha 2025.</t>
  </si>
  <si>
    <t>A/2025/JV/1998</t>
  </si>
  <si>
    <t>Being On Account to Abdul Rehman for BU 7 A SB 22623 HPE Zerto Enablement.</t>
  </si>
  <si>
    <t>A/2025/JV/1999</t>
  </si>
  <si>
    <t>Being On Account to Kunwar Singh for</t>
  </si>
  <si>
    <t>A/2025/JV/2005</t>
  </si>
  <si>
    <t>Being On Account to atish Pawar SB 20190 EC Expenes submited to be Sarita Stokes.</t>
  </si>
  <si>
    <t>A/2025/JV/2006</t>
  </si>
  <si>
    <t>Being On Account to Padmakar Jadhav for SB 20100 General Expenses.</t>
  </si>
  <si>
    <t>A/2025/JV/2007</t>
  </si>
  <si>
    <t>Being On Account to Aftab Shaikh for BU 6 Pravin SB 22660 HUL iSight App Showcase.</t>
  </si>
  <si>
    <t>A/2025/JV/2008</t>
  </si>
  <si>
    <t>A/2025/JV/2009</t>
  </si>
  <si>
    <t>Being On Account to Rajaram Shinde for SB 20100 Birthday Celebration.</t>
  </si>
  <si>
    <t>A/2025/JV/2010</t>
  </si>
  <si>
    <t>Being On account to Anurama V for SB 20100 General Expenses.</t>
  </si>
  <si>
    <t>A/2025/JV/2019</t>
  </si>
  <si>
    <t>A/2025/JV/2020</t>
  </si>
  <si>
    <t>Being On Account to Ravi Lal for BU 7 A SB 22640 YTCC X-Waves.</t>
  </si>
  <si>
    <t>A/2025/JV/2021</t>
  </si>
  <si>
    <t>A/2025/JV/2025</t>
  </si>
  <si>
    <t>Being On account to Puneet Kumar for BU 7 A SB 22640 YTCC X-Waves.</t>
  </si>
  <si>
    <t>A/2025/JV/2026</t>
  </si>
  <si>
    <t>A/2025/JV/2059</t>
  </si>
  <si>
    <t>Being On Account to Atish Pawar for SB 20190 EC Expenses submited to be Sarita Stokes.</t>
  </si>
  <si>
    <t>A/2025/JV/2060</t>
  </si>
  <si>
    <t>Being On Account to Ravi Lal for BU 7 A SB 22666 HPE Aruba CXO Meet.</t>
  </si>
  <si>
    <t>A/2025/JV/2061</t>
  </si>
  <si>
    <t>Being On Account to Ashwin Mishra for SB 22595 IKEA - May Activity.</t>
  </si>
  <si>
    <t>A/2025/JV/2062</t>
  </si>
  <si>
    <t>Being Amount Trf to Chahek poddar for Credit Balance.</t>
  </si>
  <si>
    <t>A/2025/JV/2063</t>
  </si>
  <si>
    <t>A/2025/JV/2064</t>
  </si>
  <si>
    <t>Being Amount trf to Hazarat Ansari for Credit Balance.</t>
  </si>
  <si>
    <t>A/2025/JV/2065</t>
  </si>
  <si>
    <t>Being Amount trf to Juhi Rajpal for Credit Balance.</t>
  </si>
  <si>
    <t>A/2025/JV/2066</t>
  </si>
  <si>
    <t>1137271 Keval Rajyaguru</t>
  </si>
  <si>
    <t>Being Amount trf to Keval Rajpal for Credit Balance.</t>
  </si>
  <si>
    <t>A/2025/JV/2067</t>
  </si>
  <si>
    <t>Being Amount trf to Pinky Sharma for Credit Balnce.</t>
  </si>
  <si>
    <t>A/2025/JV/2068</t>
  </si>
  <si>
    <t>Being Amount trf to Sachin Jadhav for Credit Balance.</t>
  </si>
  <si>
    <t>A/2025/JV/2069</t>
  </si>
  <si>
    <t>Being Amount trf to Sagar dixit for credit balance.</t>
  </si>
  <si>
    <t>A/2025/JV/2070</t>
  </si>
  <si>
    <t>Being Amount trf to Sajid Shaikh for credit balance.</t>
  </si>
  <si>
    <t>A/2025/JV/2071</t>
  </si>
  <si>
    <t>1044848 Sikandar Shaikh</t>
  </si>
  <si>
    <t>Being Amount trf to Sikandar shaikh for Credit Balance.</t>
  </si>
  <si>
    <t>A/2025/JV/2072</t>
  </si>
  <si>
    <t>Being Amount trf to Sony Parikh for Credit balance.</t>
  </si>
  <si>
    <t>A/2025/JV/2073</t>
  </si>
  <si>
    <t>Being Amount trf to Sumit Sangle for credit Balance.</t>
  </si>
  <si>
    <t>A/2025/JV/2074</t>
  </si>
  <si>
    <t>Being Amount trf to Suresh Pardale for Credit Balance.</t>
  </si>
  <si>
    <t>A/2025/JV/2075</t>
  </si>
  <si>
    <t>A/2025/JV/2076</t>
  </si>
  <si>
    <t>A/2025/JV/2080</t>
  </si>
  <si>
    <t>1146114 Gyandeep Singh</t>
  </si>
  <si>
    <t>Being on Account to Gyandeep Singh for SB 22396 Dell CSG Launch event.</t>
  </si>
  <si>
    <t>A/2025/JV/2081</t>
  </si>
  <si>
    <t>A/2025/JV/2082</t>
  </si>
  <si>
    <t>Being on Account to Clinton J for SB 20100 General Exp.</t>
  </si>
  <si>
    <t>A/2025/JV/2083</t>
  </si>
  <si>
    <t>Being On Account to Clinton J for SB 20100 General Expenes.</t>
  </si>
  <si>
    <t>A/2025/JV/2084</t>
  </si>
  <si>
    <t>Being Amount Pool back form Srinivasa Dasari Happay A/c.</t>
  </si>
  <si>
    <t>A/2025/JV/2085</t>
  </si>
  <si>
    <t>A/2025/JV/2086</t>
  </si>
  <si>
    <t>A/2025/JV/2087</t>
  </si>
  <si>
    <t>A/2025/JV/2089</t>
  </si>
  <si>
    <t>Being On Account to Atish Pawar SB 20190 EC Expenses Submited to be Sarita Stokes.</t>
  </si>
  <si>
    <t>A/2025/JV/2090</t>
  </si>
  <si>
    <t>A/2025/JV/2093</t>
  </si>
  <si>
    <t>Being On Account to Megha Mittal for SB 20100 office expenses - April 2025.</t>
  </si>
  <si>
    <t>A/2025/JV/2100</t>
  </si>
  <si>
    <t>1044815 Jagdish Kumar Singh</t>
  </si>
  <si>
    <t>Being On Account to Jagdish Kumar Singh for BU 7 A SB 22662 Tata Fleet Management at Waves.</t>
  </si>
  <si>
    <t>A/2025/JV/2103</t>
  </si>
  <si>
    <t>Being On Account to Suersh Pardale for SB 20100 General Expenses.</t>
  </si>
  <si>
    <t>A/2025/JV/2200</t>
  </si>
  <si>
    <t>1044849 Shabnam Shaikh</t>
  </si>
  <si>
    <t>Being Amount Trf to Shabnam Shaikh for Credit Balance.</t>
  </si>
  <si>
    <t>A/2025/JV/2104</t>
  </si>
  <si>
    <t>Being On Account to Sarita Stokes for SB 20190 EC General Expenses.</t>
  </si>
  <si>
    <t>A/2025/JV/2201</t>
  </si>
  <si>
    <t>Being Amount Trf to Sajid Shaikh for Credit Balance.</t>
  </si>
  <si>
    <t>A/2025/JV/2105</t>
  </si>
  <si>
    <t>Being On Account to Atish Pawar for SB 20190 EC General Expenses submited to be Sarita Stokes.</t>
  </si>
  <si>
    <t>A/2025/JV/2202</t>
  </si>
  <si>
    <t>Being Amount trf to Sagar Dixit for Credit Balance.</t>
  </si>
  <si>
    <t>A/2025/JV/2106</t>
  </si>
  <si>
    <t>Being on Account to Pankaj Kumar Mishra for BU 7 A SB 22640 YTCC X-Waves.</t>
  </si>
  <si>
    <t>A/2025/JV/2203</t>
  </si>
  <si>
    <t>Being Amount Trf to Sachin Jadhav for Credit Balance.</t>
  </si>
  <si>
    <t>A/2025/JV/2204</t>
  </si>
  <si>
    <t>1140815 Rutika Dhotre</t>
  </si>
  <si>
    <t>Being Amount trf to Rutika Dhotre Happay A/c for Credit Balance.</t>
  </si>
  <si>
    <t>A/2025/JV/2107</t>
  </si>
  <si>
    <t>Being On Account to Ravi Kiroula for BU 7 A SB 22679 Amway Artistry Serum Launch.</t>
  </si>
  <si>
    <t>A/2025/JV/2205</t>
  </si>
  <si>
    <t>Being Amount trf to Rushabh Upadhyay for Credit Balance.</t>
  </si>
  <si>
    <t>A/2025/JV/2206</t>
  </si>
  <si>
    <t>Being Amount trf to Nitesh Tembkar happay A/c for Credit Balance.</t>
  </si>
  <si>
    <t>A/2025/JV/2108</t>
  </si>
  <si>
    <t>A/2025/JV/2207</t>
  </si>
  <si>
    <t>Being Amount trf to Mangesh Waghmare Happay A/c for Credit Balance.</t>
  </si>
  <si>
    <t>A/2025/JV/2109</t>
  </si>
  <si>
    <t>Being On Account to Atish Pawar for SB 20190 Ec Expenses submited to be Sarita Stokes.</t>
  </si>
  <si>
    <t>A/2025/JV/2208</t>
  </si>
  <si>
    <t>1125215 Libreta D'mello</t>
  </si>
  <si>
    <t>Being Amount Trf to Libreta Dmello Happay A/c for Credit Balance.</t>
  </si>
  <si>
    <t>A/2025/JV/2209</t>
  </si>
  <si>
    <t>Being Amount trf to Keval Rajyaguru Happay A/c  for Credit Balance.</t>
  </si>
  <si>
    <t>A/2025/JV/2210</t>
  </si>
  <si>
    <t>Being Amount trf toJustin Francis Happay A/c for Credit Balance.</t>
  </si>
  <si>
    <t>A/2025/JV/2211</t>
  </si>
  <si>
    <t>Being Amount trf to Juhi Rajpal Happay A/c for Credit Balance.</t>
  </si>
  <si>
    <t>A/2025/JV/2212</t>
  </si>
  <si>
    <t>Being Amount trf to Hemanshu Sawant Happay A/c For Credit Balance.</t>
  </si>
  <si>
    <t>A/2025/JV/2213</t>
  </si>
  <si>
    <t>Being Amount trf to Harsh Mudliyar Happay A/c for Credit Balance.</t>
  </si>
  <si>
    <t>A/2025/JV/2214</t>
  </si>
  <si>
    <t>1044912 Farizuddin Shaikh</t>
  </si>
  <si>
    <t>Being Amount Trf to Farizuddin Shaikh Happay A/c for credit Balance.</t>
  </si>
  <si>
    <t>A/2025/JV/2215</t>
  </si>
  <si>
    <t>Being Amount trf to Chahek Poddar Happay A/c for Credit Balance.</t>
  </si>
  <si>
    <t>A/2025/JV/2216</t>
  </si>
  <si>
    <t>Being Amount trf to Ashwin Mishra Happay A/c for Credit Balance.</t>
  </si>
  <si>
    <t>A/2025/JV/2217</t>
  </si>
  <si>
    <t>Being on Account to Mahendra Mane for BU 6 Pravin SB 22691 HUL Dove Scalp Launch Event.</t>
  </si>
  <si>
    <t>A/2025/JV/2218</t>
  </si>
  <si>
    <t>Being On Account to Rajaram Shinde for SB 20100 General Expenses.</t>
  </si>
  <si>
    <t>A/2025/JV/2219</t>
  </si>
  <si>
    <t>A/2025/JV/2220</t>
  </si>
  <si>
    <t>Being On Account to Bitu Kumar for BU 7 A SB 22679 Amway Artistry Serum Launch.</t>
  </si>
  <si>
    <t>A/2025/JV/2221</t>
  </si>
  <si>
    <t>Being On Account to Umesh Sharma for BU 7 A SB 22679 Amway Artistry Serum Launch.</t>
  </si>
  <si>
    <t>A/2025/JV/2222</t>
  </si>
  <si>
    <t>A/2025/JV/2110</t>
  </si>
  <si>
    <t>Being On Account to Megha Mittal for BU 9 Bangalore SB 22643 AI@Walmart.</t>
  </si>
  <si>
    <t>A/2025/JV/2111</t>
  </si>
  <si>
    <t>Being On Account to Megha Mittal for SB 22545 Hitachi SKO 25.</t>
  </si>
  <si>
    <t>A/2025/JV/2112</t>
  </si>
  <si>
    <t>Being On Account to Megha Mittel for SB 20100 General Expenses.</t>
  </si>
  <si>
    <t>A/2025/JV/2113</t>
  </si>
  <si>
    <t>Being On Account to Abdul Rehman for BU 7 A SB 22666 HPE Aruba CXO Meet.</t>
  </si>
  <si>
    <t>A/2025/JV/2114</t>
  </si>
  <si>
    <t>Being On account to Farhan Shariff for SB 22588 Superhealth Hospital Branding.</t>
  </si>
  <si>
    <t>A/2025/JV/2115</t>
  </si>
  <si>
    <t>Being On Account to Chintan Shetty for SB 22681 CIO KERALA CHAPTER Kochi.</t>
  </si>
  <si>
    <t>A/2025/JV/2117</t>
  </si>
  <si>
    <t>Being On Account to Atish Pawar for SB 20190 Ec Expenses submited to be sarita stokes.</t>
  </si>
  <si>
    <t>A/2025/JV/2118</t>
  </si>
  <si>
    <t>Being On Account for Mahesh D for BU 9 Bangalore SB 22629 STT Advantage Employee offsite.</t>
  </si>
  <si>
    <t>A/2025/JV/2119</t>
  </si>
  <si>
    <t>Being On Account to Mahendra Mane for BU 6 Pravin SB 22645 Hul Shiva's Farewell Event.</t>
  </si>
  <si>
    <t>A/2025/JV/2120</t>
  </si>
  <si>
    <t>A/2025/JV/2121</t>
  </si>
  <si>
    <t>A/2025/JV/2122</t>
  </si>
  <si>
    <t>Being On Account to R Anandan for SB 22687 Tvs Eurogrip Sales Conference.</t>
  </si>
  <si>
    <t>A/2025/JV/2123</t>
  </si>
  <si>
    <t>Being On Account to Atish Pawar for SB 20190 EC Expenses.</t>
  </si>
  <si>
    <t>A/2025/JV/2124</t>
  </si>
  <si>
    <t>A/2025/JV/2125</t>
  </si>
  <si>
    <t>A/2025/JV/2126</t>
  </si>
  <si>
    <t>Being On Account to Pinky Sharma for BU 6 Pravin SB 22691 HUL Dove Scalp Launch Event.</t>
  </si>
  <si>
    <t>A/2025/JV/2127</t>
  </si>
  <si>
    <t>Being on Account to Parvesh Mahawal for SB 22396 Dell CSG Launch event.</t>
  </si>
  <si>
    <t>A/2025/JV/2128</t>
  </si>
  <si>
    <t>A/2025/JV/2129</t>
  </si>
  <si>
    <t>Being On Account to Varun Sondhi for SB 22396 Dell CSG Launch event.</t>
  </si>
  <si>
    <t>A/2025/JV/2130</t>
  </si>
  <si>
    <t>Being On Account to Anil Kumar Singh for BU 7 A SB 22626 Adobe Elite Circle.</t>
  </si>
  <si>
    <t>A/2025/JV/2131</t>
  </si>
  <si>
    <t>Being On Account to Garv Aggarwal for SB 22679 Amway Artistry Serum Launch.</t>
  </si>
  <si>
    <t>A/2025/JV/2132</t>
  </si>
  <si>
    <t>Being on Account trf to Deepak Khairnar for Credit Balance.</t>
  </si>
  <si>
    <t>A/2025/JV/2133</t>
  </si>
  <si>
    <t>Being On Account to Juhi Rajpal for Credit Balance.</t>
  </si>
  <si>
    <t>A/2025/JV/2134</t>
  </si>
  <si>
    <t>Being On Account to Libreta Dmello for Credit Balance.</t>
  </si>
  <si>
    <t>A/2025/JV/2135</t>
  </si>
  <si>
    <t>Being On Account to Maitree Dang for Credit Balance.</t>
  </si>
  <si>
    <t>A/2025/JV/2136</t>
  </si>
  <si>
    <t>Being On Account to Sachin Jadhav for Credit Balance.</t>
  </si>
  <si>
    <t>A/2025/JV/2137</t>
  </si>
  <si>
    <t>1044829 Sagar Khedekar</t>
  </si>
  <si>
    <t>Being On Account to Sagar Khedekar for Credit balance.</t>
  </si>
  <si>
    <t>A/2025/JV/2138</t>
  </si>
  <si>
    <t>Being On Accoubt to Sajid shaikh foe Credit Balance.</t>
  </si>
  <si>
    <t>A/2025/JV/2139</t>
  </si>
  <si>
    <t>Being on Account to Santosh Singh for Credit Balance.</t>
  </si>
  <si>
    <t>A/2025/JV/2140</t>
  </si>
  <si>
    <t>Being on Account to Shabnam Shaikh for Credit Balance.</t>
  </si>
  <si>
    <t>A/2025/JV/2141</t>
  </si>
  <si>
    <t>Being on Account to Sunil Sawant for Credit Balance.</t>
  </si>
  <si>
    <t>A/2025/JV/2144</t>
  </si>
  <si>
    <t>A/2025/JV/2145</t>
  </si>
  <si>
    <t>Being On Account to Vijender for SB 22396 Dell CSG Launch event.</t>
  </si>
  <si>
    <t>A/2025/JV/2146</t>
  </si>
  <si>
    <t>Being On Account to Hazarat Ansari for BU 1 Rajesh SB 22632 Accenture stall @ NASSCOM GCC Summit.</t>
  </si>
  <si>
    <t>A/2025/JV/2223</t>
  </si>
  <si>
    <t>Being On Account to Garv Aggarwal for BU 7 A SB 22700 Microsoft townhall in Mumbai.</t>
  </si>
  <si>
    <t>A/2025/JV/2224</t>
  </si>
  <si>
    <t>Being on Account to Anil Kumar Singh for BU 7 A SB 22657 Google YT Shopping Lifestyle edition.</t>
  </si>
  <si>
    <t>A/2025/JV/2227</t>
  </si>
  <si>
    <t>Being On Account to Harshal Ghadigaonkar for SB 22578 Siemens Switch board Factory 50 years.</t>
  </si>
  <si>
    <t>A/2025/JV/2228</t>
  </si>
  <si>
    <t>Being on Account to Garv Aggarwal for BU 7 A SB 22700 Microsoft townhall in Mumbai.</t>
  </si>
  <si>
    <t>A/2025/JV/2230</t>
  </si>
  <si>
    <t>1143399 Maher Rustomji</t>
  </si>
  <si>
    <t>Being On Account to Maher Rustamji for BU 7 A SB 22657 Google YT Shopping Lifestyle edition.</t>
  </si>
  <si>
    <t>A/2025/JV/2231</t>
  </si>
  <si>
    <t>Being On Account to Naveen Mandal for BU 7 A SB 22679 Amway Artistry Serum Launch.</t>
  </si>
  <si>
    <t>A/2025/JV/2232</t>
  </si>
  <si>
    <t>Being On Account to Puneet Kumar for BU 7 A SB 22664 Amway BBS Multicity event.</t>
  </si>
  <si>
    <t>A/2025/JV/1526</t>
  </si>
  <si>
    <t>Being expenses reverse wrongly entered as per voucher no. A/2025/PB/Exe/0725</t>
  </si>
  <si>
    <t>A/2025/JV/2234</t>
  </si>
  <si>
    <t>Being on Account to Aatish Pawar for Ec Expenses submitted to be Sarita Stokes.</t>
  </si>
  <si>
    <t>A/2025/JV/2235</t>
  </si>
  <si>
    <t>Being On Account to Mohannad Danish for BU 6 Pravin SB 22686 DBS Gen Ai Day.</t>
  </si>
  <si>
    <t>A/2025/JV/2236</t>
  </si>
  <si>
    <t>Being On Account to Shruti Punjani for BU 6 Pravin SB 22705 DBS Plasma Installation at Oberoi Hotel.</t>
  </si>
  <si>
    <t>A/2025/JV/2237</t>
  </si>
  <si>
    <t>Being On Account to Sanil Thombare for BU 6 Pravin SB 22682 SEIL Listing Day Momentos.</t>
  </si>
  <si>
    <t>A/2025/JV/2238</t>
  </si>
  <si>
    <t>A/2025/JV/2239</t>
  </si>
  <si>
    <t>Being on Account to Ajeet Singh for BU 7 A SB 22700 Microsoft townhall in Mumbai.</t>
  </si>
  <si>
    <t>A/2025/JV/2243</t>
  </si>
  <si>
    <t>A/2025/JV/2247</t>
  </si>
  <si>
    <t>A/2025/JV/2249</t>
  </si>
  <si>
    <t>Being on Account to Garv Aggarwal  for GitHub offsite, Sri Lanka</t>
  </si>
  <si>
    <t>A/2025/JV/2250</t>
  </si>
  <si>
    <t>Being On account for Samarth kapoor</t>
  </si>
  <si>
    <t>A/2025/JV/2251</t>
  </si>
  <si>
    <t>Being On account for Clinton for RNTBCI Reecee</t>
  </si>
  <si>
    <t>A/2025/JV/2252</t>
  </si>
  <si>
    <t>Being On account for Ritu Vohra  for Summar  Cool  Enggagement activity</t>
  </si>
  <si>
    <t>A/2025/JV/2253</t>
  </si>
  <si>
    <t>Being On account for Farhan Shariff  for Glance AI Launch SB  22711</t>
  </si>
  <si>
    <t>A/2025/JV/2254</t>
  </si>
  <si>
    <t>Being On account for abdul rehman for HUl Learing week Sb No 22714</t>
  </si>
  <si>
    <t>A/2025/JV/2255</t>
  </si>
  <si>
    <t>Being On account for Parvesh Mahalwal for Dell Event SB No 22591</t>
  </si>
  <si>
    <t>A/2025/JV/2256</t>
  </si>
  <si>
    <t>Being On account for Anil Kumar Singh SB NO 22657</t>
  </si>
  <si>
    <t>A/2025/JV/2257</t>
  </si>
  <si>
    <t>Being On account for Hazarat Ansari Sb No 22707</t>
  </si>
  <si>
    <t>A/2025/JV/2258</t>
  </si>
  <si>
    <t>Being Aatish Pawar for on account Sb NO 20190</t>
  </si>
  <si>
    <t>A/2025/JV/2259</t>
  </si>
  <si>
    <t>Being Sachin Jadhav for general expenses sb no 20100</t>
  </si>
  <si>
    <t>A/2025/JV/2260</t>
  </si>
  <si>
    <t>Being  On Account Aftab Shaikh for HUl Learning week Sb No 22714</t>
  </si>
  <si>
    <t>A/2025/JV/2262</t>
  </si>
  <si>
    <t>Being on account for Mahendra mane for General Expenses Sb No 20100</t>
  </si>
  <si>
    <t>A/2025/JV/2263</t>
  </si>
  <si>
    <t>Being On account for Abdual Rehman for REd Hart event SB No 22439</t>
  </si>
  <si>
    <t>A/2025/JV/2264</t>
  </si>
  <si>
    <t>Being On account for Padmakar Jadhav  for general expenses sb no 20100</t>
  </si>
  <si>
    <t>A/2025/JV/2265</t>
  </si>
  <si>
    <t>A/2025/JV/2268</t>
  </si>
  <si>
    <t>Being on account for Anurag Jadil for Anway event Sb No 22679</t>
  </si>
  <si>
    <t>A/2025/JV/2269</t>
  </si>
  <si>
    <t>1142486 Jatin Arora</t>
  </si>
  <si>
    <t>Being on account for Jatin Arora for Anway event Sb No 22679</t>
  </si>
  <si>
    <t>A/2025/JV/2270</t>
  </si>
  <si>
    <t>Being Amount Pool Back from Chintan Shetty Advance A/c</t>
  </si>
  <si>
    <t>A/2025/JV/2271</t>
  </si>
  <si>
    <t>Being on account for rajaram shinde advance  for  drokar  launch</t>
  </si>
  <si>
    <t>A/2025/JV/2272</t>
  </si>
  <si>
    <t>Being on account for kunwar singh chauhan</t>
  </si>
  <si>
    <t>A/2025/JV/2273</t>
  </si>
  <si>
    <t>Being on account for pankaj kumar for  airtel landlines &amp;  MTNL Bill &amp; Transportation for YTCC Event</t>
  </si>
  <si>
    <t>A/2025/JV/2274</t>
  </si>
  <si>
    <t>Being on account naveen mandal advance for anway  Guwahati SB No 22679</t>
  </si>
  <si>
    <t>A/2025/JV/2275</t>
  </si>
  <si>
    <t>Being on account for Sanil Thombare for  Siemen Event SB No 22653</t>
  </si>
  <si>
    <t>A/2025/JV/2110837101</t>
  </si>
  <si>
    <t>11508  Bisleri International Pvt Ltd Bisleri International Pvt Ltd</t>
  </si>
  <si>
    <t>10208 PROVISION FOR DOUBTFUL RECEIVABLES AND INVENTORIES : MISCELLANEOUS EXPENSES WRITTEN OFF</t>
  </si>
  <si>
    <t>A/2025/JV/2110837102</t>
  </si>
  <si>
    <t>12840 Shah Jaju &amp; Associates Shah Jaju &amp; Associates</t>
  </si>
  <si>
    <t>A/2025/JV/2110837103</t>
  </si>
  <si>
    <t>12067 Jyoti Fire Services Jyoti Fire Services</t>
  </si>
  <si>
    <t>A/2025/JV/2110837104</t>
  </si>
  <si>
    <t>12422  Sneha Hospitality Services Pvt Ltd Sneha Hospitality Services Pvt Ltd</t>
  </si>
  <si>
    <t>A/2025/JV/2110837105</t>
  </si>
  <si>
    <t>12394 Shiv Enterprises Shiv Enterprises</t>
  </si>
  <si>
    <t>A/2025/JV/2110837106</t>
  </si>
  <si>
    <t>12317 Rak Lead Events Rak Lead Events</t>
  </si>
  <si>
    <t>A/2025/JV/2110837107</t>
  </si>
  <si>
    <t>11206 Devoba Arts Frame Makers Devoba Arts Frame Makers</t>
  </si>
  <si>
    <t>A/2025/JV/2110837108</t>
  </si>
  <si>
    <t>A/2025/JV/2110837109</t>
  </si>
  <si>
    <t>A/2025/JV/2110837110</t>
  </si>
  <si>
    <t>11370 Rajal Stationers &amp; Computer Rajal Stationers &amp; Computer</t>
  </si>
  <si>
    <t>A/2025/JV/2110837111</t>
  </si>
  <si>
    <t>12183 Nacre Studios Nacre Studios</t>
  </si>
  <si>
    <t>A/2025/JV/2110837112</t>
  </si>
  <si>
    <t>12106 Login  Enterprises Login Enterprises</t>
  </si>
  <si>
    <t>D/2025/JV/2110837113</t>
  </si>
  <si>
    <t>10763 PMG Integrated Communications Pvt Ltd</t>
  </si>
  <si>
    <t>10364 TRADE NOTES AND ACCOUNTS RECEIVABLE : SUNDRY DEBTORS</t>
  </si>
  <si>
    <t>A/2025/JV/2110837114</t>
  </si>
  <si>
    <t>11262 Indus (India Users of SAP) Indus (India Users of SAP)</t>
  </si>
  <si>
    <t>C/2025/JV/2110837115</t>
  </si>
  <si>
    <t>A/2025/JV/2110837116</t>
  </si>
  <si>
    <t>10177 SAP India Pvt Ltd SAP India Pvt Ltd</t>
  </si>
  <si>
    <t>A/2025/JV/2110837117</t>
  </si>
  <si>
    <t>10728 Arliga Ecoworld Infrastructure Pvt Ltd</t>
  </si>
  <si>
    <t>A/2025/JV/2110837118</t>
  </si>
  <si>
    <t>10203  Accenture Solutions Pvt Ltd Accenture Solutions Pvt Ltd</t>
  </si>
  <si>
    <t>A/2025/JV/2110837119</t>
  </si>
  <si>
    <t>10764 TechnoBind Solutions Pvt Ltd</t>
  </si>
  <si>
    <t>A/2025/JV/2110837120</t>
  </si>
  <si>
    <t>10306  Cognizant Technology Solutions India Pvt Ltd Cognizant Technology Solutions India Pvt Ltd</t>
  </si>
  <si>
    <t>A/2025/JV/2110837121</t>
  </si>
  <si>
    <t>10619  Singapore Investcorp India Pvt Ltd</t>
  </si>
  <si>
    <t>A/2025/JV/2110837122</t>
  </si>
  <si>
    <t>A/2025/JV/2110837123</t>
  </si>
  <si>
    <t>10741 NTT DATA Business Solutions Pvt Ltd</t>
  </si>
  <si>
    <t>A/2025/JV/2110837124</t>
  </si>
  <si>
    <t>10748 Wella India Pvt Ltd</t>
  </si>
  <si>
    <t>A/2025/JV/2110837125</t>
  </si>
  <si>
    <t>10735 Equinox Business Parks Pvt Ltd</t>
  </si>
  <si>
    <t>A/2025/JV/2110837126</t>
  </si>
  <si>
    <t>10588  Intel Technology India Pvt Ltd</t>
  </si>
  <si>
    <t>A/2025/JV/2110837127</t>
  </si>
  <si>
    <t>10179  ServiceNow Software Development India Pvt Ltd</t>
  </si>
  <si>
    <t>A/2025/JV/2110837128</t>
  </si>
  <si>
    <t>10181  Siemens Ltd</t>
  </si>
  <si>
    <t>A/2025/JV/2110837129</t>
  </si>
  <si>
    <t>12244  Pcss Solutions Pvt Ltd Pcss Solutions Pvt Ltd</t>
  </si>
  <si>
    <t>D/2025/JV/2110837130</t>
  </si>
  <si>
    <t>10569  Delta Electronics India Pvt Ltd Delta Electronics India Pvt Ltd</t>
  </si>
  <si>
    <t>A/2025/JV/2110837131</t>
  </si>
  <si>
    <t>A/2025/JV/2110837132</t>
  </si>
  <si>
    <t>A/2025/JV/2110837133</t>
  </si>
  <si>
    <t>A/2025/JV/2110837134</t>
  </si>
  <si>
    <t>10739 Kairos Properties Pvt Ltd</t>
  </si>
  <si>
    <t>A/2025/JV/2110837135</t>
  </si>
  <si>
    <t>11848 Dsm Marketing Dsm Marketing</t>
  </si>
  <si>
    <t>A/2025/JV/2110837136</t>
  </si>
  <si>
    <t>11155 Ambika Print Solutions Ambika Print Solutions</t>
  </si>
  <si>
    <t>A/2025/JV/2110837137</t>
  </si>
  <si>
    <t>10762 Mumbai Travel Retail Pvt Ltd</t>
  </si>
  <si>
    <t>A/2025/JV/2110837138</t>
  </si>
  <si>
    <t>A/2025/JV/2110837139</t>
  </si>
  <si>
    <t>A/2025/JV/2110837140</t>
  </si>
  <si>
    <t>10264  SAP Labs India Pvt Ltd SAP Labs India Pvt Ltd</t>
  </si>
  <si>
    <t>A/2025/JV/2110837142</t>
  </si>
  <si>
    <t>10412  Hindustan Unilever Ltd</t>
  </si>
  <si>
    <t>A/2025/JV/2110837143</t>
  </si>
  <si>
    <t>A/2025/JV/2110837144</t>
  </si>
  <si>
    <t>10188  TATA Consultancy Services Ltd</t>
  </si>
  <si>
    <t>A/2025/JV/2110837145</t>
  </si>
  <si>
    <t>A/2025/JV/2110837146</t>
  </si>
  <si>
    <t>A/2025/JV/2110837147</t>
  </si>
  <si>
    <t>A/2025/JV/2110837148</t>
  </si>
  <si>
    <t>A/2025/JV/2110837149</t>
  </si>
  <si>
    <t>10046 Lightspeed India Partners Advisors LLP Lightspeed India Partners Advisors LLP</t>
  </si>
  <si>
    <t>A/2025/JV/2110837150</t>
  </si>
  <si>
    <t>A/2025/JV/2110837151</t>
  </si>
  <si>
    <t>A/2025/JV/2110837152</t>
  </si>
  <si>
    <t>A/2025/JV/2110837153</t>
  </si>
  <si>
    <t>A/2025/JV/2110837154</t>
  </si>
  <si>
    <t>10384  Asus India PVt Ltd</t>
  </si>
  <si>
    <t>D/2025/JV/2110837155</t>
  </si>
  <si>
    <t>10434  Panasonic Life Solutions India Pvt Ltd</t>
  </si>
  <si>
    <t>A/2025/JV/2110837156</t>
  </si>
  <si>
    <t>A/2025/JV/2110837157</t>
  </si>
  <si>
    <t>12284  Prince Graphics Pvt Ltd Prince Graphics Pvt Ltd</t>
  </si>
  <si>
    <t>A/2025/JV/2110837158</t>
  </si>
  <si>
    <t>12141 Metro Enterprises (Viral Hirabhai Patel) Metro Enterprises (Viral Hirabhai Patel)</t>
  </si>
  <si>
    <t>A/2025/JV/2110837159</t>
  </si>
  <si>
    <t>10475  Trident Bandra Kurla Mumbai Trident Bandra Kurla Mumbai</t>
  </si>
  <si>
    <t>A/2025/JV/2110837160</t>
  </si>
  <si>
    <t>12966 Mehul Baloons India Mehul Baloons India</t>
  </si>
  <si>
    <t>A/2025/JV/2110837161</t>
  </si>
  <si>
    <t>12645 Bappa Creation Bappa Creation</t>
  </si>
  <si>
    <t>A/2025/JV/2110837162</t>
  </si>
  <si>
    <t>D/2025/JV/2110837163</t>
  </si>
  <si>
    <t>10765 Shobiz Experiential Communications Pvt Ltd-Mum</t>
  </si>
  <si>
    <t>D/2025/JV/2110837164</t>
  </si>
  <si>
    <t>10476  Candor Kolkata One Hi Tech Structures Pvt Ltd Candor Kolkata One Hi Tech Structures Pvt Ltd</t>
  </si>
  <si>
    <t>D/2025/JV/2110837165</t>
  </si>
  <si>
    <t>10518  OnePlus Technology India Pvt Ltd</t>
  </si>
  <si>
    <t>A/2025/JV/2110837166</t>
  </si>
  <si>
    <t>11502 A K Enterprises A K Enterprises</t>
  </si>
  <si>
    <t>A/2025/JV/2110837167</t>
  </si>
  <si>
    <t>11825 M/S Digicraft M/S Digicraft</t>
  </si>
  <si>
    <t>A/2025/JV/2110837169</t>
  </si>
  <si>
    <t>12575 Ushta Te Consultancy Services LLP Ushta Te Consultancy Services LLP</t>
  </si>
  <si>
    <t>A/2025/JV/2110837170</t>
  </si>
  <si>
    <t>A/2025/JV/2110837171</t>
  </si>
  <si>
    <t>12070 Kalasiddha Creations Kalasiddha Creations</t>
  </si>
  <si>
    <t>D/2025/JV/2110837172</t>
  </si>
  <si>
    <t>11496 Yolekha Events Yolekha Events</t>
  </si>
  <si>
    <t>A/2025/JV/2110837175</t>
  </si>
  <si>
    <t>A/2025/JV/2280</t>
  </si>
  <si>
    <t>Being Amount Pool Back from Ajeet Singh Happay A/c.</t>
  </si>
  <si>
    <t>A/2025/JV/2281</t>
  </si>
  <si>
    <t>Being On Account to Atish Pawar for ECExpenses Submited to be Sarita Stokes.</t>
  </si>
  <si>
    <t>A/2025/JV/2282</t>
  </si>
  <si>
    <t>Being On Account to Pankaj Kumar Mishra for BU 7 A SB 22657 Google YT Shopping Lifestyle edition.</t>
  </si>
  <si>
    <t>A/2025/JV/2283</t>
  </si>
  <si>
    <t>Being On Account to Samarth Kapoor for BU 7 A SB 22704 HPE Aruba CXO Meetup.</t>
  </si>
  <si>
    <t>A/2025/JV/2284</t>
  </si>
  <si>
    <t>Being On Account to Sanil Thombare for BU 6 Pravin SB 22725 siemens PMO visit.</t>
  </si>
  <si>
    <t>A/2025/JV/2285</t>
  </si>
  <si>
    <t>Being On Account to Chahek Poddar for BU 1 Rajesh SB 22710 South Aisa Innovation Awards.</t>
  </si>
  <si>
    <t>A/2025/JV/2286</t>
  </si>
  <si>
    <t>Being On Account to Sumit Sangle for BU 6 Pravin SB 22719 CLPL - Yezdi Adventure Launch 2025.</t>
  </si>
  <si>
    <t>A/2025/JV/2287</t>
  </si>
  <si>
    <t>Being On Account to Ravi for BU 7 A SB 22657 Google YT Shopping Lifestyle edition.</t>
  </si>
  <si>
    <t>A/2025/JV/2288</t>
  </si>
  <si>
    <t>Being On Account to Bharat Sharma for BU 7 A SB 22664 Amway BBS Multicity events.</t>
  </si>
  <si>
    <t>A/2025/JV/2289</t>
  </si>
  <si>
    <t>D/2025/JV/2110837176</t>
  </si>
  <si>
    <t>11734  Black Pearl Production Pvt Ltd Black Pearl Production Pvt Ltd</t>
  </si>
  <si>
    <t>D/2025/JV/2110837178</t>
  </si>
  <si>
    <t>11162 M/S Artworks M/S Artworks</t>
  </si>
  <si>
    <t>D/2025/JV/2110837181</t>
  </si>
  <si>
    <t>12812 Royal Vacations Corporate Planners Royal Vacations Corporate Planners</t>
  </si>
  <si>
    <t>D/2025/JV/0224</t>
  </si>
  <si>
    <t>10457  The Oberoi New Delhi (EIH Ltd) The Oberoi New Delhi (EIH Ltd)</t>
  </si>
  <si>
    <t>Being amnount paid by sameer tobaccowala  oberoi delhi</t>
  </si>
  <si>
    <t>1045038 Sameer Tobaccowala</t>
  </si>
  <si>
    <t>D/2025/JV/2110837184</t>
  </si>
  <si>
    <t>11790 Corporate Gift Corporate Gift</t>
  </si>
  <si>
    <t>A/2025/JV/2110837185</t>
  </si>
  <si>
    <t>12299 Pyramid Production Pyramid Production</t>
  </si>
  <si>
    <t>D/2025/JV/2110837187</t>
  </si>
  <si>
    <t>12028 M/S Inked M/S Inked</t>
  </si>
  <si>
    <t>A/2025/JV/2110837188</t>
  </si>
  <si>
    <t>12570  Uneecops Workplace Solutions Pvt Ltd Uneecops Workplace Solutions Pvt Ltd</t>
  </si>
  <si>
    <t>B/2025/JV/2110837189</t>
  </si>
  <si>
    <t>12920  Qutab Entertainment Pvt Ltd Qutab Entertainment Pvt Ltd</t>
  </si>
  <si>
    <t>A/2025/JV/2110837190</t>
  </si>
  <si>
    <t>11067  MTNL Mumbai MTNL Mumbai</t>
  </si>
  <si>
    <t>D/2025/JV/2110837191</t>
  </si>
  <si>
    <t>12236 Pandey Print Services Pandey Print Services</t>
  </si>
  <si>
    <t>A/2025/JV/2110837192</t>
  </si>
  <si>
    <t>D/2025/JV/2110837193</t>
  </si>
  <si>
    <t>10246  Andaz Delhi Aerocity (Juniper Hotels Pvt Ltd) Andaz Delhi Aerocity (Juniper Hotels Pvt Ltd)</t>
  </si>
  <si>
    <t>A/2025/JV/2110837194</t>
  </si>
  <si>
    <t>12468 Success Gift Solutions Success Gift Solutions</t>
  </si>
  <si>
    <t>A/2025/JV/2291</t>
  </si>
  <si>
    <t>Being On Account to Puneet Kumar for BU 7 A SB 22664 Amway BBS Multicity events.</t>
  </si>
  <si>
    <t>A/2025/JV/2292</t>
  </si>
  <si>
    <t>Being on Account to Abdul Rehman for BU 7 A SB 22704 HPE Aruba CXO Meetup.</t>
  </si>
  <si>
    <t>A/2025/JV/2293</t>
  </si>
  <si>
    <t>Being On Account to Mahendra Mane for BU 6 Pravin SB 22725 siemens PMO visit.</t>
  </si>
  <si>
    <t>A/2025/JV/2294</t>
  </si>
  <si>
    <t>Being On Account to Rahul Luthra for BU 7 A SB 22704 HPE Aruba CXO Meetup.</t>
  </si>
  <si>
    <t>A/2025/JV/2295</t>
  </si>
  <si>
    <t>1138054 Brijesh CL</t>
  </si>
  <si>
    <t>Being On Account to Brijesh l for BU 9 Bangalore SB 22635 Amazon BOX Installation.</t>
  </si>
  <si>
    <t>A/2025/JV/2296</t>
  </si>
  <si>
    <t>Being On Account to Farhan Shariff for BU 9 Bangalore SB 22699 Amazon PXT Offsite.</t>
  </si>
  <si>
    <t>A/2025/JV/2297</t>
  </si>
  <si>
    <t>Being On Account to Ashok Raj for BU 9 Bangalore SB 22711 Glance AI Launch.</t>
  </si>
  <si>
    <t>A/2025/JV/2298</t>
  </si>
  <si>
    <t>Being On Account to Ashok Raj for BU 9 Bangalore SB 22659 Amazon Day One at Work.</t>
  </si>
  <si>
    <t>A/2025/JV/2299</t>
  </si>
  <si>
    <t>A/2025/JV/2300</t>
  </si>
  <si>
    <t>D/2025/JV/2110837195</t>
  </si>
  <si>
    <t>D/2025/JV/2110837196</t>
  </si>
  <si>
    <t>12550 M/S Travelnama M/S Travelnama</t>
  </si>
  <si>
    <t>D/2025/JV/2110837197</t>
  </si>
  <si>
    <t>11509  Blue Dart Express Ltd Blue Dart Express Ltd</t>
  </si>
  <si>
    <t>D/2025/JV/2110837198</t>
  </si>
  <si>
    <t>11314  Messy Desk Media Pvt Ltd Messy Desk Media Pvt Ltd</t>
  </si>
  <si>
    <t>A/2025/JV/2302</t>
  </si>
  <si>
    <t>Being On Account to Thirtha Patil for BU 9 Bangalore SB 22711 Glance AI Launch.</t>
  </si>
  <si>
    <t>A/2025/JV/2303</t>
  </si>
  <si>
    <t>Being On Account to Atish Pawar foe Ec Expenses  submitted to be Sarita Stokes.</t>
  </si>
  <si>
    <t>A/2025/JV/2304</t>
  </si>
  <si>
    <t>A/2025/JV/2305</t>
  </si>
  <si>
    <t>Being On Account to Clinton J for SB 20100 General Expenses.</t>
  </si>
  <si>
    <t>A/2025/JV/2306</t>
  </si>
  <si>
    <t>Being On Account to Seemant Mahalwal for BU 7 A SB 22657 Google YT Shopping Lifestyle edition.</t>
  </si>
  <si>
    <t>A/2025/JV/2307</t>
  </si>
  <si>
    <t>A/2025/JV/2311</t>
  </si>
  <si>
    <t>Being On Account to Abdul Rehman for BU 1 Rajesh SB 22707 Accenture GN Interns Farewell Dinner.</t>
  </si>
  <si>
    <t>D/2025/JV/2110837202</t>
  </si>
  <si>
    <t>12396 Show Supporters LLP Show Supporters LLP</t>
  </si>
  <si>
    <t>C/2025/JV/2110837207</t>
  </si>
  <si>
    <t>11857 Eco Prints Eco Prints</t>
  </si>
  <si>
    <t>A/2025/JV/2313</t>
  </si>
  <si>
    <t>Being On Account to Harshal Ghadigaonkar for BU 6 Pravin SB 22725 siemens PMO visit.</t>
  </si>
  <si>
    <t>A/2025/JV/2314</t>
  </si>
  <si>
    <t>Being On Account Sachin jadhav for BU 7 A SB 22704 HPE Aruba CXO Meetup.</t>
  </si>
  <si>
    <t>A/2025/JV/2110837208</t>
  </si>
  <si>
    <t>10229  Tata Teleservices (Mahrashtra) Ltd Tata Teleservices (Mahrashtra) Ltd</t>
  </si>
  <si>
    <t>C/2025/JV/2110837210</t>
  </si>
  <si>
    <t>12218  Officeoye Corporate Supplies Pvt Ltd Officeoye Corporate Supplies Pvt Ltd</t>
  </si>
  <si>
    <t>D/2025/JV/2110837211</t>
  </si>
  <si>
    <t>A/2025/JV/2315</t>
  </si>
  <si>
    <t>A/2025/JV/2316</t>
  </si>
  <si>
    <t>Being Credit Balance Trf to Juhi Rajpal.</t>
  </si>
  <si>
    <t>A/2025/JV/2317</t>
  </si>
  <si>
    <t>Being Credit Balance TRF to Sagar Dixit.</t>
  </si>
  <si>
    <t>A/2025/JV/2318</t>
  </si>
  <si>
    <t>Being Credit Balance Trf to Justin Vadkkan.</t>
  </si>
  <si>
    <t>A/2025/JV/2319</t>
  </si>
  <si>
    <t>Being Credit Balance Trf to Sajid Shaikh.</t>
  </si>
  <si>
    <t>D/2025/JV/2110837213</t>
  </si>
  <si>
    <t>A/2025/JV/2320</t>
  </si>
  <si>
    <t>Being Credit Balance Trf to Rutika Dhotre.</t>
  </si>
  <si>
    <t>D/2025/JV/2110837214</t>
  </si>
  <si>
    <t>10768 Shobiz Experiential Communications Pvt Ltd-Blr</t>
  </si>
  <si>
    <t>A/2025/JV/2110837215</t>
  </si>
  <si>
    <t>10200  Protean eGov Technologies Ltd Protean eGov Technologies Ltd</t>
  </si>
  <si>
    <t>C/2025/JV/2110837216</t>
  </si>
  <si>
    <t>D/2025/JV/2110837217</t>
  </si>
  <si>
    <t>10767 Shobiz Experiential Communications Pvt Ltd-Che</t>
  </si>
  <si>
    <t>D/2025/JV/2110837218</t>
  </si>
  <si>
    <t>D/2025/JV/2110837220</t>
  </si>
  <si>
    <t>11132 Shree Ram Computers Shree Ram Computers</t>
  </si>
  <si>
    <t>A/2025/JV/2110837221</t>
  </si>
  <si>
    <t>13174 Clever Communication Clever Communication</t>
  </si>
  <si>
    <t>C/2025/JV/2110837222</t>
  </si>
  <si>
    <t>11044 Neet (M) Fabricators Neet (M) Fabricators</t>
  </si>
  <si>
    <t>A/2025/JV/2321</t>
  </si>
  <si>
    <t>Being On Account to Hemanshu Sawant for BU 6 Pravin SB 22725 siemens PMO visit.</t>
  </si>
  <si>
    <t>A/2025/JV/2110837223</t>
  </si>
  <si>
    <t>A/2025/JV/2110837224</t>
  </si>
  <si>
    <t>12400 Shree Sukhsagar Hospitality Services Shree Sukhsagar Hospitality Services</t>
  </si>
  <si>
    <t>A/2025/JV/2110837225</t>
  </si>
  <si>
    <t>A/2025/JV/2110837226</t>
  </si>
  <si>
    <t>10626  Tata Motors Passenger Vehicles Ltd Tata Motors Passenger Vehicles Ltd</t>
  </si>
  <si>
    <t>A/2025/JV/2110837227</t>
  </si>
  <si>
    <t>A/2025/JV/1611</t>
  </si>
  <si>
    <t>13139 Paresh Stationery &amp; Xerox (Happay) Paresh Stationery &amp; Xerox (Happay)</t>
  </si>
  <si>
    <t>Being Amount transfer to Paresh Stationery &amp; Xerox through Sumit Sangle Haapay Card</t>
  </si>
  <si>
    <t>A/2025/JV/2110837228</t>
  </si>
  <si>
    <t>A/2025/JV/1612</t>
  </si>
  <si>
    <t>A/2025/JV/1613</t>
  </si>
  <si>
    <t>10381  Oleander Farms Karjat (Stones Infra Projects Pvt Ltd) (Happay) Oleander Farms Karjat (Stones Infra Projects Pvt Ltd) (Happay)</t>
  </si>
  <si>
    <t>Being Amount transfer to Oleander Farms Karjat through Sumit Sangle Haapay Card</t>
  </si>
  <si>
    <t>A/2025/JV/2110837229</t>
  </si>
  <si>
    <t>12256  Phonographic Performance Ltd Phonographic Performance Ltd</t>
  </si>
  <si>
    <t>A/2025/JV/2110837230</t>
  </si>
  <si>
    <t>A/2025/JV/2110837231</t>
  </si>
  <si>
    <t>A/2025/JV/1711</t>
  </si>
  <si>
    <t>Being amount paid to atish pawar  on 11.03.2025  for expenses to be submitted by sarita</t>
  </si>
  <si>
    <t>A/2025/JV/2110837232</t>
  </si>
  <si>
    <t>10333  Mahindra &amp; Mahindra Ltd</t>
  </si>
  <si>
    <t>A/2025/JV/2110837233</t>
  </si>
  <si>
    <t>A/2025/JV/2110837234</t>
  </si>
  <si>
    <t>A/2025/JV/2110837236</t>
  </si>
  <si>
    <t>D/2025/JV/2110837237</t>
  </si>
  <si>
    <t>A/2025/JV/2110837239</t>
  </si>
  <si>
    <t>10261  Redington Ltd</t>
  </si>
  <si>
    <t>C/2025/JV/2110837240</t>
  </si>
  <si>
    <t>A/2025/JV/2110837241</t>
  </si>
  <si>
    <t>10750 Witwicky One Pvt Ltd</t>
  </si>
  <si>
    <t>A/2025/JV/2110837242</t>
  </si>
  <si>
    <t>10196  Tvs Srichakra Ltd</t>
  </si>
  <si>
    <t>A/2025/JV/2004</t>
  </si>
  <si>
    <t>1045056 Pandurang Desai</t>
  </si>
  <si>
    <t>D/2025/JV/2110837243</t>
  </si>
  <si>
    <t>10469  Amway India Enterprises Pvt Ltd Amway India Enterprises Pvt Ltd</t>
  </si>
  <si>
    <t>A/2025/JV/2012</t>
  </si>
  <si>
    <t>A/2025/JV/2110837244</t>
  </si>
  <si>
    <t>A/2025/JV/2015</t>
  </si>
  <si>
    <t>Being Amount Deduct from Sumit Sangle</t>
  </si>
  <si>
    <t>12734  Fsn Brands Marketing Pvt Ltd (CR) Fsn Brands Marketing Pvt Ltd (CR)</t>
  </si>
  <si>
    <t>A/2025/JV/2116</t>
  </si>
  <si>
    <t>Being On account to Atish Pawar for SB 20190 Ec Expenes submited to be sarita Stokes.</t>
  </si>
  <si>
    <t>A/2025/JV/2110837247</t>
  </si>
  <si>
    <t>10593  Lenovo (India) Pvt Ltd</t>
  </si>
  <si>
    <t>C/2025/JV/2110837248</t>
  </si>
  <si>
    <t>A/2025/JV/2110837249</t>
  </si>
  <si>
    <t>A/2025/JV/2110837250</t>
  </si>
  <si>
    <t>A/2025/JV/2110837251</t>
  </si>
  <si>
    <t>10706  Skyflow Labs India Pvt Ltd</t>
  </si>
  <si>
    <t>A/2025/JV/2110837252</t>
  </si>
  <si>
    <t>10751 Jamf India Pvt Ltd</t>
  </si>
  <si>
    <t>A/2025/JV/2110837253</t>
  </si>
  <si>
    <t>10246  Metro Cash &amp; Carry India Pvt Ltd</t>
  </si>
  <si>
    <t>A/2025/JV/2334</t>
  </si>
  <si>
    <t>Being On Account to Santosh Bhogal for SB 20100 General Expenses (Umbrell Purchases)</t>
  </si>
  <si>
    <t>A/2025/JV/2335</t>
  </si>
  <si>
    <t>A/2025/JV/2336</t>
  </si>
  <si>
    <t>Being on Account to Clinton J for SB 20100 General Expenses.</t>
  </si>
  <si>
    <t>A/2025/JV/2337</t>
  </si>
  <si>
    <t>D/2025/JV/2110837254</t>
  </si>
  <si>
    <t>11533 Vinod Gupta Vinod Gupta</t>
  </si>
  <si>
    <t>D/2025/JV/2110837255</t>
  </si>
  <si>
    <t>C/2025/JV/2110837256</t>
  </si>
  <si>
    <t>11939 Gala Event Solutions Gala Event Solutions</t>
  </si>
  <si>
    <t>A/2025/JV/2110837257</t>
  </si>
  <si>
    <t>A/2025/JV/2110837258</t>
  </si>
  <si>
    <t>10032 Intel Americas INC</t>
  </si>
  <si>
    <t>C/2025/JV/2110837259</t>
  </si>
  <si>
    <t>A/2025/JV/2348</t>
  </si>
  <si>
    <t>Being on Account to Sarita Stokes for SB 20190 Ec Expenses.</t>
  </si>
  <si>
    <t>A/2025/JV/2349</t>
  </si>
  <si>
    <t>Being On Account to Atish Pawar for SB 20190 EC expenes submited to be sarita stokes.</t>
  </si>
  <si>
    <t>A/2025/JV/2350</t>
  </si>
  <si>
    <t>A/2025/JV/2352</t>
  </si>
  <si>
    <t>Being Amount Pool Back from Anita Singh Happay A/c.</t>
  </si>
  <si>
    <t>A/2025/JV/2308</t>
  </si>
  <si>
    <t>Being Amount Paid to Aitrel Ltd throu Sajid Shaikh Happay A/c.</t>
  </si>
  <si>
    <t>A/2025/JV/2309</t>
  </si>
  <si>
    <t>A/2025/JV/2310</t>
  </si>
  <si>
    <t>A/2025/JV/2312</t>
  </si>
  <si>
    <t>A/2025/JV/2110837260</t>
  </si>
  <si>
    <t>11535 Wpm Enterprise Wpm Enterprise</t>
  </si>
  <si>
    <t>D/2025/JV/2110837261</t>
  </si>
  <si>
    <t>11507  Bharti Airtel Ltd Bharti Airtel Ltd</t>
  </si>
  <si>
    <t>D/2025/JV/2110837262</t>
  </si>
  <si>
    <t>11516 Guru Nanak Refrigeration Guru Nanak Refrigeration</t>
  </si>
  <si>
    <t>A/2025/JV/2359</t>
  </si>
  <si>
    <t>Being On Account to Abdul Rehman for BU 7 A SB 22704 HPE Aruba CXO Meetup.</t>
  </si>
  <si>
    <t>A/2025/JV/2360</t>
  </si>
  <si>
    <t>Being On Account to Arun Kumar M for Event Expenses.</t>
  </si>
  <si>
    <t>C/2025/JV/2110837263</t>
  </si>
  <si>
    <t>12446 Sri Thanigaivel Electricals Sri Thanigaivel Electricals</t>
  </si>
  <si>
    <t>C/2025/JV/2110837264</t>
  </si>
  <si>
    <t>11915  Fiesta Car Rentals &amp; Logistics Pvt Ltd Fiesta Car Rentals &amp; Logistics Pvt Ltd</t>
  </si>
  <si>
    <t>C/2025/JV/2110837265</t>
  </si>
  <si>
    <t>D/2025/JV/2110837268</t>
  </si>
  <si>
    <t>10397  Dell International Services India Pvt Ltd</t>
  </si>
  <si>
    <t>D/2025/JV/2110837271</t>
  </si>
  <si>
    <t>D/2025/JV/2110837272</t>
  </si>
  <si>
    <t>A/2025/JV/2363</t>
  </si>
  <si>
    <t>Being on Account to Hari Bailwal for BU 6 Pravin SB 22725 siemens PMO visit.</t>
  </si>
  <si>
    <t>A/2025/JV/2364</t>
  </si>
  <si>
    <t>Being On Account to Sumit Sangle for BU 6 Pravin SB 22691 HUL Dove Scalp Launch Event.</t>
  </si>
  <si>
    <t>D/2025/JV/2110837273</t>
  </si>
  <si>
    <t>11774 M/S Cockpitmarx M/S Cockpitmarx</t>
  </si>
  <si>
    <t>D/2025/JV/2110837274</t>
  </si>
  <si>
    <t>A/2025/JV/1687</t>
  </si>
  <si>
    <t>10323  Hyatt Centric Bangalore (Ihhr Hospitality Pvt Ltd) Hyatt Centric Bangalore (Ihhr Hospitality Pvt Ltd)</t>
  </si>
  <si>
    <t>Being Amount Paid to Hyatt Centric, Bangalore  Through Tejpal Singh Happay Card.</t>
  </si>
  <si>
    <t>1044892 Tejpal Singh Patpatia</t>
  </si>
  <si>
    <t>A/2025/JV/2244</t>
  </si>
  <si>
    <t>13212 Bakul (Happay) Bakul (Happay)</t>
  </si>
  <si>
    <t>Being Payment made Happay</t>
  </si>
  <si>
    <t>C/2025/JV/2110837276</t>
  </si>
  <si>
    <t>D/2025/JV/2110837277</t>
  </si>
  <si>
    <t>A/2025/JV/2110837278</t>
  </si>
  <si>
    <t>C/2025/JV/2110837281</t>
  </si>
  <si>
    <t>C/2025/JV/2110837282</t>
  </si>
  <si>
    <t>11704  Avantech Business Solutions Pvt Ltd Avantech Business Solutions Pvt Ltd</t>
  </si>
  <si>
    <t>C/2025/JV/2110837284</t>
  </si>
  <si>
    <t>A/2025/JV/2110837285</t>
  </si>
  <si>
    <t>A/2025/JV/2110837286</t>
  </si>
  <si>
    <t>10341  Northland Holding Company Pvt Ltd (JW Marriott Prestige Golfshire)</t>
  </si>
  <si>
    <t>C/2025/JV/2110837287</t>
  </si>
  <si>
    <t>A/2025/JV/2373</t>
  </si>
  <si>
    <t>Being On Account to Atish Pawar for SB 20190 EC Expenses submitted to be sarita stokes.</t>
  </si>
  <si>
    <t>D/2025/JV/2110837288</t>
  </si>
  <si>
    <t>13116 Railtel Corporation of India Ltd Railtel Corporation of India Ltd</t>
  </si>
  <si>
    <t>D/2025/JV/2110837289</t>
  </si>
  <si>
    <t>10664  GitHub India Pvt Ltd</t>
  </si>
  <si>
    <t>D/2025/JV/2110837290</t>
  </si>
  <si>
    <t>D/2025/JV/2110837291</t>
  </si>
  <si>
    <t>D/2025/JV/2110837292</t>
  </si>
  <si>
    <t>11752  Candor Commuting Cab Pvt Ltd Candor Commuting Cab Pvt Ltd</t>
  </si>
  <si>
    <t>D/2025/JV/2110837293</t>
  </si>
  <si>
    <t>11264 Innovative Gifting Solutions Innovative Gifting Solutions</t>
  </si>
  <si>
    <t>A/2025/JV/2110837294</t>
  </si>
  <si>
    <t>A/2025/JV/2110837295</t>
  </si>
  <si>
    <t>10581  Havas Singapore Pte Ltd</t>
  </si>
  <si>
    <t>C/2025/JV/2110837296</t>
  </si>
  <si>
    <t>A/2025/JV/2110837297</t>
  </si>
  <si>
    <t>A/2025/JV/2387</t>
  </si>
  <si>
    <t>Being On Account to Sagar Dixit for BU 1 Rajesh SB 22707 Accenture GN Interns Farewell Dinner.</t>
  </si>
  <si>
    <t>A/2025/JV/2110837299</t>
  </si>
  <si>
    <t>10197  Pluxee India Pvt Ltd (Sodexo SVC India Pvt Ltd) Pluxee India Pvt Ltd (Sodexo SVC India Pvt Ltd)</t>
  </si>
  <si>
    <t>A/2025/JV/2390</t>
  </si>
  <si>
    <t>Being On account to Ritu Vohra for SB 22561 Dell - Indian Express events in May - 21.</t>
  </si>
  <si>
    <t>A/2025/JV/2391</t>
  </si>
  <si>
    <t>Being On Account to Sameer Shaikh for BU 6 Pravin SB 22691 HUL Dove Scalp Launch Event.</t>
  </si>
  <si>
    <t>A/2025/JV/2392</t>
  </si>
  <si>
    <t>Being On Account to Lokesh Sonar for BU 6 Pravin SB 22691 HUL Dove Scalp Launch Event.</t>
  </si>
  <si>
    <t>A/2025/JV/2110837300</t>
  </si>
  <si>
    <t>13199 Fine Art Digital Fine Art Digital</t>
  </si>
  <si>
    <t>B/2025/JV/2110837301</t>
  </si>
  <si>
    <t>11520  Lynx Security &amp; Detectives Services (P) Ltd Lynx Security &amp; Detectives Services (P) Ltd</t>
  </si>
  <si>
    <t>A/2025/JV/2028</t>
  </si>
  <si>
    <t>Being Exceutive Adv Dr Bal April 2025 MIS Trf</t>
  </si>
  <si>
    <t>1044946 Rajesh Singh</t>
  </si>
  <si>
    <t>A/2025/JV/2029</t>
  </si>
  <si>
    <t>1115629 Anandrao Patil</t>
  </si>
  <si>
    <t>Being Exceutive Adv Cr Bal April 2025 MIS Trf</t>
  </si>
  <si>
    <t>1044813 Ashutosh Darekar</t>
  </si>
  <si>
    <t>1044843 Chetan Handa</t>
  </si>
  <si>
    <t>1141235 Honey Lalwani</t>
  </si>
  <si>
    <t>1143179 Prabhuti Tarphe</t>
  </si>
  <si>
    <t>1044964 Shrikant Rele</t>
  </si>
  <si>
    <t>A/2025/JV/2030</t>
  </si>
  <si>
    <t>1044852 Paulraj S</t>
  </si>
  <si>
    <t>A/2025/JV/1565</t>
  </si>
  <si>
    <t>10098 The Infinite Impressions The Infinite Impressions</t>
  </si>
  <si>
    <t>11008 Zinia Natasha Fernandes Zinia Natasha Fernandes</t>
  </si>
  <si>
    <t>11451  The New India Assurance Co Ltd The New India Assurance Co Ltd</t>
  </si>
  <si>
    <t>11165 Asp Utility Asp Utility</t>
  </si>
  <si>
    <t>12030 Inksquad Llp (Brand: Crew It) Inksquad Llp (Brand: Crew It)</t>
  </si>
  <si>
    <t>A/2025/JV/2031</t>
  </si>
  <si>
    <t>Being Reverse JV Exceutive Adv Dr Bal April 2025 MIS Trf</t>
  </si>
  <si>
    <t>1135483 Shailendra Warrior</t>
  </si>
  <si>
    <t>1146179 Aman Srivastava</t>
  </si>
  <si>
    <t>A/2025/JV/2110837302</t>
  </si>
  <si>
    <t>10898  Searce Cosourcing Services Pvt Ltd Searce Cosourcing Services Pvt Ltd</t>
  </si>
  <si>
    <t>A/2025/JV/2420</t>
  </si>
  <si>
    <t>Being On Account to Farhan Shariff for BU 9 Bangalore SB 22701 Amazon AST Family Day.</t>
  </si>
  <si>
    <t>A/2025/JV/2421</t>
  </si>
  <si>
    <t>Being On Account to Atish Pawar for SB 20190 EC Expenses Sumbitted to be Sarita Stokes.</t>
  </si>
  <si>
    <t>A/2025/JV/2422</t>
  </si>
  <si>
    <t>Being On Account to Mahendra Mane for BU 6 Pravin SB 22691 HUL Dove Scalp Launch Event.</t>
  </si>
  <si>
    <t>A/2025/JV/2423</t>
  </si>
  <si>
    <t>A/2025/JV ISD/001</t>
  </si>
  <si>
    <t>13182   Shobiz Experiential Communications Pvt Ltd (ISD-CR)-Mum Shobiz Experiential Communications Pvt Ltd (ISD-CR)-Mum</t>
  </si>
  <si>
    <t>A/2025/JV ISD/002</t>
  </si>
  <si>
    <t>A/2025/JV ISD/003</t>
  </si>
  <si>
    <t>A/2025/JV ISD/004</t>
  </si>
  <si>
    <t>A/2025/JV/2110837303</t>
  </si>
  <si>
    <t>13117 Shellcode Pvt Ltd Shellcode Pvt Ltd</t>
  </si>
  <si>
    <t>A/2025/JV/2029/rev</t>
  </si>
  <si>
    <t>A/2025/JV/2028/Rev</t>
  </si>
  <si>
    <t>A/2025/JV/2030/Rev</t>
  </si>
  <si>
    <t>A/2025/JV/2110837304</t>
  </si>
  <si>
    <t>10151  Havas Worldwide India Pvt Ltd Havas Worldwide India Pvt Ltd</t>
  </si>
  <si>
    <t>A/2025/JV/2051</t>
  </si>
  <si>
    <t>B/2025/JV/2110837305</t>
  </si>
  <si>
    <t>11293 M/S Kolorkode M/S Kolorkode</t>
  </si>
  <si>
    <t>B/2025/JV/2110837306</t>
  </si>
  <si>
    <t>B/2025/JV/2110837307</t>
  </si>
  <si>
    <t>A/2025/JV/2110837309</t>
  </si>
  <si>
    <t>A/2025/JV/2110837310</t>
  </si>
  <si>
    <t>C/2025/JV/2110837311</t>
  </si>
  <si>
    <t>13120 Shobiz Experiential Communications Pvt Ltd-Del Shobiz Experiential Communications Pvt Ltd-Del</t>
  </si>
  <si>
    <t>C/2025/JV/2110837312</t>
  </si>
  <si>
    <t>A/2025/JV/2426</t>
  </si>
  <si>
    <t>Being On Account to Kapeel Parmekar for BU 9 Bangalore SB 22720 Amazon BRS Flyer.</t>
  </si>
  <si>
    <t>A/2025/JV/2427</t>
  </si>
  <si>
    <t>Being On Account to Rajaram Shinde for SB 20100 Birthday Celebration May 2025.</t>
  </si>
  <si>
    <t>A/2025/JV/2428</t>
  </si>
  <si>
    <t>A/2025/JV/2429</t>
  </si>
  <si>
    <t>Being On Account to Praveen Raj for BU 8 Chennai SB 22734 Cognizant Kids day Bangalore.</t>
  </si>
  <si>
    <t>A/2025/JV/2430</t>
  </si>
  <si>
    <t>Being On Account to Garv Aggarwal for BU 7 A SB 22731 OnePlus digital standee installation.</t>
  </si>
  <si>
    <t>A/2025/JV/2431</t>
  </si>
  <si>
    <t>Being On Account to R Anandan for BU 8 Chennai SB 22734 Cognizant Kids day Bangalore.</t>
  </si>
  <si>
    <t>A/2025/JV/2110837313</t>
  </si>
  <si>
    <t>A/2025/JV/2433</t>
  </si>
  <si>
    <t>Being On Account to Harsh Mudliyar for SB 20190 Exbhition Book.</t>
  </si>
  <si>
    <t>A/2025/JV/2434</t>
  </si>
  <si>
    <t>Being On Account Naveen Mandal for BU 7 A SB 22679 Amway Artistry Serum Launch.</t>
  </si>
  <si>
    <t>B/2025/JV/2110837314</t>
  </si>
  <si>
    <t>12286  Print With Me Pvt Ltd Print With Me Pvt Ltd</t>
  </si>
  <si>
    <t>B/2025/JV/2110837316</t>
  </si>
  <si>
    <t>B/2025/JV/2110837317</t>
  </si>
  <si>
    <t>B/2025/JV/2110837318</t>
  </si>
  <si>
    <t>B/2025/JV/2110837319</t>
  </si>
  <si>
    <t>A/2025/JV/2436</t>
  </si>
  <si>
    <t>Being On Account to Atish Pawar SB 20190 EC Expenses submitted to be Sarita Stokes.</t>
  </si>
  <si>
    <t>A/2025/JV/2110837321</t>
  </si>
  <si>
    <t>A/2025/JV/2110837322</t>
  </si>
  <si>
    <t>10046 Hanja Express Hanja Express</t>
  </si>
  <si>
    <t>A/2025/JV/2110837324</t>
  </si>
  <si>
    <t>A/2025/JV/2440</t>
  </si>
  <si>
    <t>Being On Account to Ashok Raj R for BU 9 Bangalore SB 22720 Amazon BRS Flyer.</t>
  </si>
  <si>
    <t>A/2025/JV/2110837326</t>
  </si>
  <si>
    <t>A/2025/PB/001403</t>
  </si>
  <si>
    <t>11011  Cinecita Pvt Ltd Cinecita Pvt Ltd</t>
  </si>
  <si>
    <t>1258 OTHER TAX PAYABLES : TDS DEPOSIT : TDS U/S 194 I - CO.LAND &amp; PREM</t>
  </si>
  <si>
    <t>A/2025/PB/001402</t>
  </si>
  <si>
    <t>A/2025/JV/2110837329</t>
  </si>
  <si>
    <t>A/2025/JV/2110837331</t>
  </si>
  <si>
    <t>12205 Noaman Digital Noaman Digital</t>
  </si>
  <si>
    <t>A/2025/JV/2110837332</t>
  </si>
  <si>
    <t>10222  S P Sanghi Airconditioning Pvt Ltd S P Sanghi Airconditioning Pvt Ltd</t>
  </si>
  <si>
    <t>A/2025/JV/2110837333</t>
  </si>
  <si>
    <t>A/2025/JV/2110837334</t>
  </si>
  <si>
    <t>B/2025/JV/2110837337</t>
  </si>
  <si>
    <t>12196 New Print House New Print House</t>
  </si>
  <si>
    <t>B/2025/JV/2110837338</t>
  </si>
  <si>
    <t>12133 M/S Megascule M/S Megascule</t>
  </si>
  <si>
    <t>C/2025/JV/0079</t>
  </si>
  <si>
    <t>10459  The Park Hotel Chennai (Appejay Surrendra Park Hotels Ltd) The Park Hotel Chennai (Appejay Surrendra Park Hotels Ltd)</t>
  </si>
  <si>
    <t>1152 OTHER TAX PAYABLES : CGST PAYABLE A/C : CGST Input for TN</t>
  </si>
  <si>
    <t>1176 OTHER TAX PAYABLES : SGST PAYABLE A/C : SGST Input for TN</t>
  </si>
  <si>
    <t>A/2025/JV/2448</t>
  </si>
  <si>
    <t>Being On Account to Abdul Rehman for BU 6 Pravin SB 22725 siemens PMO visittowards pasters ehs Manpower Transport for seimens pride event 2 locations.</t>
  </si>
  <si>
    <t>A/2025/JV/2449</t>
  </si>
  <si>
    <t>Being On Account to Aftab Shaikh for BU 6 Pravin SB 22691 HUL Dove Scalp Launch Event.</t>
  </si>
  <si>
    <t>A/2025/JV/2450</t>
  </si>
  <si>
    <t>Being On Account to Sachin Jadhav for BU 6 Pravin SB 22725 siemens PMO visit.</t>
  </si>
  <si>
    <t>A/2025/JV/2451</t>
  </si>
  <si>
    <t>Being Amount trf to Aftab Shaikh Happay A/c for Credit Balance.</t>
  </si>
  <si>
    <t>A/2025/JV/2452</t>
  </si>
  <si>
    <t>A/2025/JV/2453</t>
  </si>
  <si>
    <t>Being Amount trf to Ghanshyam Asolkar Happay A/c for Credit  Balance.</t>
  </si>
  <si>
    <t>A/2025/JV/2454</t>
  </si>
  <si>
    <t>Being Amount trf to Libreta Dmello Happay A/c for Credit Balance.</t>
  </si>
  <si>
    <t>A/2025/JV/2455</t>
  </si>
  <si>
    <t>Being Amount trf to Mohammad Danish Happay A/c for Credit Balance.</t>
  </si>
  <si>
    <t>A/2025/JV/2456</t>
  </si>
  <si>
    <t>Being Amount trf to Samadhan Babar Happay A/c for Credit Balance.</t>
  </si>
  <si>
    <t>A/2025/JV/2457</t>
  </si>
  <si>
    <t>Being Amount trf to Sony Parikh Happay A/c for Credit Balance.</t>
  </si>
  <si>
    <t>A/2025/JV/2110837344</t>
  </si>
  <si>
    <t>A/2025/JV/2110837345</t>
  </si>
  <si>
    <t>10109 Ace Manufacturer Ace Manufacturer</t>
  </si>
  <si>
    <t>A/2025/JV/2110837346</t>
  </si>
  <si>
    <t>10217 Shutterstock Inc Shutterstock Inc</t>
  </si>
  <si>
    <t>A/2025/JV/2110837347</t>
  </si>
  <si>
    <t>A/2025/JV/2110837348</t>
  </si>
  <si>
    <t>10214 Shree Raj Systems Shree Raj Systems</t>
  </si>
  <si>
    <t>A/2025/JV/2110837349</t>
  </si>
  <si>
    <t>A/2025/JV/2110837350</t>
  </si>
  <si>
    <t>13123 The Sanctuary Bar &amp; Kitchen (Acorn Gourmet Pvt Ltd) The Sanctuary Bar &amp; Kitchen (Acorn Gourmet Pvt Ltd)</t>
  </si>
  <si>
    <t>B/2025/JV/2110837351</t>
  </si>
  <si>
    <t>12443 Sri Gangothri Video Sri Gangothri Video</t>
  </si>
  <si>
    <t>B/2025/JV/2110837352</t>
  </si>
  <si>
    <t>B/2025/JV/2110837354</t>
  </si>
  <si>
    <t>B/2025/JV/2110837355</t>
  </si>
  <si>
    <t>A/2025/JV/2110837356</t>
  </si>
  <si>
    <t>A/2025/JV/2110837359</t>
  </si>
  <si>
    <t>A/2025/JV/2110837360</t>
  </si>
  <si>
    <t>12069 KaiZen Events KaiZen Events</t>
  </si>
  <si>
    <t>A/2025/JV/2110837362</t>
  </si>
  <si>
    <t>A/2025/JV/2404</t>
  </si>
  <si>
    <t>Being Provision for Salary for the month of May 2025.</t>
  </si>
  <si>
    <t>A/2025/JV/2409</t>
  </si>
  <si>
    <t>Being Provision for Reimbursement for the month of May 2025.</t>
  </si>
  <si>
    <t>A/2025/JV/2416</t>
  </si>
  <si>
    <t>Being Advance Account Recoverd from Salary for the month of May 2025 Bangalore.</t>
  </si>
  <si>
    <t>A/2025/JV/2417</t>
  </si>
  <si>
    <t>Being Advance Account Recoverd from Salary for the month of May 2025.</t>
  </si>
  <si>
    <t>A/2025/JV/2110837365</t>
  </si>
  <si>
    <t>13119 Shobiz Experiential Communications Pvt Ltd-Che Shobiz Experiential Communications Pvt Ltd-Che</t>
  </si>
  <si>
    <t>A/2025/JV/2110837366</t>
  </si>
  <si>
    <t>A/2025/JV/2110837367</t>
  </si>
  <si>
    <t>13118 Shobiz Experiential Communications Pvt Ltd-Blr Shobiz Experiential Communications Pvt Ltd-Blr</t>
  </si>
  <si>
    <t>A/2025/JV/2110837368</t>
  </si>
  <si>
    <t>A/2025/JV/2110837369</t>
  </si>
  <si>
    <t>13233 Print Venture (Happay) Print Venture (Happay)</t>
  </si>
  <si>
    <t>A/2025/JV/2465</t>
  </si>
  <si>
    <t>Being Exceutive Adv Dr Bal May 2025 MIS Trf</t>
  </si>
  <si>
    <t>1143647 Rahul Mehta</t>
  </si>
  <si>
    <t>1139068 Raj Latotra</t>
  </si>
  <si>
    <t>1138541 Ravi Kothari</t>
  </si>
  <si>
    <t>10881 Sameer Shaikh Sameer Shaikh</t>
  </si>
  <si>
    <t>1146184 Shivangi Lal</t>
  </si>
  <si>
    <t>1128676 Vanshika Malhotra</t>
  </si>
  <si>
    <t>A/2025/JV/2464</t>
  </si>
  <si>
    <t>Being Exceutive Adv Cr Bal May 2025 MIS Trf</t>
  </si>
  <si>
    <t>1133626 Mervin D</t>
  </si>
  <si>
    <t>1141333 Priyanka Nagi</t>
  </si>
  <si>
    <t>B/2025/JV/2110837373</t>
  </si>
  <si>
    <t>12304  Rac IT Solutions Pvt Ltd Rac IT Solutions Pvt Ltd</t>
  </si>
  <si>
    <t>A/2025/JV/2110837374</t>
  </si>
  <si>
    <t>Accounts Receivable</t>
  </si>
  <si>
    <t>B/2025/JV/2110837375</t>
  </si>
  <si>
    <t>A/2025/JV/2110837376</t>
  </si>
  <si>
    <t>10583 Hitachi Vantara India Pvt Ltd Hitachi Vantara India Pvt Ltd</t>
  </si>
  <si>
    <t>B/2025/JV/2110837377</t>
  </si>
  <si>
    <t>A/2025/JV/2110837378</t>
  </si>
  <si>
    <t>A/2025/JV/2110837380</t>
  </si>
  <si>
    <t>A/2025/JV/2110837381</t>
  </si>
  <si>
    <t>10669  Hewlett Packard Enterprise India Pvt Ltd</t>
  </si>
  <si>
    <t>A/2025/JV/2110837382</t>
  </si>
  <si>
    <t>10141  Google India Pvt Ltd</t>
  </si>
  <si>
    <t>A/2025/JV/2110837383</t>
  </si>
  <si>
    <t>A/2025/JV/2110837384</t>
  </si>
  <si>
    <t>A/2025/JV/2110837386</t>
  </si>
  <si>
    <t>B/2025/JV/2110837387</t>
  </si>
  <si>
    <t>13121 Shobiz Experiential Communications Pvt Ltd-Mum Shobiz Experiential Communications Pvt Ltd-Mum</t>
  </si>
  <si>
    <t>B/2025/JV/2110837388</t>
  </si>
  <si>
    <t>B/2025/JV/2110837389</t>
  </si>
  <si>
    <t>B/2025/JV/2110837390</t>
  </si>
  <si>
    <t>B/2025/JV/2110837391</t>
  </si>
  <si>
    <t>A/2025/JV/2110837392</t>
  </si>
  <si>
    <t>B/2025/JV/2110837394</t>
  </si>
  <si>
    <t>A/2025/JV/2110837396</t>
  </si>
  <si>
    <t>10262  Renault Nissan Technology &amp; Business Centre India Pvt Ltd</t>
  </si>
  <si>
    <t>A/2025/JV/2110837397</t>
  </si>
  <si>
    <t>A/2025/JV/2110837398</t>
  </si>
  <si>
    <t>A/2025/JV/2110837399</t>
  </si>
  <si>
    <t>D/2025/JV/0210</t>
  </si>
  <si>
    <t>12143 M &amp; G Associates M &amp; G Associates</t>
  </si>
  <si>
    <t>127A OTHER TAX PAYABLES : TDS DEPOSIT : TDS U/S 194Q NON CO</t>
  </si>
  <si>
    <t>D/2025/JV/0212</t>
  </si>
  <si>
    <t>12077  Khushi Advertising Ideas Pvt Ltd Khushi Advertising Ideas Pvt Ltd</t>
  </si>
  <si>
    <t>A/2025/JV/2389</t>
  </si>
  <si>
    <t>Being transfer from Nitin to Print Venture as GST invoice received</t>
  </si>
  <si>
    <t>D/2025/JV/0213</t>
  </si>
  <si>
    <t>D/2025/JV/0238</t>
  </si>
  <si>
    <t>12319  Rastey Commuting Services Pvt Ltd Rastey Commuting Services Pvt Ltd</t>
  </si>
  <si>
    <t>D/2025/JV/0244</t>
  </si>
  <si>
    <t>10827 Proconnect Services Proconnect Services</t>
  </si>
  <si>
    <t>12504 The Arthouse Productions The Arthouse Productions</t>
  </si>
  <si>
    <t>D/2025/JV/0245</t>
  </si>
  <si>
    <t>11674 M/S Arambhh M/S Arambhh</t>
  </si>
  <si>
    <t>1260 OTHER TAX PAYABLES : TDS DEPOSIT : TDS U/S 194 C - NON CO.</t>
  </si>
  <si>
    <t>D/2025/JV/0264</t>
  </si>
  <si>
    <t>11983 Hertz And Pixelz Hertz And Pixelz</t>
  </si>
  <si>
    <t>A/2025/JV/2027</t>
  </si>
  <si>
    <t>10383  Apparel Resources Pvt Ltd</t>
  </si>
  <si>
    <t>10140 GlaxoSmithKline Consumer Pvt Ltd GlaxoSmithKline Consumer Pvt Ltd</t>
  </si>
  <si>
    <t>10407  Goc Services India Pvt Ltd</t>
  </si>
  <si>
    <t>10665  Godrej Properties Ltd</t>
  </si>
  <si>
    <t>10493  Greenlam Industries Ltd</t>
  </si>
  <si>
    <t>10587  Innocean Worldwide Communication Pvt Ltd</t>
  </si>
  <si>
    <t>10592  Kotak Mahindra Bank Ltd</t>
  </si>
  <si>
    <t>10422  Loreal India Pvt Ltd</t>
  </si>
  <si>
    <t>10058 M/S RainFocus</t>
  </si>
  <si>
    <t>10711  Tally Solutions Pvt Ltd</t>
  </si>
  <si>
    <t>A/2025/JV/2040</t>
  </si>
  <si>
    <t>A/2025/JV/2110837412</t>
  </si>
  <si>
    <t>A/2025/JV/2469</t>
  </si>
  <si>
    <t>10653  Classic Legends Pvt Ltd</t>
  </si>
  <si>
    <t>10116  Aditya Birla Health Insurance Co Ltd</t>
  </si>
  <si>
    <t>10779 Glance Digital Experience Pvt Ltd Glance Digital Experience Pvt Ltd</t>
  </si>
  <si>
    <t>10428  NEC Software Solutions (India) Pvt Ltd</t>
  </si>
  <si>
    <t>10273  STT Global Data Centres India Pvt Ltd STT Global Data Centres India Pvt Ltd</t>
  </si>
  <si>
    <t>Suspens A/C .. Dr.</t>
  </si>
  <si>
    <t>B/2025/PV/000114</t>
  </si>
  <si>
    <t>10347  Jw Marriot Bengaluru Jw Marriot Bengaluru</t>
  </si>
  <si>
    <t>C/2025/JV/2110837416</t>
  </si>
  <si>
    <t>C/2025/JV/2110837417</t>
  </si>
  <si>
    <t>10766 Shobiz Experiential Communications Pvt Ltd-Del</t>
  </si>
  <si>
    <t>B/2025/JV/2110837418</t>
  </si>
  <si>
    <t>10221  Dbs Bank India Ltd</t>
  </si>
  <si>
    <t>B/2025/JV/2110837419</t>
  </si>
  <si>
    <t>B/2025/JV/2110837420</t>
  </si>
  <si>
    <t>B/2025/JV/2110837421</t>
  </si>
  <si>
    <t>10759 Bumblebee Networks Bumblebee Networks</t>
  </si>
  <si>
    <t>A/2025/JV/2110837422</t>
  </si>
  <si>
    <t>B/2025/JV/2110837424</t>
  </si>
  <si>
    <t>B/2025/JV/2110837425</t>
  </si>
  <si>
    <t>A/2025/JV/2110837427</t>
  </si>
  <si>
    <t>B/2025/JV/2110837428</t>
  </si>
  <si>
    <t>D/2025/JV/0219</t>
  </si>
  <si>
    <t>10296  Grand Mercure Bengaluru (Gopalan Enterprises (India) Pvt Ltd) Grand Mercure Bengaluru (Gopalan Enterprises (India) Pvt Ltd)</t>
  </si>
  <si>
    <t>D/2025/JV/0226</t>
  </si>
  <si>
    <t>12893  Triangle Property Developers Pvt Ltd Triangle Property Developers Pvt Ltd</t>
  </si>
  <si>
    <t>D/2025/JV/0227</t>
  </si>
  <si>
    <t>D/2025/JV/0252</t>
  </si>
  <si>
    <t>10437  Taj Palace New Delhi Taj Palace New Delhi</t>
  </si>
  <si>
    <t>10434  Taj Mahal Hotel New Delhi Taj Mahal Hotel New Delhi</t>
  </si>
  <si>
    <t>B/2025/JV/2110837429</t>
  </si>
  <si>
    <t>10533  Softcell Technologies Global Pvt Ltd</t>
  </si>
  <si>
    <t>C/2025/JV/0070</t>
  </si>
  <si>
    <t>12578 Value Productions Value Productions</t>
  </si>
  <si>
    <t>B/2025/JV/2110837431</t>
  </si>
  <si>
    <t>10088 CIO Association CIO Association</t>
  </si>
  <si>
    <t>D/2025/JV/0269</t>
  </si>
  <si>
    <t>A/2025/JV/1787</t>
  </si>
  <si>
    <t>Being Airtel Bill paid through Sajid Shaikh Happay A/c</t>
  </si>
  <si>
    <t>D/2025/JV/0265</t>
  </si>
  <si>
    <t>1273 INCOME TAX RECEIVABLE : TDS RECEIVABLE : TDS Receivable AY 2025-26</t>
  </si>
  <si>
    <t>D/2025/JV/0266</t>
  </si>
  <si>
    <t>10443  Seaview Developers Pvt Ltd</t>
  </si>
  <si>
    <t>D/2025/JV/0267</t>
  </si>
  <si>
    <t>10390  Candor Gurgaon One Realty Projects Pvt Ltd</t>
  </si>
  <si>
    <t>A/2025/JV/2042</t>
  </si>
  <si>
    <t>Being Inter office Credit Balance Transfer</t>
  </si>
  <si>
    <t>A/2025/JV/2044</t>
  </si>
  <si>
    <t>D/2025/DN/0010</t>
  </si>
  <si>
    <t>C/2025/JV/0074</t>
  </si>
  <si>
    <t>12951  Tamilnadu Trade Promotion Organisation Tamilnadu Trade Promotion Organisation</t>
  </si>
  <si>
    <t>A/2025/JV/1558/Rev</t>
  </si>
  <si>
    <t>C/2025/JV/0081</t>
  </si>
  <si>
    <t>Being Airtel Bills paid by Clinton J against o/s dues - Bill No: HF2633I000177641, PB No: C/2025/PB/000238 towards Airtel Wifi., for 05-Mar-2025 to 04-Apr-2025 - General Exp.</t>
  </si>
  <si>
    <t>C/2025/PV/000026</t>
  </si>
  <si>
    <t>13004  ITC Grand Chola (ITC Hotels Ltd) ITC Grand Chola (ITC Hotels Ltd)</t>
  </si>
  <si>
    <t>Being Payment made fom hdfc corpoate card on 4/4/2025  400,000.00  ITC CHOLA CHENNAI(TDS @2% ON 408163   Rs 8163) for SB22561 C/2025/PO/000295 DELL EVENT ON 21.05.2025</t>
  </si>
  <si>
    <t>C/2025/PV/000027</t>
  </si>
  <si>
    <t>Being payment made fom centurion card on 8/4/2025  400,000.00  ITC CHOLA CHENNAI..(TDS @2% ON Rs 408163 Rs 8163 for SB22562 C/2025/PO/000325 DELL EVENT ON 18.06.2025</t>
  </si>
  <si>
    <t>B/2025/PV/000116</t>
  </si>
  <si>
    <t>10279  Elixir Enterprises And Hotels Pvt Ltd (The Chancery Pavilion) Elixir Enterprises And Hotels Pvt Ltd (The Chancery Pavilion)</t>
  </si>
  <si>
    <t>Being Payment made from hdfc corporate card on 4/4/2025  23,560.00  CHANCERY PAVILION(TDS @2% ON 21500 Rs 430) for SB22563 B/2025/PO/000788 DELL EVENT ON 09.07.2025</t>
  </si>
  <si>
    <t>B/2025/PV/000137</t>
  </si>
  <si>
    <t>10464  The Ritz-Carlton Bangalore The Ritz-Carlton Bangalore</t>
  </si>
  <si>
    <t>Being Payment made from centurion card on 17/4/2025  500,000.00  RITZ CARLTON BANGALORE(TDS @2% ON 510204 Rs 10204) for SB22563 B/2025/PO/000786 DELL EVENT  ON 09.07.2025)</t>
  </si>
  <si>
    <t>B/2025/PV/000119</t>
  </si>
  <si>
    <t>10261  Conrad Bengaluru (Prestige Hospitality Ventures Ltd) Conrad Bengaluru (Prestige Hospitality Ventures Ltd)</t>
  </si>
  <si>
    <t>Being Payment made from centurion card on 7/4/2025  500,000.00  CONRAD BANGALORE(TDS @2% ON 510204 Rs 10204) for SB22562 B/2025/PO/000780 DELL EVENT ON 04.06.2025</t>
  </si>
  <si>
    <t>B/2025/PV/000130</t>
  </si>
  <si>
    <t>12873  Welcom Hotel Bengaluru (ITC Hotels Ltd) Welcom Hotel Bengaluru (ITC Hotels Ltd)</t>
  </si>
  <si>
    <t>Being Payment made from centuriom card on 15/4/2025  296,000.00  ITC WELCOME  BANGALORE(TDS @2% ON 302041 Rs 6041) for SB22562 B/2025/PO/000805 DELL EVENT ON 13.06.2025</t>
  </si>
  <si>
    <t>B/2025/JV/0110</t>
  </si>
  <si>
    <t>12367 S A Production S A Production</t>
  </si>
  <si>
    <t>Being non-payment/filing of GST FY 2024-25/for Dec-2024 has been transferred to vendor's a/c S A Production-Blr, which is recoved from the o/s dues - Bill No: 278 Dated 3-Dec-2024  Being non-payment/filing of GST FY 2024-25/for Jan-2025 has been transferred to vendor's a/c Dev Enterprises-Blr, which is recoved from the o/s dues - Bill No: 499/2024-25 Dated 17-Jan-2025</t>
  </si>
  <si>
    <t>11823 Dev Enterprises Dev Enterprises</t>
  </si>
  <si>
    <t>B/2025/JV/0105</t>
  </si>
  <si>
    <t>11385 Roshni Mobiles (Happay) Roshni Mobiles (Happay)</t>
  </si>
  <si>
    <t>Being amount paid by Megha Mittal to Roshni Mobiles (Happay)-Blr against Bill No: SI/2425/RM1/8500 and PB No: B/2025/PB/000598 towards purchase of basic mobile phone to response team, adjusted in Dell ISG Launch - SB 22306</t>
  </si>
  <si>
    <t>B/2025/JV/0107</t>
  </si>
  <si>
    <t>10455  The Oberoi Bengaluru The Oberoi Bengaluru</t>
  </si>
  <si>
    <t>Being  amount paid by sameer tobaccowala  on 11.04.2025</t>
  </si>
  <si>
    <t>D/2025/JV/2110837467</t>
  </si>
  <si>
    <t>B/2025/JV/0125</t>
  </si>
  <si>
    <t>13141 Hyatt Centric Hebbal Bengaluru (S V Enterprises) Hyatt Centric Hebbal Bengaluru (S V Enterprises)</t>
  </si>
  <si>
    <t>Being tds entery passed on basis of calcualtions recd   on 26.04.2025  TDS @2%  ON   972281 19446.00</t>
  </si>
  <si>
    <t>B/2025/JV/0126</t>
  </si>
  <si>
    <t>11798 Crafts Event Infra Crafts Event Infra</t>
  </si>
  <si>
    <t>Being TDS difference provided now - 1% on Rs.29,020/- against Inv # 221/2024-25 Dated 27/03/2025 (short deduction in March 2025) as discussed with Sajid bhai on 28/04/2025</t>
  </si>
  <si>
    <t>B/2025/VP/000525</t>
  </si>
  <si>
    <t>12566 Udupas Enterprises Udupas Enterprises</t>
  </si>
  <si>
    <t>Being advance amount transferred to Udupas Enterprises-Blr against PO # B/2025/PO/000889 for TCS W10K 2025 - SB 22606</t>
  </si>
  <si>
    <t>A/2025/JV/1524/Rev</t>
  </si>
  <si>
    <t>Clients Credit Balance March 2025</t>
  </si>
  <si>
    <t>10008 Asia Pacific Travel Retail Association</t>
  </si>
  <si>
    <t>10285  Vivo Mobile India Pvt Ltd</t>
  </si>
  <si>
    <t>C/2025/JV/0092</t>
  </si>
  <si>
    <t>12157 MJ Digital MJ Digital</t>
  </si>
  <si>
    <t>Being TDS provided at 10% on Rs.33,500/- against Inv # 0255/2024-25 for April 2025</t>
  </si>
  <si>
    <t>C/2025/JV/0099</t>
  </si>
  <si>
    <t>Being Airtel Bills paid by Clinton J against o/s dues - Bill No: HF2633I001212004, PB No: C/2025/PB/000277 towards Airtel Wifi., for 05-Apr-2025 to 04-May-2025 - General Exp.</t>
  </si>
  <si>
    <t>C/2025/JV/0100</t>
  </si>
  <si>
    <t>Being Airtel Bills paid by Clinton J against o/s dues - Bill No: BM2533I011016233, PB No: C/2025/PB/000123 towards Airtel Mobile Expenses., for 08-Feb-2025 to 07-Mar-2025 - General Exp.</t>
  </si>
  <si>
    <t>A/2025/JV/2110837533</t>
  </si>
  <si>
    <t>D/2025/JV/2110837534</t>
  </si>
  <si>
    <t>D/2025/JV/2110837535</t>
  </si>
  <si>
    <t>D/2025/JV/2110837536</t>
  </si>
  <si>
    <t>D/2025/JV/2110837537</t>
  </si>
  <si>
    <t>D/2025/JV/2110837538</t>
  </si>
  <si>
    <t>A/2025/DN/0022</t>
  </si>
  <si>
    <t>13237 Elite International Elite International</t>
  </si>
  <si>
    <t>B/2025/JV/2110837539</t>
  </si>
  <si>
    <t>B/2025/JV/0133</t>
  </si>
  <si>
    <t>12985  Narsingh Events Pvt Ltd Narsingh Events Pvt Ltd</t>
  </si>
  <si>
    <t>Being TDS provided at 2% on Rs.7,000/- against Inv # NEPL/25-26/0008 for April 2025</t>
  </si>
  <si>
    <t>1255 OTHER TAX PAYABLES : TDS DEPOSIT : TDS U/S 194 C - CO.</t>
  </si>
  <si>
    <t>B/2025/JV/0139</t>
  </si>
  <si>
    <t>Being amount transferred by Shailendra Warrier to Thirtha Patil during HYD Client Meeting/Recee on 8-9 April 2025, adjusted now in Apparel Resources FTW</t>
  </si>
  <si>
    <t>B/2025/JV/0134</t>
  </si>
  <si>
    <t>10074 Rea Studio Rea Studio</t>
  </si>
  <si>
    <t>Being TDS provided at 10% on Rs.7,500/- against Inv # 2025-26/6 for April 2025</t>
  </si>
  <si>
    <t>A/2025/JV/2472</t>
  </si>
  <si>
    <t>Being credit card dues trfd for MIS.</t>
  </si>
  <si>
    <t>A/2025/JV/2471</t>
  </si>
  <si>
    <t>A/2025/JV/1543/Rev</t>
  </si>
  <si>
    <t>11559  Havas Singapore Pte Ltd (EURO RSCG (S) Pte Ltd) Havas Singapore Pte Ltd (EURO RSCG (S) Pte Ltd)</t>
  </si>
  <si>
    <t>Being debit balance trfd.</t>
  </si>
  <si>
    <t>A/2025/JV/1545/Rev</t>
  </si>
  <si>
    <t>10127 Brand Label Brand Label</t>
  </si>
  <si>
    <t>Being debit balance trfd</t>
  </si>
  <si>
    <t>A/2025/JV/1521/Rev</t>
  </si>
  <si>
    <t>A/2025/JV/1522/Rev</t>
  </si>
  <si>
    <t>B/2025/JV/0140</t>
  </si>
  <si>
    <t>10346  Jungle Lodges and Resorts Ltd Jungle Lodges and Resorts Ltd</t>
  </si>
  <si>
    <t>B/2025/JV/0141</t>
  </si>
  <si>
    <t>11379 Reverb Sound And Light Studio Reverb Sound And Light Studio</t>
  </si>
  <si>
    <t>Being TDS provided @ 2% u/s 194 I on Rs.36,000/- and @ 1% u/s 194 C on Rs.5,000/- for April 2025</t>
  </si>
  <si>
    <t>B/2025/JV/0157</t>
  </si>
  <si>
    <t>Being  entry passed on reciept of  fInal E invoice on 31.05.2025 TDS @2%  ON  320000 6080.00</t>
  </si>
  <si>
    <t>C/2025/JV/2110837571</t>
  </si>
  <si>
    <t>A/2025/JV/2110837572</t>
  </si>
  <si>
    <t>A/2025/JV/2110837573</t>
  </si>
  <si>
    <t>A/2025/JV/2110837574</t>
  </si>
  <si>
    <t>A/2025/JV/2110837575</t>
  </si>
  <si>
    <t>10642  Amazon Seller Services India Pvt Ltd</t>
  </si>
  <si>
    <t>D/2025/JV/0288</t>
  </si>
  <si>
    <t>D/2025/JV/0289</t>
  </si>
  <si>
    <t>D/2025/JV/0290</t>
  </si>
  <si>
    <t>10196  Pheroze Framroze &amp; Co Pvt Ltd Pheroze Framroze &amp; Co Pvt Ltd</t>
  </si>
  <si>
    <t>D/2025/JV/0291</t>
  </si>
  <si>
    <t>D/2025/JV/0292</t>
  </si>
  <si>
    <t>10389  Pullman by Novotel (Caddie Hotel Pvt Ltd) Pullman by Novotel (Caddie Hotel Pvt Ltd)</t>
  </si>
  <si>
    <t>D/2025/JV/0295</t>
  </si>
  <si>
    <t>11523  MTNL Delhi MTNL Delhi</t>
  </si>
  <si>
    <t>D/2025/JV/0296</t>
  </si>
  <si>
    <t>D/2025/JV/0297</t>
  </si>
  <si>
    <t>D/2025/JV/0299</t>
  </si>
  <si>
    <t>12643  Zpay Solutions Pvt Ltd Zpay Solutions Pvt Ltd</t>
  </si>
  <si>
    <t>D/2025/JV/0302</t>
  </si>
  <si>
    <t>D/2025/JV/0305</t>
  </si>
  <si>
    <t>11248 Gupta Stationery Mart Gupta Stationery Mart</t>
  </si>
  <si>
    <t>D/2025/JV/0310</t>
  </si>
  <si>
    <t>10348  Jw Marriot New Delhi Jw Marriot New Delhi</t>
  </si>
  <si>
    <t>D/2025/JV/0312</t>
  </si>
  <si>
    <t>D/2025/JV/0316</t>
  </si>
  <si>
    <t>D/2025/JV/0317</t>
  </si>
  <si>
    <t>D/2025/JV/0318</t>
  </si>
  <si>
    <t>D/2025/JV/0320</t>
  </si>
  <si>
    <t>12003  I2K2 Networks Pvt Ltd I2K2 Networks Pvt Ltd</t>
  </si>
  <si>
    <t>D/2025/JV/0323</t>
  </si>
  <si>
    <t>D/2025/JV/2110837585</t>
  </si>
  <si>
    <t>A/2025/PB/001742</t>
  </si>
  <si>
    <t>10479  Trident Nariman Point &amp; The Oberoi Mumbai (EIH Ltd) Trident Nariman Point &amp; The Oberoi Mumbai (EIH Ltd)</t>
  </si>
  <si>
    <t>D/2025/JV/0332</t>
  </si>
  <si>
    <t>D/2025/JV/0333</t>
  </si>
  <si>
    <t>D/2025/JV/0334</t>
  </si>
  <si>
    <t>D/2025/JV/0335</t>
  </si>
  <si>
    <t>D/2025/JV/0336</t>
  </si>
  <si>
    <t>D/2025/JV/0337</t>
  </si>
  <si>
    <t>D/2025/JV/0338</t>
  </si>
  <si>
    <t>D/2025/JV/0339</t>
  </si>
  <si>
    <t>A/2025/JV/2110837589</t>
  </si>
  <si>
    <t>D/2025/JV/0343</t>
  </si>
  <si>
    <t>D/2025/JV/0344</t>
  </si>
  <si>
    <t>D/2025/JV/2110837590</t>
  </si>
  <si>
    <t>D/2025/JV/2110837593</t>
  </si>
  <si>
    <t>A/2025/JV/2110837594</t>
  </si>
  <si>
    <t>10648  BP Exploration Alpha Ltd</t>
  </si>
  <si>
    <t>A/2025/JV/2110837595</t>
  </si>
  <si>
    <t>A/2025/JV/2110837597</t>
  </si>
  <si>
    <t>A/2025/JV/2110837603</t>
  </si>
  <si>
    <t>A/2025/JV/2110837604</t>
  </si>
  <si>
    <t>A/2025/JV/2110837605</t>
  </si>
  <si>
    <t>A/2025/JV/2110837606</t>
  </si>
  <si>
    <t>A/2025/JV/1679</t>
  </si>
  <si>
    <t>13165 M/S Kudoboard M/S Kudoboard</t>
  </si>
  <si>
    <t>A/2025/JV/1680</t>
  </si>
  <si>
    <t>A/2025/JV/1840</t>
  </si>
  <si>
    <t>A/2025/JV/1884</t>
  </si>
  <si>
    <t>A/2025/JV/1888</t>
  </si>
  <si>
    <t>11561  Haymarket Media Ltd Haymarket Media Ltd</t>
  </si>
  <si>
    <t>A/2025/JV/1913</t>
  </si>
  <si>
    <t>10132  Clicktech Retail Pvt Ltd (Amazon) Clicktech Retail Pvt Ltd (Amazon)</t>
  </si>
  <si>
    <t>10115  Amazon Seller Services India Pvt Ltd Amazon Seller Services India Pvt Ltd</t>
  </si>
  <si>
    <t>A/2025/JV/1916</t>
  </si>
  <si>
    <t>12636  Z Bliss Suites (Zolostays Property Solutions Pvt Ltd) Z Bliss Suites (Zolostays Property Solutions Pvt Ltd)</t>
  </si>
  <si>
    <t>A/2025/JV/1978</t>
  </si>
  <si>
    <t>12469  Success Promos &amp; Events Pvt Ltd Success Promos &amp; Events Pvt Ltd</t>
  </si>
  <si>
    <t>A/2025/JV/2037</t>
  </si>
  <si>
    <t>A/2025/JV/1853</t>
  </si>
  <si>
    <t>10152  Lakme Lever Pvt Ltd Lakme Lever Pvt Ltd</t>
  </si>
  <si>
    <t>A/2025/JV/1854</t>
  </si>
  <si>
    <t>A/2025/JV/1864</t>
  </si>
  <si>
    <t>A/2025/JV/1958</t>
  </si>
  <si>
    <t>A/2025/JV/1528</t>
  </si>
  <si>
    <t>11615 360 Productions 360 Productions</t>
  </si>
  <si>
    <t>11619  4thdimension Marcom Pvt Ltd 4thdimension Marcom Pvt Ltd</t>
  </si>
  <si>
    <t>13009 Akshay Goel Akshay Goel</t>
  </si>
  <si>
    <t>13097 A Treds Ltd (OTV) A Treds Ltd (OTV)</t>
  </si>
  <si>
    <t>11699  Aum Event And Promotions India Pvt Ltd Aum Event And Promotions India Pvt Ltd</t>
  </si>
  <si>
    <t>10251  Bird Airport Hotel Pvt Ltd (Roseate Hotels &amp; Resorts) Bird Airport Hotel Pvt Ltd (Roseate Hotels &amp; Resorts)</t>
  </si>
  <si>
    <t>10270  Courtyard Marriot Hotel Mumbai (Kanika Hotels) Courtyard Marriot Hotel Mumbai (Kanika Hotels)</t>
  </si>
  <si>
    <t>11815  Datagen Internet Services Pvt Ltd Datagen Internet Services Pvt Ltd</t>
  </si>
  <si>
    <t>11844 Dreamwork Production Dreamwork Production</t>
  </si>
  <si>
    <t>11515 Event And Entertainment Management Association Event And Entertainment Management Association</t>
  </si>
  <si>
    <t>11911  Fairfield By Marriott Mumbai (Associated Hospitality Pvt Ltd) Fairfield By Marriott Mumbai (Associated Hospitality Pvt Ltd)</t>
  </si>
  <si>
    <t>12914  Fairmont Mumbai (Shrem Airport Hotels Pvt Ltd) Fairmont Mumbai (Shrem Airport Hotels Pvt Ltd)</t>
  </si>
  <si>
    <t>10290  Four Points by Sheraton (Duet India Hotels Pune Pvt Ltd) Four Points by Sheraton (Duet India Hotels Pune Pvt Ltd)</t>
  </si>
  <si>
    <t>11066  Future Generali India Insurance Co Ltd Future Generali India Insurance Co Ltd</t>
  </si>
  <si>
    <t>10149 Godaddy. Com Llc Godaddy. Com Llc</t>
  </si>
  <si>
    <t>11966  Gpm Xpress Logistics Pvt Ltd Gpm Xpress Logistics Pvt Ltd</t>
  </si>
  <si>
    <t>10297  Greenix Experience Pvt Ltd Greenix Experience Pvt Ltd</t>
  </si>
  <si>
    <t>11974  Ground Zero Events Pvt Ltd Ground Zero Events Pvt Ltd</t>
  </si>
  <si>
    <t>12915  Holiday Inn New Delhi (Eros Grand Resorts And Hotels Pvt Ltd) Holiday Inn New Delhi (Eros Grand Resorts And Hotels Pvt Ltd)</t>
  </si>
  <si>
    <t>11565 Hostinger PTE Hostinger PTE</t>
  </si>
  <si>
    <t>10335  Itc Gardenia Bengaluru Itc Gardenia Bengaluru</t>
  </si>
  <si>
    <t>10341  ITC LTD Maratha ITC LTD Maratha</t>
  </si>
  <si>
    <t>12882  Jarvas Smart Solutions Pvt Ltd Jarvas Smart Solutions Pvt Ltd</t>
  </si>
  <si>
    <t>12053  Jehovasoft Pvt Ltd Jehovasoft Pvt Ltd</t>
  </si>
  <si>
    <t>10349  Jw Marriot Sahar Mumbai Jw Marriot Sahar Mumbai</t>
  </si>
  <si>
    <t>12074 K A Pandit K A Pandit</t>
  </si>
  <si>
    <t>10703 Kartheban R Kartheban R</t>
  </si>
  <si>
    <t>10356  Lalit Great Eastern Kolkata Hotel Ltd Lalit Great Eastern Kolkata Hotel Ltd</t>
  </si>
  <si>
    <t>10734 Mahendra Kamble Mahendra Kamble</t>
  </si>
  <si>
    <t>10367  Marriott Hotel Kochi (Lulu International Shopping Mall Pvt Ltd) Marriott Hotel Kochi (Lulu International Shopping Mall Pvt Ltd)</t>
  </si>
  <si>
    <t>11117 Men N Metal Men N Metal</t>
  </si>
  <si>
    <t>13066 Mushroom Collective Media LLP Mushroom Collective Media LLP</t>
  </si>
  <si>
    <t>10764 N A Shah Associates LLP N A Shah Associates LLP</t>
  </si>
  <si>
    <t>10783 Noor Khan Noor Khan</t>
  </si>
  <si>
    <t>12210  Novex Communications Pvt Ltd Novex Communications Pvt Ltd</t>
  </si>
  <si>
    <t>13026 Parinita Mehta Parinita Mehta</t>
  </si>
  <si>
    <t>10804 Pavleen Kaurr Qaumi Pavleen Kaurr Qaumi</t>
  </si>
  <si>
    <t>11347 Paymaan Events &amp; Decors Paymaan Events &amp; Decors</t>
  </si>
  <si>
    <t>11348  PDA Ventures Pvt Ltd PDA Ventures Pvt Ltd</t>
  </si>
  <si>
    <t>10807  Pindrop Voices Pvt Ltd Pindrop Voices Pvt Ltd</t>
  </si>
  <si>
    <t>10814 Pradeep Golak Das (Doodle Art) Pradeep Golak Das (Doodle Art)</t>
  </si>
  <si>
    <t>11358 Prathamesh Narse Prathamesh Narse</t>
  </si>
  <si>
    <t>12295 Protein Brand Solution Protein Brand Solution</t>
  </si>
  <si>
    <t>13073 Pyynk Media Pyynk Media</t>
  </si>
  <si>
    <t>10396  Radisson Blu MBD Hotel Noida (Bright Enterprises Pvt Ltd) Radisson Blu MBD Hotel Noida (Bright Enterprises Pvt Ltd)</t>
  </si>
  <si>
    <t>10398  Radisson Blu Resort And Spa Karjat (Hill Crest Resort &amp; Spa Pvt Ltd) Radisson Blu Resort And Spa Karjat (Hill Crest Resort &amp; Spa Pvt Ltd)</t>
  </si>
  <si>
    <t>12310  Radisson Hyderabad Hitec City (Manjeera Hotels &amp; Resorts Pvt Ltd) Radisson Hyderabad Hitec City (Manjeera Hotels &amp; Resorts Pvt Ltd)</t>
  </si>
  <si>
    <t>10856  Recorded Music Performance Ltd Recorded Music Performance Ltd</t>
  </si>
  <si>
    <t>10075 Renukadevi Tours &amp; Travels Renukadevi Tours &amp; Travels</t>
  </si>
  <si>
    <t>12332  R E Rogers India Pvt Ltd R E Rogers India Pvt Ltd</t>
  </si>
  <si>
    <t>12809  Rhythm Lonavala (Rhythm Hospitality Pvt Ltd) Rhythm Lonavala (Rhythm Hospitality Pvt Ltd)</t>
  </si>
  <si>
    <t>12349 Rrangmanch Productions Rrangmanch Productions</t>
  </si>
  <si>
    <t>11527 Samuel Kodeeswaran Samuel Kodeeswaran</t>
  </si>
  <si>
    <t>11389  SAP India Pvt Ltd SAP India Pvt Ltd</t>
  </si>
  <si>
    <t>12372 M/S Sculpt M/S Sculpt</t>
  </si>
  <si>
    <t>12972 Shahida Farooqui (Multi Game Zone) (OTV) Shahida Farooqui (Multi Game Zone) (OTV)</t>
  </si>
  <si>
    <t>12381 Shalini Digital Photo Studio Shalini Digital Photo Studio</t>
  </si>
  <si>
    <t>10917 Sigma Technical Management and Services Sigma Technical Management and Services</t>
  </si>
  <si>
    <t>11413 S Kuberan S Kuberan</t>
  </si>
  <si>
    <t>12974  Smartping AI Pvt Ltd (OTV) Smartping AI Pvt Ltd (OTV)</t>
  </si>
  <si>
    <t>13080  Snowball Studios Pvt Ltd Snowball Studios Pvt Ltd</t>
  </si>
  <si>
    <t>10420  Sofitel Mumbai BKC DIV Of Shree Naman Hotels Pvt Ltd Sofitel Mumbai BKC DIV Of Shree Naman Hotels Pvt Ltd</t>
  </si>
  <si>
    <t>11427 Sports Authority of India Sports Authority of India</t>
  </si>
  <si>
    <t>12471 Success Traders Success Traders</t>
  </si>
  <si>
    <t>10963 T A S K &amp; Company T A S K &amp; Company</t>
  </si>
  <si>
    <t>10967 Team Xtacy Dance Company Team Xtacy Dance Company</t>
  </si>
  <si>
    <t>13045  The Drum (Carnyx Group Ltd) The Drum (Carnyx Group Ltd)</t>
  </si>
  <si>
    <t>10448  The Indian Hotels Co Ltd (Taj Palace New Delhi) The Indian Hotels Co Ltd (Taj Palace New Delhi)</t>
  </si>
  <si>
    <t>10231  The Indian Performing Right Society Ltd The Indian Performing Right Society Ltd</t>
  </si>
  <si>
    <t>10450  The Lalit New Delhi (Bharat Hotels Ltd) The Lalit New Delhi (Bharat Hotels Ltd)</t>
  </si>
  <si>
    <t>10453  The Leela Palace Chennai (Schloss Chennai Pvt Ltd) The Leela Palace Chennai (Schloss Chennai Pvt Ltd)</t>
  </si>
  <si>
    <t>12992  The Sonnet Kolkata (Regent Resorts &amp; Properties Pvt Ltd) The Sonnet Kolkata (Regent Resorts &amp; Properties Pvt Ltd)</t>
  </si>
  <si>
    <t>10471  The Westin Mumbai Powai Lake (Chalet Hotels Ltd) The Westin Mumbai Powai Lake (Chalet Hotels Ltd)</t>
  </si>
  <si>
    <t>12544  TKG Solutions Pvt Ltd TKG Solutions Pvt Ltd</t>
  </si>
  <si>
    <t>12548 Transhuman  Collective LLP Transhuman Collective LLP</t>
  </si>
  <si>
    <t>12925  Trident Nariman Point Trident Nariman Point</t>
  </si>
  <si>
    <t>12555 Trig Security &amp; Manpower Services Trig Security &amp; Manpower Services</t>
  </si>
  <si>
    <t>12564  Udaan India Pvt Ltd Udaan India Pvt Ltd</t>
  </si>
  <si>
    <t>13086  V B Resorts Pvt Ltd (OTV) V B Resorts Pvt Ltd (OTV)</t>
  </si>
  <si>
    <t>12590 M/S Videas M/S Videas</t>
  </si>
  <si>
    <t>13007  Vivanta Bengaluru Residency Road (The Indian Hotels Co Ltd) Vivanta Bengaluru Residency Road (The Indian Hotels Co Ltd)</t>
  </si>
  <si>
    <t>10491  Vivanta By Taj Whitefield Bangalore (The Indian Hotels Co Ltd) Vivanta By Taj Whitefield Bangalore (The Indian Hotels Co Ltd)</t>
  </si>
  <si>
    <t>13088 VR Event Solution VR Event Solution</t>
  </si>
  <si>
    <t>13089  V R Excellent Services Pvt Ltd (OTV) V R Excellent Services Pvt Ltd (OTV)</t>
  </si>
  <si>
    <t>12612 VSFE Events LLP VSFE Events LLP</t>
  </si>
  <si>
    <t>10239 Y R Travels Y R Travels</t>
  </si>
  <si>
    <t>A/2025/JV/1959</t>
  </si>
  <si>
    <t>A/2025/JV/2011</t>
  </si>
  <si>
    <t>A/2025/JV/2038</t>
  </si>
  <si>
    <t>13104 Driveassist Technologies India Pvt Ltd Driveassist Technologies India Pvt Ltd</t>
  </si>
  <si>
    <t>12662  Luxdrive360 Solutions Pvt Ltd Luxdrive360 Solutions Pvt Ltd</t>
  </si>
  <si>
    <t>10125 Ben and Flow Ben and Flow</t>
  </si>
  <si>
    <t>10325  Hyatt Regency Ahmadabad Hyatt Regency Ahmadabad</t>
  </si>
  <si>
    <t>13109 IBIS Mumbai BKC (Ashford Properties Pvt Ltd) IBIS Mumbai BKC (Ashford Properties Pvt Ltd)</t>
  </si>
  <si>
    <t>12892  ITC Narmada Ahmedabad (ITC Hotels Ltd) ITC Narmada Ahmedabad (ITC Hotels Ltd)</t>
  </si>
  <si>
    <t>13113 Olive By Embassy (The Someshwara Builders Pvt Ltd) Olive By Embassy (The Someshwara Builders Pvt Ltd)</t>
  </si>
  <si>
    <t>10465  The Ritz-Carlton Pune (Panchshil Corporate Park Pvt Ltd) The Ritz-Carlton Pune (Panchshil Corporate Park Pvt Ltd)</t>
  </si>
  <si>
    <t>10490  Vivanta By Taj President Mumbai (Piem Hotels Ltd) Vivanta By Taj President Mumbai (Piem Hotels Ltd)</t>
  </si>
  <si>
    <t>10493  Vivanta Ernakulam Marin Drive (Taj Kerala Hotels &amp; Resorts Ltd) Vivanta Ernakulam Marin Drive (Taj Kerala Hotels &amp; Resorts Ltd)</t>
  </si>
  <si>
    <t>13124 Vivanta Kolkata EM Bypass (Jalan Inter Continental Hotels Pvt Lld) Vivanta Kolkata EM Bypass (Jalan Inter Continental Hotels Pvt Lld)</t>
  </si>
  <si>
    <t>10604  Denave India Pvt Ltd Denave India Pvt Ltd</t>
  </si>
  <si>
    <t>13133 Harsh Vikas Mali Harsh Vikas Mali</t>
  </si>
  <si>
    <t>13132 Kiran Shetty Kiran Shetty</t>
  </si>
  <si>
    <t>10964  Tata Teleservices Ltd Tata Teleservices Ltd</t>
  </si>
  <si>
    <t>12723 Vaibhav Arunkumar Pachisia Vaibhav Arunkumar Pachisia</t>
  </si>
  <si>
    <t>11030 Edge Decor Llp Edge Decor Llp</t>
  </si>
  <si>
    <t>11149  Adobe Systems Software Ireland Ltd Adobe Systems Software Ireland Ltd</t>
  </si>
  <si>
    <t>11356  Portronics Digital Pvt Ltd Portronics Digital Pvt Ltd</t>
  </si>
  <si>
    <t>13163 S R Enterprises (BJFPS0373D) S R Enterprises (BJFPS0373D)</t>
  </si>
  <si>
    <t>12763 OpenAI LLC OpenAI LLC</t>
  </si>
  <si>
    <t>11655 All4One Events All4One Events</t>
  </si>
  <si>
    <t>13098 Blue Crystal 3D Engrave Pvt Ltd Blue Crystal 3D Engrave Pvt Ltd</t>
  </si>
  <si>
    <t>11826  Digital Emotions Pvt Ltd Digital Emotions Pvt Ltd</t>
  </si>
  <si>
    <t>11856  Eat Drink Design Pvt Ltd Eat Drink Design Pvt Ltd</t>
  </si>
  <si>
    <t>11909 Fabrile Productions Fabrile Productions</t>
  </si>
  <si>
    <t>11979 Handyman Events And Production Handyman Events And Production</t>
  </si>
  <si>
    <t>13108 Higinixcare Services Pvt Ltd Higinixcare Services Pvt Ltd</t>
  </si>
  <si>
    <t>12201  Ngenius Brand Interaction Pvt Ltd Ngenius Brand Interaction Pvt Ltd</t>
  </si>
  <si>
    <t>12363 Sana Rafiq Sayyed Sana Rafiq Sayyed</t>
  </si>
  <si>
    <t>13130 Show Artefacts Event Support Pvt Ltd (OTV)-Del Show Artefacts Event Support Pvt Ltd</t>
  </si>
  <si>
    <t>12401 Shree Vision Shree Vision</t>
  </si>
  <si>
    <t>12815 Team Lce Team Lce</t>
  </si>
  <si>
    <t>12522  The O Hotel (Raffles Square Development Pvt Ltd) The O Hotel (Raffles Square Development Pvt Ltd)</t>
  </si>
  <si>
    <t>D/2025/JV/2110837621</t>
  </si>
  <si>
    <t>11930 Fortune Print Services Fortune Print Services</t>
  </si>
  <si>
    <t>D/2025/JV/2110837628</t>
  </si>
  <si>
    <t>D/2025/JV/2110837629</t>
  </si>
  <si>
    <t>D/2025/JV/2110837630</t>
  </si>
  <si>
    <t>A/2025/JV/1517</t>
  </si>
  <si>
    <t>D/2025/JV/2110837642</t>
  </si>
  <si>
    <t>D/2025/JV/2110837645</t>
  </si>
  <si>
    <t>C/2025/JV/2110837658</t>
  </si>
  <si>
    <t>D/2025/JV/2110837659</t>
  </si>
  <si>
    <t>D/2025/JV/2110837663</t>
  </si>
  <si>
    <t>12024 Indo Technologies Indo Technologies</t>
  </si>
  <si>
    <t>A/2025/JV/2094</t>
  </si>
  <si>
    <t>Being Amount Paid to Airtel Ltd Through Sajid Shaikh Happay A/c</t>
  </si>
  <si>
    <t>A/2025/JV/2095</t>
  </si>
  <si>
    <t>A/2025/JV/2096</t>
  </si>
  <si>
    <t>B/2025/JV/2110837665</t>
  </si>
  <si>
    <t>10385  Bangalore International Airport Ltd</t>
  </si>
  <si>
    <t>A/2025/JV/2110837666</t>
  </si>
  <si>
    <t>A/2025/JV/2110837667</t>
  </si>
  <si>
    <t>10121  Asus Global Pte Ltd</t>
  </si>
  <si>
    <t>A/2025/JV/2110837668</t>
  </si>
  <si>
    <t>A/2025/JV/2110837669</t>
  </si>
  <si>
    <t>A/2025/JV/2110837670</t>
  </si>
  <si>
    <t>10485  Embee Software Pvt Ltd</t>
  </si>
  <si>
    <t>A/2025/JV/2394</t>
  </si>
  <si>
    <t>Being exchange rate difference recorded.</t>
  </si>
  <si>
    <t>A/2025/JV/2395</t>
  </si>
  <si>
    <t>11560  Havas Worldwide Llc Usa (EURO RSCG) Havas Worldwide Llc Usa (EURO RSCG)</t>
  </si>
  <si>
    <t>D/2025/JV/2110837716</t>
  </si>
  <si>
    <t>13294 Dynamic Consultancy Dynamic Consultancy</t>
  </si>
  <si>
    <t>D/2025/JV/2110837719</t>
  </si>
  <si>
    <t>D/2025/JV/2110837720</t>
  </si>
  <si>
    <t>D/2025/JV/2110837721</t>
  </si>
  <si>
    <t>D/2025/JV/2110837722</t>
  </si>
  <si>
    <t>10496  Hero Motocorp Ltd Hero Motocorp Ltd</t>
  </si>
  <si>
    <t>D/2025/JV/2110837723</t>
  </si>
  <si>
    <t>10043 Kiran Nadar Museum of Art Kiran Nadar Museum of Art</t>
  </si>
  <si>
    <t>D/2025/JV/2110837724</t>
  </si>
  <si>
    <t>D/2025/JV/2110837725</t>
  </si>
  <si>
    <t>D/2025/JV/2110837728</t>
  </si>
  <si>
    <t>D/2025/JV/2110837729</t>
  </si>
  <si>
    <t>D/2025/JV/2110837730</t>
  </si>
  <si>
    <t>D/2025/JV/2110837731</t>
  </si>
  <si>
    <t>D/2025/JV/2110837733</t>
  </si>
  <si>
    <t>10426  Microsoft Corporation (I) Pvt Ltd</t>
  </si>
  <si>
    <t>D/2025/JV/2110837736</t>
  </si>
  <si>
    <t>D/2025/JV/2110837738</t>
  </si>
  <si>
    <t>D/2025/JV/2110837741</t>
  </si>
  <si>
    <t>D/2025/JV/2110837742</t>
  </si>
  <si>
    <t>A/2025/PB/001448</t>
  </si>
  <si>
    <t>10237 Vista Services (Sainath Govind Shirke) Vista Services (Sainath Govind Shirke)</t>
  </si>
  <si>
    <t>B/2025/PB/000670</t>
  </si>
  <si>
    <t>B/2025/PB/000612</t>
  </si>
  <si>
    <t>12418 Skypillars Manpower Agency Skypillars Manpower Agency</t>
  </si>
  <si>
    <t>A/2025/JV/2261</t>
  </si>
  <si>
    <t>12862 Sara Event Sara Event</t>
  </si>
  <si>
    <t>D/2025/JV/2110837748</t>
  </si>
  <si>
    <t>B/2025/PB/000738</t>
  </si>
  <si>
    <t>1254 OTHER TAX PAYABLES : TDS DEPOSIT : TDS U/S 194 I NON CO-PLANT  &amp; MACH</t>
  </si>
  <si>
    <t>B/2025/PB/000666</t>
  </si>
  <si>
    <t>12869  Prismscale Pvt Ltd Prismscale Pvt Ltd</t>
  </si>
  <si>
    <t>1257 OTHER TAX PAYABLES : TDS DEPOSIT : TDS U/S 194 J (B) - CO.</t>
  </si>
  <si>
    <t>B/2025/PB/000737</t>
  </si>
  <si>
    <t>C/2025/PB/000207</t>
  </si>
  <si>
    <t>11012 Elsie Mathew Elsie Mathew</t>
  </si>
  <si>
    <t>1259 OTHER TAX PAYABLES : TDS DEPOSIT : TDS U/S 194 I - NON CO.LAND &amp; PREM</t>
  </si>
  <si>
    <t>D/2025/PB/000984</t>
  </si>
  <si>
    <t>13142 Aman Aman Srivastava</t>
  </si>
  <si>
    <t>D/2025/PB/001124</t>
  </si>
  <si>
    <t>12536  Think Design Collaborative Pvt Ltd Think Design Collaborative Pvt Ltd</t>
  </si>
  <si>
    <t>1253 OTHER TAX PAYABLES : TDS DEPOSIT : TDS U/S 194 I CO-PLANT  &amp; MACH</t>
  </si>
  <si>
    <t>D/2025/PB/001101</t>
  </si>
  <si>
    <t>10622 DJ Dhruv DJ Dhruv</t>
  </si>
  <si>
    <t>1262 OTHER TAX PAYABLES : TDS DEPOSIT : TDS U/S 194 J (B)- NON CO.</t>
  </si>
  <si>
    <t>D/2025/PB/001116</t>
  </si>
  <si>
    <t>12615  Webcontxt India Pvt Ltd Webcontxt India Pvt Ltd</t>
  </si>
  <si>
    <t>D/2025/JV/2110837791</t>
  </si>
  <si>
    <t>D/2025/JV/2110837793</t>
  </si>
  <si>
    <t>A/2025/JV/2110837796</t>
  </si>
  <si>
    <t>A/2025/JV/2110837797</t>
  </si>
  <si>
    <t>A/2025/JV/2110837798</t>
  </si>
  <si>
    <t>A/2025/JV/2110837799</t>
  </si>
  <si>
    <t>A/2025/JV/2110837800</t>
  </si>
  <si>
    <t>A/2025/JV/2110837801</t>
  </si>
  <si>
    <t>A/2025/JV/2110837802</t>
  </si>
  <si>
    <t>12484 Table Talk Enterprise Table Talk Enterprise</t>
  </si>
  <si>
    <t>A/2025/JV/2187</t>
  </si>
  <si>
    <t>10665 Himanshu Shekhar Himanshu Shekhar</t>
  </si>
  <si>
    <t>A/2025/JV/2188</t>
  </si>
  <si>
    <t>12560  Turbonet Systems Pvt Ltd Turbonet Systems Pvt Ltd</t>
  </si>
  <si>
    <t>A/2025/JV/2290</t>
  </si>
  <si>
    <t>A/2025/JV/2110837822</t>
  </si>
  <si>
    <t>10258  Phonepe Pvt Ltd</t>
  </si>
  <si>
    <t>A/2025/PB/001602</t>
  </si>
  <si>
    <t>A/2025/JV/2110837823</t>
  </si>
  <si>
    <t>11869 Emblaze Events (Sunita Harihar Sharma) Emblaze Events (Sunita Harihar Sharma)</t>
  </si>
  <si>
    <t>A/2025/JV/2079</t>
  </si>
  <si>
    <t>11927 Foodies Hospitality LLP Foodies Hospitality LLP</t>
  </si>
  <si>
    <t>A/2025/JV/2110837925</t>
  </si>
  <si>
    <t>A/2025/JV/2110837928</t>
  </si>
  <si>
    <t>A/2025/JV/2110837929</t>
  </si>
  <si>
    <t>B/2025/JV/2110837931</t>
  </si>
  <si>
    <t>11795 Courier International Services Courier International Services</t>
  </si>
  <si>
    <t>D/2025/JV/2110837935</t>
  </si>
  <si>
    <t>A/2025/JV/2240</t>
  </si>
  <si>
    <t>A/2025/JV/2241</t>
  </si>
  <si>
    <t>A/2025/JV/2242</t>
  </si>
  <si>
    <t>D/2025/JV/2110837961</t>
  </si>
  <si>
    <t>D/2025/JV/2110837963</t>
  </si>
  <si>
    <t>D/2025/JV/2110837964</t>
  </si>
  <si>
    <t>D/2025/JV/2110837965</t>
  </si>
  <si>
    <t>D/2025/JV/2110837966</t>
  </si>
  <si>
    <t>B/2025/JV/2110837982</t>
  </si>
  <si>
    <t>A/2025/JV/2110837989</t>
  </si>
  <si>
    <t>A/2025/JV/2110837990</t>
  </si>
  <si>
    <t>10555  Amazon Pay (India) Pvt Ltd</t>
  </si>
  <si>
    <t>A/2025/JV/2110837991</t>
  </si>
  <si>
    <t>A/2025/JV/2110837992</t>
  </si>
  <si>
    <t>D/2025/JV/2110837993</t>
  </si>
  <si>
    <t>A/2025/JV/2110837994</t>
  </si>
  <si>
    <t>A/2025/JV/2110837995</t>
  </si>
  <si>
    <t>A/2025/JV/2110837996</t>
  </si>
  <si>
    <t>D/2025/JV/2110837997</t>
  </si>
  <si>
    <t>A/2025/JV/2110837998</t>
  </si>
  <si>
    <t>A/2025/JV/2110837999</t>
  </si>
  <si>
    <t>10268  Siemens Technology And Services Pvt Ltd</t>
  </si>
  <si>
    <t>A/2025/JV/2110838000</t>
  </si>
  <si>
    <t>undefined/2025/JV/2110838001</t>
  </si>
  <si>
    <t>10758 Shobiz Experiential Communications Pvt Ltd (ISD)</t>
  </si>
  <si>
    <t>A/2025/VP/001286</t>
  </si>
  <si>
    <t>13164 Equifax Tourism &amp; Travel LLC Equifax Tourism &amp; Travel LLC</t>
  </si>
  <si>
    <t>D/2025/JV/2110838005</t>
  </si>
  <si>
    <t>B/2025/JV/2110838006</t>
  </si>
  <si>
    <t>B/2025/JV/2110838007</t>
  </si>
  <si>
    <t>B/2025/JV/2110838008</t>
  </si>
  <si>
    <t>B/2025/JV/2110838009</t>
  </si>
  <si>
    <t>10324  IKEA India Pvt Ltd IKEA India Pvt Ltd</t>
  </si>
  <si>
    <t>C/2025/JV/2110838010</t>
  </si>
  <si>
    <t>10249  NatWest Digital Services India Pvt Ltd (RBS Services India Pvt Ltd) NatWest Digital Services India Pvt Ltd (RBS Services India Pvt Ltd)</t>
  </si>
  <si>
    <t>C/2025/JV/2110838011</t>
  </si>
  <si>
    <t>A/2025/JV/2461</t>
  </si>
  <si>
    <t>Being Inter office credit Balance Transfer</t>
  </si>
  <si>
    <t>A/2025/CN/0038</t>
  </si>
  <si>
    <t>A/2025/JV/2462</t>
  </si>
  <si>
    <t>A/2025/VP/001557</t>
  </si>
  <si>
    <t>13219   Nasha One Entertainment Pte Ltd Nasha One Entertainment Pte Ltd</t>
  </si>
  <si>
    <t>A/2025/VP/001456</t>
  </si>
  <si>
    <t>13222   Leadership Mindset Partners Ltd Leadership Mindset Partners Ltd</t>
  </si>
  <si>
    <t>A/2025/VP/001584</t>
  </si>
  <si>
    <t>A/2025/JV/2091</t>
  </si>
  <si>
    <t>A/2025/JV/2092</t>
  </si>
  <si>
    <t>10010 Sri Jay Enterprises Sri Jay Enterprises</t>
  </si>
  <si>
    <t>1055 TELECOMMUNICATION AND MAIL : TELEPHONE &amp; FAX EXPENSES : Mobile Expenses</t>
  </si>
  <si>
    <t>A/2025/JV/2446</t>
  </si>
  <si>
    <t>10402  Reliance Industries Ltd Reliance Industries Ltd</t>
  </si>
  <si>
    <t>A/2025/JV/2447</t>
  </si>
  <si>
    <t>C/2025/JV/2110838022</t>
  </si>
  <si>
    <t>A/2025/JV/2110838026</t>
  </si>
  <si>
    <t>12391 Shivam Logistics Shivam Logistics</t>
  </si>
  <si>
    <t>A/2025/JV/2110838027</t>
  </si>
  <si>
    <t>B/2025/JV/2110838028</t>
  </si>
  <si>
    <t>B/2025/JV/2110838029</t>
  </si>
  <si>
    <t>B/2025/JV/2110838030</t>
  </si>
  <si>
    <t>10451  Takasago International India Pvt Ltd</t>
  </si>
  <si>
    <t>B/2025/JV/2110838031</t>
  </si>
  <si>
    <t>10049 Megagrow Business Solutions LLP</t>
  </si>
  <si>
    <t>A/2025/JV/2110838032</t>
  </si>
  <si>
    <t>A/2025/PV/001173</t>
  </si>
  <si>
    <t>A/2025/JV/2158</t>
  </si>
  <si>
    <t>13197   Cocoblu Retail Ltd (Amazon) Cocoblu Retail Ltd (Amazon)</t>
  </si>
  <si>
    <t>D/2025/JV/2110838052</t>
  </si>
  <si>
    <t>D/2025/JV/2110838054</t>
  </si>
  <si>
    <t>B/2025/JV/2110838055</t>
  </si>
  <si>
    <t>10769 Indo-French Chamber Of Commerce &amp; Industry</t>
  </si>
  <si>
    <t>B/2025/JV/2110838056</t>
  </si>
  <si>
    <t>B/2025/JV/2110838063</t>
  </si>
  <si>
    <t>B/2025/JV/2110838064</t>
  </si>
  <si>
    <t>12264 M/S Pixels2Print M/S Pixels2Print</t>
  </si>
  <si>
    <t>B/2025/JV/2110838074</t>
  </si>
  <si>
    <t>11840 Drawing Board Drawing Board</t>
  </si>
  <si>
    <t>B/2025/JV/2110838075</t>
  </si>
  <si>
    <t>A/2025/JV/2267</t>
  </si>
  <si>
    <t>10605  NxtGen Datacenter and Cloud Techonologies Pvt Ltd</t>
  </si>
  <si>
    <t>A/2025/JV/2088</t>
  </si>
  <si>
    <t>A/2025/JV/2245</t>
  </si>
  <si>
    <t>A/2025/JV/2246</t>
  </si>
  <si>
    <t>10265  Scholastic India Pvt Ltd</t>
  </si>
  <si>
    <t>C/2025/JV/2110838110</t>
  </si>
  <si>
    <t>C/2025/JV/2110838115</t>
  </si>
  <si>
    <t>A/2025/VP/001001</t>
  </si>
  <si>
    <t>11987 Hindustan Computer &amp; Communication Services Hindustan Computer &amp; Communication Services</t>
  </si>
  <si>
    <t>A/2025/JV/2110838131</t>
  </si>
  <si>
    <t>13170 Mera Prints Solutions Mera Prints Solutions</t>
  </si>
  <si>
    <t>D/2025/JV/2110838134</t>
  </si>
  <si>
    <t>A/2025/JV/2110838135</t>
  </si>
  <si>
    <t>13101 Comp Point Systems India Pvt Ltd Comp Point Systems India Pvt Ltd</t>
  </si>
  <si>
    <t>B/2025/JV/2110838137</t>
  </si>
  <si>
    <t>A/2025/JV/2110838138</t>
  </si>
  <si>
    <t>D/2025/JV/2110838139</t>
  </si>
  <si>
    <t>D/2025/JV/2110838140</t>
  </si>
  <si>
    <t>D/2025/JV/2110838142</t>
  </si>
  <si>
    <t>B/2025/JV/2110838143</t>
  </si>
  <si>
    <t>11685 Ashik Mobile Generator Ashik Mobile Generator</t>
  </si>
  <si>
    <t>B/2025/JV/2110838144</t>
  </si>
  <si>
    <t>B/2025/JV/2110838145</t>
  </si>
  <si>
    <t>A/2025/JV/2110838154</t>
  </si>
  <si>
    <t>D/2025/JV/2110838155</t>
  </si>
  <si>
    <t>D/2025/JV/2110838156</t>
  </si>
  <si>
    <t>A/2025/CN/0033</t>
  </si>
  <si>
    <t>A/2025/JV/2110838157</t>
  </si>
  <si>
    <t>10566  Clarivate Analytics India Pvt Ltd Clarivate Analytics India Pvt Ltd</t>
  </si>
  <si>
    <t>A/2025/JV/2110838158</t>
  </si>
  <si>
    <t>D/2025/JV/2110838159</t>
  </si>
  <si>
    <t>D/2025/JV/2110838160</t>
  </si>
  <si>
    <t>D/2025/JV/2110838161</t>
  </si>
  <si>
    <t>D/2025/JV/2110838162</t>
  </si>
  <si>
    <t>D/2025/JV/2110838163</t>
  </si>
  <si>
    <t>A/2025/JV/2110838164</t>
  </si>
  <si>
    <t>A/2025/CN/0032</t>
  </si>
  <si>
    <t>A/2025/CN/0037</t>
  </si>
  <si>
    <t>A/2025/JV/2110838166</t>
  </si>
  <si>
    <t>A/2025/CN/0036</t>
  </si>
  <si>
    <t>B/2025/JV/2110838169</t>
  </si>
  <si>
    <t>A/2025/JV/2110838172</t>
  </si>
  <si>
    <t>B/2025/JV/2110838175</t>
  </si>
  <si>
    <t>B/2025/JV/2110838176</t>
  </si>
  <si>
    <t>11171 Best Marketing Best Marketing</t>
  </si>
  <si>
    <t>A/2025/JV/2110838192</t>
  </si>
  <si>
    <t>10731 Bengaluru Airport Services Ltd</t>
  </si>
  <si>
    <t>D/2025/JV/2110838193</t>
  </si>
  <si>
    <t>D/2025/CN/0008</t>
  </si>
  <si>
    <t>SEC/D/RVA/2025/0104</t>
  </si>
  <si>
    <t>1277 INCOME TAX RECEIVABLE : TDS RECEIVABLE : TDS Receivable A Y 2026-27</t>
  </si>
  <si>
    <t>D/2025/JV/2110838206</t>
  </si>
  <si>
    <t>B/2025/JV/2110838207</t>
  </si>
  <si>
    <t>B/2025/JV/2110838208</t>
  </si>
  <si>
    <t>B/2025/JV/2110838209</t>
  </si>
  <si>
    <t>B/2025/JV/2110838210</t>
  </si>
  <si>
    <t>B/2025/JV/2110838211</t>
  </si>
  <si>
    <t>B/2025/JV/2110838215</t>
  </si>
  <si>
    <t>12537 Thinking Brahma Thinking Brahma</t>
  </si>
  <si>
    <t>D/2025/JV/2110838216</t>
  </si>
  <si>
    <t>B/2025/JV/2110838218</t>
  </si>
  <si>
    <t>12459 Stepone Office Stationers Stepone Office Stationers</t>
  </si>
  <si>
    <t>B/2025/JV/2110838219</t>
  </si>
  <si>
    <t>A/2025/JV/2110838220</t>
  </si>
  <si>
    <t>B/2025/JV/2110838224</t>
  </si>
  <si>
    <t>A/2025/JV/2110838228</t>
  </si>
  <si>
    <t>B/2025/JV/2110838229</t>
  </si>
  <si>
    <t>B/2025/JV/2110838243</t>
  </si>
  <si>
    <t>A/2025/JV/2110838255</t>
  </si>
  <si>
    <t>13122 Taj Falaknuma Palace (The Indian Hotels Company Ltd) Taj Falaknuma Palace (The Indian Hotels Company Ltd)</t>
  </si>
  <si>
    <t>A/2025/PV/000945</t>
  </si>
  <si>
    <t>A/2025/JV/2110838256</t>
  </si>
  <si>
    <t>10148  Gmo Globalsign Certificate Services Pvt Ltd Gmo Globalsign Certificate Services Pvt Ltd</t>
  </si>
  <si>
    <t>A/2025/JV/2110838257</t>
  </si>
  <si>
    <t>A/2025/JV/2110838258</t>
  </si>
  <si>
    <t>SEC/B/RVA/2025/0022</t>
  </si>
  <si>
    <t>SEC/A/RVA/2025/0536</t>
  </si>
  <si>
    <t>SEC/A/RVA/2025/0503</t>
  </si>
  <si>
    <t>C/2025/JV/2110838260</t>
  </si>
  <si>
    <t>A/2025/JV/2110838261</t>
  </si>
  <si>
    <t>10780 Siddhika Chandrakant Ghag Siddhika Chandrakant Ghag</t>
  </si>
  <si>
    <t>A/2025/JV/2110838262</t>
  </si>
  <si>
    <t>10786 The Good Life Cafe And Health Ba (The Frying Pan) The Good Life Cafe And Health Ba (The Frying Pan)</t>
  </si>
  <si>
    <t>B/2025/JV/2110838264</t>
  </si>
  <si>
    <t>D/2025/JV/2110838265</t>
  </si>
  <si>
    <t>A/2025/JV/2110838266</t>
  </si>
  <si>
    <t>A/2025/JV/2110838267</t>
  </si>
  <si>
    <t>B/2025/JV/2110838268</t>
  </si>
  <si>
    <t>C/2025/JV/2110838273</t>
  </si>
  <si>
    <t>B/2025/JV/2110838298</t>
  </si>
  <si>
    <t>A/2025/JV/2110838347</t>
  </si>
  <si>
    <t>A/2025/JV/2110838383</t>
  </si>
  <si>
    <t>10874 Sahil Ruke Sahil Ruke</t>
  </si>
  <si>
    <t>A/2025/JV/2110838390</t>
  </si>
  <si>
    <t>A/2025/JV/2110838391</t>
  </si>
  <si>
    <t>A/2025/JV/2110838395</t>
  </si>
  <si>
    <t>A/2025/JV/2110838403</t>
  </si>
  <si>
    <t>A/2025/JV/2110838428</t>
  </si>
  <si>
    <t>A/2025/JV/2110838429</t>
  </si>
  <si>
    <t>A/2025/JV/2110838431</t>
  </si>
  <si>
    <t>A/2025/JV/2110838432</t>
  </si>
  <si>
    <t>A/2025/JV/2110838434</t>
  </si>
  <si>
    <t>A/2025/JV/2110838435</t>
  </si>
  <si>
    <t>A/2025/JV/2110838443</t>
  </si>
  <si>
    <t>A/2025/JV/2110838444</t>
  </si>
  <si>
    <t>A/2025/JV/2110838445</t>
  </si>
  <si>
    <t>D/2025/JV/2110838446</t>
  </si>
  <si>
    <t>D/2025/JV/2110838482</t>
  </si>
  <si>
    <t>12343 Rishi Computers Rishi Computers</t>
  </si>
  <si>
    <t>A/2025/JV/2110838483</t>
  </si>
  <si>
    <t>D/2025/JV/2110838484</t>
  </si>
  <si>
    <t>D/2025/JV/2110838485</t>
  </si>
  <si>
    <t>D/2025/JV/2110838486</t>
  </si>
  <si>
    <t>D/2025/JV/2110838487</t>
  </si>
  <si>
    <t>D/2025/JV/2110838488</t>
  </si>
  <si>
    <t>12247 Perfect M &amp; C Services Perfect M &amp; C Services</t>
  </si>
  <si>
    <t>D/2025/JV/2110838490</t>
  </si>
  <si>
    <t>12058 Jmd Enterprises Jmd Enterprises</t>
  </si>
  <si>
    <t>D/2025/JV/2110838494</t>
  </si>
  <si>
    <t>10146  Getty Images Media India Pvt Ltd Getty Images Media India Pvt Ltd</t>
  </si>
  <si>
    <t>D/2025/JV/2110838496</t>
  </si>
  <si>
    <t>12503 The Adityaraj Production The Adityaraj Production</t>
  </si>
  <si>
    <t>D/2025/JV/2110838497</t>
  </si>
  <si>
    <t>D/2025/JV/2110838498</t>
  </si>
  <si>
    <t>12530 The Stage Factory The Stage Factory</t>
  </si>
  <si>
    <t>D/2025/JV/2110838499</t>
  </si>
  <si>
    <t>D/2025/JV/2110838501</t>
  </si>
  <si>
    <t>D/2025/JV/2110838502</t>
  </si>
  <si>
    <t>D/2025/JV/2110838503</t>
  </si>
  <si>
    <t>D/2025/JV/2110838512</t>
  </si>
  <si>
    <t>D/2025/JV/2110838513</t>
  </si>
  <si>
    <t>12130 Mazai Tours and Travels LLP Mazai Tours and Travels LLP</t>
  </si>
  <si>
    <t>D/2025/JV/2110838514</t>
  </si>
  <si>
    <t>A/2025/JV/2110838515</t>
  </si>
  <si>
    <t>11069  Dell International Services India Pvt Ltd Dell International Services India Pvt Ltd</t>
  </si>
  <si>
    <t>D/2025/JV/2110838516</t>
  </si>
  <si>
    <t>D/2025/JV/2110838517</t>
  </si>
  <si>
    <t>A/2025/JV/2110838526</t>
  </si>
  <si>
    <t>A/2025/JV/2110838527</t>
  </si>
  <si>
    <t>D/2025/JV/2110838529</t>
  </si>
  <si>
    <t>11250  Havas Media India Pvt Ltd Havas Media India Pvt Ltd</t>
  </si>
  <si>
    <t>D/2025/JV/2110838532</t>
  </si>
  <si>
    <t>D/2025/JV/2110838533</t>
  </si>
  <si>
    <t>D/2025/JV/2110838534</t>
  </si>
  <si>
    <t>D/2025/JV/2110838536</t>
  </si>
  <si>
    <t>B/2025/JV/2110838619</t>
  </si>
  <si>
    <t>12851  Swordfish Events &amp; Entertainment Pvt Ltd Swordfish Events &amp; Entertainment Pvt Ltd</t>
  </si>
  <si>
    <t>A/2025/JV/2110838626</t>
  </si>
  <si>
    <t>D/2025/JV/2110838634</t>
  </si>
  <si>
    <t>A/2025/VP/000980</t>
  </si>
  <si>
    <t>11618  4Brains Technologies Pvt Ltd 4Brains Technologies Pvt Ltd</t>
  </si>
  <si>
    <t>A/2025/JV/2110838643</t>
  </si>
  <si>
    <t>A/2025/JV/1610</t>
  </si>
  <si>
    <t>13161 Black Kus Coffee (Happay) Black Kus Coffee (Happay)</t>
  </si>
  <si>
    <t>D/2025/JV/2110838644</t>
  </si>
  <si>
    <t>D/2025/JV/2110838645</t>
  </si>
  <si>
    <t>C/2025/RP/2</t>
  </si>
  <si>
    <t>B/2025/JV/2110838657</t>
  </si>
  <si>
    <t>10653 Global Info Solution Global Info Solution</t>
  </si>
  <si>
    <t>B/2025/JV/2110838662</t>
  </si>
  <si>
    <t>C/2025/JV/2110838698</t>
  </si>
  <si>
    <t>A/2025/JV/2110838711</t>
  </si>
  <si>
    <t>11258  IKEA India Pvt Ltd IKEA India Pvt Ltd</t>
  </si>
  <si>
    <t>C/2025/JV/2110838712</t>
  </si>
  <si>
    <t>B/2025/JV/2110838719</t>
  </si>
  <si>
    <t>10077 Sarah Logistics Sarah Logistics</t>
  </si>
  <si>
    <t>B/2025/JV/2110838720</t>
  </si>
  <si>
    <t>B/2025/JV/2110838727</t>
  </si>
  <si>
    <t>A/2025/JV/2110838803</t>
  </si>
  <si>
    <t>13288 Ashnatural World Trade LLP Ashnatural World Trade LLP</t>
  </si>
  <si>
    <t>D/2025/JV/2110838842</t>
  </si>
  <si>
    <t>A/2025/JV/2110838964</t>
  </si>
  <si>
    <t>A/2025/JV/2110838965</t>
  </si>
  <si>
    <t>A/2025/JV/2110838969</t>
  </si>
  <si>
    <t>D/2025/JV/2110838978</t>
  </si>
  <si>
    <t>A/2025/JV/2042A</t>
  </si>
  <si>
    <t>A/2025/JV/2462A</t>
  </si>
  <si>
    <t>A/2025/JV/2110839009</t>
  </si>
  <si>
    <t>B/2025/JV/2110839012</t>
  </si>
  <si>
    <t>A/2025/JV/2110839013</t>
  </si>
  <si>
    <t>A/2025/JV/2110839015</t>
  </si>
  <si>
    <t>A/2025/JV/2110839016</t>
  </si>
  <si>
    <t>B/2025/JV/0152</t>
  </si>
  <si>
    <t>11014 H P Ramareddy H P Ramareddy</t>
  </si>
  <si>
    <t>11015 H P Ramareddy Utility H P Ramareddy Utility</t>
  </si>
  <si>
    <t>B/2025/JV/0153</t>
  </si>
  <si>
    <t>11009 A Ramareddy (Rent) A Ramareddy (Rent)</t>
  </si>
  <si>
    <t>A/2025/JV/2475</t>
  </si>
  <si>
    <t>A/2025/JV/2473</t>
  </si>
  <si>
    <t>13234 Amit Events Management Amit Events Management</t>
  </si>
  <si>
    <t>10256 Caesars Palace Gordon Ramsay Hell's Kitchen Caesars Palace Gordon Ramsay Hell's Kitchen</t>
  </si>
  <si>
    <t>10592  Collective Artists Network India Pvt Ltd Collective Artists Network India Pvt Ltd</t>
  </si>
  <si>
    <t>13255 Glow Events &amp; Promotions Glow Events &amp; Promotions</t>
  </si>
  <si>
    <t>11973  Greenwoods Palaces and Resorts Pvt Ltd (Taj Santacruz) Greenwoods Palaces and Resorts Pvt Ltd (Taj Santacruz)</t>
  </si>
  <si>
    <t>10315  Hotel Marriott Jaipur (Serveall Land Developers Pvt Ltd) Hotel Marriott Jaipur (Serveall Land Developers Pvt Ltd)</t>
  </si>
  <si>
    <t>11997  Hyatt Ahmedabad (Ruchi Hospitality Pvt Ltd) Hyatt Ahmedabad (Ruchi Hospitality Pvt Ltd)</t>
  </si>
  <si>
    <t>11998  Hyatt Hyderabad Gachibowli (Ihhr Hospitality Andhra Pvt Ltd) Hyatt Hyderabad Gachibowli (Ihhr Hospitality Andhra Pvt Ltd)</t>
  </si>
  <si>
    <t>13216 Innovent E-Com LLP Innovent E-Com LLP</t>
  </si>
  <si>
    <t>11579 M/S Mentimeter M/S Mentimeter</t>
  </si>
  <si>
    <t>11580  Meta Platforms Ireland Ltd Meta Platforms Ireland Ltd</t>
  </si>
  <si>
    <t>12162 Modern Idcards &amp; Accessories Modern Idcards &amp; Accessories</t>
  </si>
  <si>
    <t>12708 Mohammed Saqib Ansari Mohammed Saqib Ansari</t>
  </si>
  <si>
    <t>13241 Mott 32 Mott 32</t>
  </si>
  <si>
    <t>12186 Natural Entertainers Natural Entertainers</t>
  </si>
  <si>
    <t>10782 Nock Time Service (Seema Kumari) Nock Time Service (Seema Kumari)</t>
  </si>
  <si>
    <t>10194  Pci Pest Control Pvt Ltd Pci Pest Control Pvt Ltd</t>
  </si>
  <si>
    <t>13193 Radission Resort &amp; Spa Lonavala (Emproy Hospitality LLP) Radission Resort &amp; Spa Lonavala (Emproy Hospitality LLP)</t>
  </si>
  <si>
    <t>13209 Rosetta Resorts &amp; Holiday Homes Rosetta Resorts &amp; Holiday Homes</t>
  </si>
  <si>
    <t>13220 Shri Sati Agencies Shri Sati Agencies</t>
  </si>
  <si>
    <t>10426  Taj Bangalore (Bangalore Airport Hotel Ltd) Taj Bangalore (Bangalore Airport Hotel Ltd)</t>
  </si>
  <si>
    <t>12685 Taj Samudar Colombo (Tal Lanka Hotels PLC) Taj Samudar Colombo (Tal Lanka Hotels PLC)</t>
  </si>
  <si>
    <t>12686  The Comptment Hotel Pvt Ltd The Comptment Hotel Pvt Ltd</t>
  </si>
  <si>
    <t>10470  The Westin Mumbai Garden City (Oberoi Realty Ltd) The Westin Mumbai Garden City (Oberoi Realty Ltd)</t>
  </si>
  <si>
    <t>13184 Treazur (Monalisa Singh) Treazur (Monalisa Singh)</t>
  </si>
  <si>
    <t>12910 Tribal Monk Network LLP Tribal Monk Network LLP</t>
  </si>
  <si>
    <t>12567 Ultimate Event Solutions Ultimate Event Solutions</t>
  </si>
  <si>
    <t>13177 Venkatsai Laxman Vangipurapu Venkatsai Laxman Vangipurapu</t>
  </si>
  <si>
    <t>13221   Weligama Bay Marriott Resort &amp; Spa (Weligama Hotel Properties Ltd) Weligama Bay Marriott Resort &amp; Spa (Weligama Hotel Properties Ltd)</t>
  </si>
  <si>
    <t>A/2025/JV/CN-W-Off May25</t>
  </si>
  <si>
    <t>10266  Sheela Foam Ltd</t>
  </si>
  <si>
    <t>SEC/D/RVA/2025/0124</t>
  </si>
  <si>
    <t>Being amount refund by the vendor</t>
  </si>
  <si>
    <t>D/2025/JV/2110839283</t>
  </si>
  <si>
    <t>D/2025/JV/2110839287</t>
  </si>
  <si>
    <t>SEC/A/RVA/2025/0616</t>
  </si>
  <si>
    <t>10238 UNREALIZED FOREIGN EXCHANGE GAINS : EXCHANGE DIFFERENCE</t>
  </si>
  <si>
    <t>B/2025/JV/2110839327</t>
  </si>
  <si>
    <t>11428 S R Creations S R Creations</t>
  </si>
  <si>
    <t>SEC/A/RVA/2025/0579</t>
  </si>
  <si>
    <t>undefined/2025/JV/2110839328</t>
  </si>
  <si>
    <t>A/2025/VP/001546</t>
  </si>
  <si>
    <t>B/2025/JV/2110839329</t>
  </si>
  <si>
    <t>C/2025/JV/2110839330</t>
  </si>
  <si>
    <t>A/2025/JV/2110839383</t>
  </si>
  <si>
    <t>D/2025/JV/2110839385</t>
  </si>
  <si>
    <t>C/2025/JV/2110839429</t>
  </si>
  <si>
    <t>10297  Astrazeneca India Pvt Ltd</t>
  </si>
  <si>
    <t>A/2025/JV/2110839958</t>
  </si>
  <si>
    <t>A/2025/JV/2110839959</t>
  </si>
  <si>
    <t>A/2025/JV/2110840154</t>
  </si>
  <si>
    <t>12408 Siddhivinayak Trophies &amp; Gift Siddhivinayak Trophies &amp; Gift</t>
  </si>
  <si>
    <t>Journal ID</t>
  </si>
  <si>
    <t>Journal voucher no</t>
  </si>
  <si>
    <t>Journal Name</t>
  </si>
  <si>
    <t>Journal account</t>
  </si>
  <si>
    <t>Journal amount</t>
  </si>
  <si>
    <t>Journal Pattern</t>
  </si>
  <si>
    <t>Bill Payment</t>
  </si>
  <si>
    <t>A/2025/VP/000942</t>
  </si>
  <si>
    <t>A/2025/VP/001008</t>
  </si>
  <si>
    <t>A/2025/VP/001052</t>
  </si>
  <si>
    <t>A/2025/VP/001255</t>
  </si>
  <si>
    <t>A/2025/VP/001093</t>
  </si>
  <si>
    <t>B/2025/VP/000467</t>
  </si>
  <si>
    <t>A/2025/VP/001345</t>
  </si>
  <si>
    <t>A/2025/VP/001386</t>
  </si>
  <si>
    <t>D/2025/VP/000713</t>
  </si>
  <si>
    <t>D/2025/VP/000582</t>
  </si>
  <si>
    <t>Receipt</t>
  </si>
  <si>
    <t>SEC/A/RVA/2025/0476</t>
  </si>
  <si>
    <t>SEC/A/RVA/2025/0481</t>
  </si>
  <si>
    <t>A/2025/VP/000998</t>
  </si>
  <si>
    <t>Jun 2025</t>
  </si>
  <si>
    <t>A/2025/VP/001603</t>
  </si>
  <si>
    <t>A/2025/VP/001121</t>
  </si>
  <si>
    <t>SEC/A/RVA/2025/0532</t>
  </si>
  <si>
    <t>A/2025/VP/001053</t>
  </si>
  <si>
    <t>C/2025/VP/000223</t>
  </si>
  <si>
    <t>C/2025/VP/000226</t>
  </si>
  <si>
    <t>C/2025/VP/000221</t>
  </si>
  <si>
    <t>A/2025/VP/001063</t>
  </si>
  <si>
    <t>A/2025/VP/001624</t>
  </si>
  <si>
    <t>SEC/A/RVA/2025/0539</t>
  </si>
  <si>
    <t>A/2025/VP/001663</t>
  </si>
  <si>
    <t>A/2025/VP/001697</t>
  </si>
  <si>
    <t>A/2025/VP/001702</t>
  </si>
  <si>
    <t>A/2025/VP/001721</t>
  </si>
  <si>
    <t>A/2025/VP/001736</t>
  </si>
  <si>
    <t>A/2025/VP/001745</t>
  </si>
  <si>
    <t>A/2025/VP/001760</t>
  </si>
  <si>
    <t>D/2025/VP/000979</t>
  </si>
  <si>
    <t>D/2025/VP/000862</t>
  </si>
  <si>
    <t>D/2025/VP/000904</t>
  </si>
  <si>
    <t>D/2025/VP/000886</t>
  </si>
  <si>
    <t>D/2025/VP/000953</t>
  </si>
  <si>
    <t>D/2025/VP/000950</t>
  </si>
  <si>
    <t>D/2025/VP/000946</t>
  </si>
  <si>
    <t>A/2025/VP/001420</t>
  </si>
  <si>
    <t>A/2025/VP/001783</t>
  </si>
  <si>
    <t>A/2025/VP/001480</t>
  </si>
  <si>
    <t>D/2025/VP/000820</t>
  </si>
  <si>
    <t>A/2025/VP/001489</t>
  </si>
  <si>
    <t>A/2025/VP/001799</t>
  </si>
  <si>
    <t>D/2025/VP/001065</t>
  </si>
  <si>
    <t>D/2025/VP/001033</t>
  </si>
  <si>
    <t>D/2025/VP/001106</t>
  </si>
  <si>
    <t>D/2025/VP/001048</t>
  </si>
  <si>
    <t>D/2025/VP/001096</t>
  </si>
  <si>
    <t>D/2025/VP/001147</t>
  </si>
  <si>
    <t>D/2025/VP/001008</t>
  </si>
  <si>
    <t>A/2025/VP/001441</t>
  </si>
  <si>
    <t>A/2025/VP/001490</t>
  </si>
  <si>
    <t>A/2025/VP/001522</t>
  </si>
  <si>
    <t>A/2025/VP/001554</t>
  </si>
  <si>
    <t>A/2025/VP/001378</t>
  </si>
  <si>
    <t>SEC/A/RVA/2025/0651</t>
  </si>
  <si>
    <t>A/2025/IN/0595</t>
  </si>
  <si>
    <t>SEC/B/RVA/2025/0036</t>
  </si>
  <si>
    <t>A/2025/IN/0584 Tds 10%</t>
  </si>
  <si>
    <t>SEC/D/RVA/2025/0135</t>
  </si>
  <si>
    <t>D/2025/SB/0153</t>
  </si>
  <si>
    <t>SEC/A/RVA/2025/0715</t>
  </si>
  <si>
    <t>A/2025/IN/0586 Tds 2%</t>
  </si>
  <si>
    <t>SEC/A/RVA/2025/0750</t>
  </si>
  <si>
    <t>A/2025/IN/0626,A/2025/IN/0627 Tds 10%</t>
  </si>
  <si>
    <t>SEC/A/RVA/2025/0764</t>
  </si>
  <si>
    <t>A/2025/IN/0607 Tds 10%</t>
  </si>
  <si>
    <t>SEC/A/RVA/2025/0765</t>
  </si>
  <si>
    <t>A/2025/IN/0650 Tds 10%</t>
  </si>
  <si>
    <t>SEC/B/RVA/2025/0032</t>
  </si>
  <si>
    <t>Jul 2025</t>
  </si>
  <si>
    <t>A/2025/VP/001820</t>
  </si>
  <si>
    <t>A/2025/VP/001865</t>
  </si>
  <si>
    <t>D/2025/VP/000711</t>
  </si>
  <si>
    <t>B/2025/VP/000681</t>
  </si>
  <si>
    <t>B/2025/VP/000688</t>
  </si>
  <si>
    <t>B/2025/VP/000690</t>
  </si>
  <si>
    <t>B/2025/VP/000693</t>
  </si>
  <si>
    <t>C/2025/VP/000239</t>
  </si>
  <si>
    <t>C/2025/VP/000243</t>
  </si>
  <si>
    <t>C/2025/VP/000244</t>
  </si>
  <si>
    <t>C/2025/VP/000251</t>
  </si>
  <si>
    <t>C/2025/VP/000255</t>
  </si>
  <si>
    <t>C/2025/VP/000265</t>
  </si>
  <si>
    <t>C/2025/VP/000269</t>
  </si>
  <si>
    <t>B/2025/VP/000760</t>
  </si>
  <si>
    <t>B/2025/VP/000717</t>
  </si>
  <si>
    <t>B/2025/VP/000661</t>
  </si>
  <si>
    <t>D/2025/VP/001144</t>
  </si>
  <si>
    <t>D/2025/VP/001023</t>
  </si>
  <si>
    <t>B/2025/VP/000824</t>
  </si>
  <si>
    <t>B/2025/VP/000834</t>
  </si>
  <si>
    <t>B/2025/VP/000904</t>
  </si>
  <si>
    <t>A/2025/VP/001676</t>
  </si>
  <si>
    <t>A/2025/VP/001807</t>
  </si>
  <si>
    <t>B/2025/VP/000749</t>
  </si>
  <si>
    <t>B/2025/VP/000768</t>
  </si>
  <si>
    <t>B/2025/VP/000786</t>
  </si>
  <si>
    <t>B/2025/VP/000828</t>
  </si>
  <si>
    <t>D/2025/VP/001158</t>
  </si>
  <si>
    <t>SEC/B/RVA/2025/0031</t>
  </si>
  <si>
    <t>A/2025/VP/002012</t>
  </si>
  <si>
    <t>A/2025/VP/002036</t>
  </si>
  <si>
    <t>SEC/A/RVA/2025/0837</t>
  </si>
  <si>
    <t>D/2025/VP/001063</t>
  </si>
  <si>
    <t>SEC/A/RVA/2025/0753</t>
  </si>
  <si>
    <t>A/2025/IN/0651 Tds 2%</t>
  </si>
  <si>
    <t>SEC/A/RVA/2025/0785</t>
  </si>
  <si>
    <t>A/2025/IN/0667 Tds 2%</t>
  </si>
  <si>
    <t>SEC/A/RVA/2025/0792</t>
  </si>
  <si>
    <t>A/2025/IN/0614</t>
  </si>
  <si>
    <t>SEC/A/RVA/2025/0824</t>
  </si>
  <si>
    <t>A/2025/IN/0573 Tds 10%</t>
  </si>
  <si>
    <t>SEC/A/RVA/2025/0829</t>
  </si>
  <si>
    <t>A/2025/IN/0659,A/2025/IN/0660,A/2025/IN/0661,A/2025/IN/0662 Tds 10%</t>
  </si>
  <si>
    <t>SEC/A/RVA/2025/0834</t>
  </si>
  <si>
    <t>A/2025/IN/0663 Tds 1.90%</t>
  </si>
  <si>
    <t>SEC/A/RVA/2025/0852</t>
  </si>
  <si>
    <t>A/2025/IN/0685,A/2025/IN/0655 Tds 2% A/2025/IN/0663,A/2025/IN/0668,A/2025/IN/0673 as per payment advice old Tds deduct</t>
  </si>
  <si>
    <t>SEC/A/RVA/2025/0855</t>
  </si>
  <si>
    <t>A/2025/IN/0686 Tds 2%</t>
  </si>
  <si>
    <t>SEC/A/RVA/2025/0872</t>
  </si>
  <si>
    <t>A/2025/IN/0690 Tds 10%</t>
  </si>
  <si>
    <t>SEC/A/RVA/2025/0875</t>
  </si>
  <si>
    <t>A/2025/IN/0514 TDS 10%</t>
  </si>
  <si>
    <t>SEC/A/RVA/2025/0877</t>
  </si>
  <si>
    <t>A/2025/IN/0694 tDS 1.7%</t>
  </si>
  <si>
    <t>SEC/A/RVA/2025/0879</t>
  </si>
  <si>
    <t>A/2025/IN/0243</t>
  </si>
  <si>
    <t>A/2025/VP/001461</t>
  </si>
  <si>
    <t>A/2025/VP/001360</t>
  </si>
  <si>
    <t>A/2025/VP/001402</t>
  </si>
  <si>
    <t>SEC/A/RVA/2025/0881</t>
  </si>
  <si>
    <t>A/2025/IN/0637,A/2025/IN/0681,A/2025/IN/0695 Tds 10%</t>
  </si>
  <si>
    <t>SEC/A/RVA/2025/0892</t>
  </si>
  <si>
    <t>A/2025/IN/0560 Tds 2%</t>
  </si>
  <si>
    <t>D/2025/VP/000789</t>
  </si>
  <si>
    <t>Aug 2025</t>
  </si>
  <si>
    <t>SEC/A/RVA/2025/0934</t>
  </si>
  <si>
    <t>SEC/A/RVA/2025/0940</t>
  </si>
  <si>
    <t>SEC/A/RVA/2025/0553</t>
  </si>
  <si>
    <t>A/2025/IN/0506,A/2025/IN/0468,A/2025/IN/0469 Tds 10%</t>
  </si>
  <si>
    <t>SEC/A/RVA/2025/0586</t>
  </si>
  <si>
    <t>A/2025/IN/0593 Tds 2%</t>
  </si>
  <si>
    <t>SEC/A/RVA/2025/0590</t>
  </si>
  <si>
    <t>A/2025/IN/0475,A/2025/IN/0476,A/2025/IN/0477,A/2025/IN/0483,A/2025/IN/0496 Tds 1.90%</t>
  </si>
  <si>
    <t>SEC/A/RVA/2025/0610</t>
  </si>
  <si>
    <t>A/2025/IN/0543,A/2025/IN/0542 Tds 10%</t>
  </si>
  <si>
    <t>SEC/B/RVA/2025/0028</t>
  </si>
  <si>
    <t>B/2025/SB/0047 Tds 2%</t>
  </si>
  <si>
    <t>SEC/B/RVA/2025/0030</t>
  </si>
  <si>
    <t>B/2025/SB/0046 Tds 10%</t>
  </si>
  <si>
    <t>D/2025/VP/000929</t>
  </si>
  <si>
    <t>SEC/B/RVA/2025/0033</t>
  </si>
  <si>
    <t>B/2025/SB/0051 Tds 2%</t>
  </si>
  <si>
    <t>SEC/A/RVA/2025/0657</t>
  </si>
  <si>
    <t>A/2025/IN/0526 Tds 2%</t>
  </si>
  <si>
    <t>SEC/A/RVA/2025/0661</t>
  </si>
  <si>
    <t>SEC/A/RVA/2025/0690</t>
  </si>
  <si>
    <t>SEC/A/RVA/2025/0648</t>
  </si>
  <si>
    <t>A/2025/IN/0581,A/2025/IN/0500,A/2025/IN/0502,A/2025/IN/0504 Tds 10%</t>
  </si>
  <si>
    <t>SEC/B/RVA/2025/0044</t>
  </si>
  <si>
    <t>B/2025/SB/0045 Tds 10%</t>
  </si>
  <si>
    <t>SEC/C/RVA/2025/0018</t>
  </si>
  <si>
    <t>C/2025/SB/0021 Tds 10%</t>
  </si>
  <si>
    <t>SEC/D/RVA/2025/0142</t>
  </si>
  <si>
    <t>D/2025/SB/0158 TDS 2%</t>
  </si>
  <si>
    <t>SEC/D/RVA/2025/0153</t>
  </si>
  <si>
    <t>D/2025/SB/0128 Tds 2%</t>
  </si>
  <si>
    <t>D/2025/VP/000873</t>
  </si>
  <si>
    <t>A/2025/VP/001582</t>
  </si>
  <si>
    <t>D/2025/VP/000715</t>
  </si>
  <si>
    <t>D/2025/VP/001104</t>
  </si>
  <si>
    <t>D/2025/VP/001460</t>
  </si>
  <si>
    <t>SEC/A/RVA/2025/0719</t>
  </si>
  <si>
    <t>A/2025/IN/0631,A/2025/IN/0282,A/2025/IN/0285,A/2025/IN/0286,A/2025/IN/0292 Tds 10%</t>
  </si>
  <si>
    <t>SEC/A/RVA/2025/0736</t>
  </si>
  <si>
    <t>A/2025/IN/0605,A/2025/IN/0605 Tds 1.90%</t>
  </si>
  <si>
    <t>D/2025/VP/001493</t>
  </si>
  <si>
    <t>A/2025/VP/001559</t>
  </si>
  <si>
    <t>D/2025/VP/000805</t>
  </si>
  <si>
    <t>SEC/A/RVA/2025/0551</t>
  </si>
  <si>
    <t>A/2025/IN/0521 Tds 2%</t>
  </si>
  <si>
    <t>SEC/A/RVA/2025/0554</t>
  </si>
  <si>
    <t>A/2025/IN/0505 Tds 10%</t>
  </si>
  <si>
    <t>SEC/A/RVA/2025/0555</t>
  </si>
  <si>
    <t>A/2025/IN/0507,A/2025/IN/0508 Tds 10%</t>
  </si>
  <si>
    <t>SEC/A/RVA/2025/0596</t>
  </si>
  <si>
    <t>A/2025/IN/0519 Tds 10%</t>
  </si>
  <si>
    <t>B/2025/VP/000822</t>
  </si>
  <si>
    <t>A/2025/VP/002304</t>
  </si>
  <si>
    <t>Sep 2025</t>
  </si>
  <si>
    <t>A/2025/VP/002629</t>
  </si>
  <si>
    <t>A/2025/VP/001776</t>
  </si>
  <si>
    <t>SEC/B/RVA/2025/0048</t>
  </si>
  <si>
    <t>SEC/A/RVA/2025/0704</t>
  </si>
  <si>
    <t>SEC/A/RVA/2025/0791</t>
  </si>
  <si>
    <t>SEC/A/RVA/2025/1000</t>
  </si>
  <si>
    <t>SEC/D/RVA/2025/0156</t>
  </si>
  <si>
    <t>D/2025/SB/0154 Tds 10%</t>
  </si>
  <si>
    <t>33711045050 Padmakar Jadhav1252 LOANS, SECURITY &amp; OTHER RECEIVABLES &lt; 1YEAR : OTHER LOANS &amp; ADVANCES : Advance To Employees434</t>
  </si>
  <si>
    <t>33761044833 Nazia M10340 LOANS, SECURITY &amp; OTHER RECEIVABLES &lt; 1YEAR : LOANS TO EMPLOYEES-42000</t>
  </si>
  <si>
    <t>33871044945 Pravin Mahajan1133 STAFF RELATED LIABILITIES (NO BONUSES) : SALARY &amp; WAGES PAYABLE : Reimbursement32500</t>
  </si>
  <si>
    <t>33871044810 Sidhant Saxena1133 STAFF RELATED LIABILITIES (NO BONUSES) : SALARY &amp; WAGES PAYABLE : Reimbursement32500</t>
  </si>
  <si>
    <t>33871115298 Sony Parikh1133 STAFF RELATED LIABILITIES (NO BONUSES) : SALARY &amp; WAGES PAYABLE : Reimbursement30000</t>
  </si>
  <si>
    <t>33871138617 Tejas Damania1133 STAFF RELATED LIABILITIES (NO BONUSES) : SALARY &amp; WAGES PAYABLE : Reimbursement24000</t>
  </si>
  <si>
    <t>33901143735 Arun Kumar M1252 LOANS, SECURITY &amp; OTHER RECEIVABLES &lt; 1YEAR : OTHER LOANS &amp; ADVANCES : Advance To Employees-5291</t>
  </si>
  <si>
    <t>33901119879 Kapeel Parmekar1252 LOANS, SECURITY &amp; OTHER RECEIVABLES &lt; 1YEAR : OTHER LOANS &amp; ADVANCES : Advance To Employees-13398.56</t>
  </si>
  <si>
    <t>33901144574 Mahesh D1252 LOANS, SECURITY &amp; OTHER RECEIVABLES &lt; 1YEAR : OTHER LOANS &amp; ADVANCES : Advance To Employees-1852</t>
  </si>
  <si>
    <t>34041044950 Santosh Singh1252 LOANS, SECURITY &amp; OTHER RECEIVABLES &lt; 1YEAR : OTHER LOANS &amp; ADVANCES : Advance To Employees25000</t>
  </si>
  <si>
    <t>34581126217 Ritu Vohra1252 LOANS, SECURITY &amp; OTHER RECEIVABLES &lt; 1YEAR : OTHER LOANS &amp; ADVANCES : Advance To Employees17000</t>
  </si>
  <si>
    <t>34591133840 Srinivasa Dasari1252 LOANS, SECURITY &amp; OTHER RECEIVABLES &lt; 1YEAR : OTHER LOANS &amp; ADVANCES : Advance To Employees13530</t>
  </si>
  <si>
    <t>34601044966 Harshit Jain1252 LOANS, SECURITY &amp; OTHER RECEIVABLES &lt; 1YEAR : OTHER LOANS &amp; ADVANCES : Advance To Employees100000</t>
  </si>
  <si>
    <t>34611044826 Hazarat Ansari1252 LOANS, SECURITY &amp; OTHER RECEIVABLES &lt; 1YEAR : OTHER LOANS &amp; ADVANCES : Advance To Employees10000</t>
  </si>
  <si>
    <t>34621044903 Pankaj Kumar Mishra1252 LOANS, SECURITY &amp; OTHER RECEIVABLES &lt; 1YEAR : OTHER LOANS &amp; ADVANCES : Advance To Employees2000</t>
  </si>
  <si>
    <t>34631044999 Puneet Kumar1252 LOANS, SECURITY &amp; OTHER RECEIVABLES &lt; 1YEAR : OTHER LOANS &amp; ADVANCES : Advance To Employees20000</t>
  </si>
  <si>
    <t>34641044903 Pankaj Kumar Mishra1252 LOANS, SECURITY &amp; OTHER RECEIVABLES &lt; 1YEAR : OTHER LOANS &amp; ADVANCES : Advance To Employees48500</t>
  </si>
  <si>
    <t>34651144574 Mahesh D1252 LOANS, SECURITY &amp; OTHER RECEIVABLES &lt; 1YEAR : OTHER LOANS &amp; ADVANCES : Advance To Employees20000</t>
  </si>
  <si>
    <t>34661045046 Sanjay Katale1252 LOANS, SECURITY &amp; OTHER RECEIVABLES &lt; 1YEAR : OTHER LOANS &amp; ADVANCES : Advance To Employees10000</t>
  </si>
  <si>
    <t>34671044808 Sarita Stokes1252 LOANS, SECURITY &amp; OTHER RECEIVABLES &lt; 1YEAR : OTHER LOANS &amp; ADVANCES : Advance To Employees10000</t>
  </si>
  <si>
    <t>34681130743 Kanupriya Aggarwal1252 LOANS, SECURITY &amp; OTHER RECEIVABLES &lt; 1YEAR : OTHER LOANS &amp; ADVANCES : Advance To Employees5000</t>
  </si>
  <si>
    <t>34691139448 Beena Joseph1252 LOANS, SECURITY &amp; OTHER RECEIVABLES &lt; 1YEAR : OTHER LOANS &amp; ADVANCES : Advance To Employees2000</t>
  </si>
  <si>
    <t>34701044913 Parvesh Mahalwal1252 LOANS, SECURITY &amp; OTHER RECEIVABLES &lt; 1YEAR : OTHER LOANS &amp; ADVANCES : Advance To Employees10000</t>
  </si>
  <si>
    <t>34711044808 Sarita Stokes1252 LOANS, SECURITY &amp; OTHER RECEIVABLES &lt; 1YEAR : OTHER LOANS &amp; ADVANCES : Advance To Employees10000</t>
  </si>
  <si>
    <t>34721132963 Anurag Jadli1252 LOANS, SECURITY &amp; OTHER RECEIVABLES &lt; 1YEAR : OTHER LOANS &amp; ADVANCES : Advance To Employees50000</t>
  </si>
  <si>
    <t>34731044969 Clinton J1252 LOANS, SECURITY &amp; OTHER RECEIVABLES &lt; 1YEAR : OTHER LOANS &amp; ADVANCES : Advance To Employees3000</t>
  </si>
  <si>
    <t>34741044808 Sarita Stokes1252 LOANS, SECURITY &amp; OTHER RECEIVABLES &lt; 1YEAR : OTHER LOANS &amp; ADVANCES : Advance To Employees17000</t>
  </si>
  <si>
    <t>34751143165 Karan Nischal1252 LOANS, SECURITY &amp; OTHER RECEIVABLES &lt; 1YEAR : OTHER LOANS &amp; ADVANCES : Advance To Employees4000</t>
  </si>
  <si>
    <t>34761138730 Bitu Kumar1252 LOANS, SECURITY &amp; OTHER RECEIVABLES &lt; 1YEAR : OTHER LOANS &amp; ADVANCES : Advance To Employees5000</t>
  </si>
  <si>
    <t>34771141840 Sanjay Datt Dobriyal1252 LOANS, SECURITY &amp; OTHER RECEIVABLES &lt; 1YEAR : OTHER LOANS &amp; ADVANCES : Advance To Employees10000</t>
  </si>
  <si>
    <t>34781139448 Beena Joseph1252 LOANS, SECURITY &amp; OTHER RECEIVABLES &lt; 1YEAR : OTHER LOANS &amp; ADVANCES : Advance To Employees2000</t>
  </si>
  <si>
    <t>34791140518 Tapish Gupta1252 LOANS, SECURITY &amp; OTHER RECEIVABLES &lt; 1YEAR : OTHER LOANS &amp; ADVANCES : Advance To Employees2500</t>
  </si>
  <si>
    <t>34801136203 Sumit Sangle1252 LOANS, SECURITY &amp; OTHER RECEIVABLES &lt; 1YEAR : OTHER LOANS &amp; ADVANCES : Advance To Employees5000</t>
  </si>
  <si>
    <t>34811044969 Clinton J1252 LOANS, SECURITY &amp; OTHER RECEIVABLES &lt; 1YEAR : OTHER LOANS &amp; ADVANCES : Advance To Employees4000</t>
  </si>
  <si>
    <t>34821140509 Justin Francis1252 LOANS, SECURITY &amp; OTHER RECEIVABLES &lt; 1YEAR : OTHER LOANS &amp; ADVANCES : Advance To Employees5000</t>
  </si>
  <si>
    <t>34831044908 Lokesh Sonar1252 LOANS, SECURITY &amp; OTHER RECEIVABLES &lt; 1YEAR : OTHER LOANS &amp; ADVANCES : Advance To Employees5000</t>
  </si>
  <si>
    <t>34841144209 Sachin Vaid1252 LOANS, SECURITY &amp; OTHER RECEIVABLES &lt; 1YEAR : OTHER LOANS &amp; ADVANCES : Advance To Employees20000</t>
  </si>
  <si>
    <t>34851044808 Sarita Stokes1252 LOANS, SECURITY &amp; OTHER RECEIVABLES &lt; 1YEAR : OTHER LOANS &amp; ADVANCES : Advance To Employees8000</t>
  </si>
  <si>
    <t>34861045046 Sanjay Katale1252 LOANS, SECURITY &amp; OTHER RECEIVABLES &lt; 1YEAR : OTHER LOANS &amp; ADVANCES : Advance To Employees15000</t>
  </si>
  <si>
    <t>34871045051 Suresh Pardale1252 LOANS, SECURITY &amp; OTHER RECEIVABLES &lt; 1YEAR : OTHER LOANS &amp; ADVANCES : Advance To Employees10000</t>
  </si>
  <si>
    <t>34881045050 Padmakar Jadhav1252 LOANS, SECURITY &amp; OTHER RECEIVABLES &lt; 1YEAR : OTHER LOANS &amp; ADVANCES : Advance To Employees10000</t>
  </si>
  <si>
    <t>34891044808 Sarita Stokes1252 LOANS, SECURITY &amp; OTHER RECEIVABLES &lt; 1YEAR : OTHER LOANS &amp; ADVANCES : Advance To Employees5000</t>
  </si>
  <si>
    <t>34901133492 Aftab Mobin Shaikh1252 LOANS, SECURITY &amp; OTHER RECEIVABLES &lt; 1YEAR : OTHER LOANS &amp; ADVANCES : Advance To Employees60000</t>
  </si>
  <si>
    <t>34911045047 Sanil Thombare1252 LOANS, SECURITY &amp; OTHER RECEIVABLES &lt; 1YEAR : OTHER LOANS &amp; ADVANCES : Advance To Employees20000</t>
  </si>
  <si>
    <t>34921044903 Pankaj Kumar Mishra1252 LOANS, SECURITY &amp; OTHER RECEIVABLES &lt; 1YEAR : OTHER LOANS &amp; ADVANCES : Advance To Employees13000</t>
  </si>
  <si>
    <t>34931138930 Anandan R1252 LOANS, SECURITY &amp; OTHER RECEIVABLES &lt; 1YEAR : OTHER LOANS &amp; ADVANCES : Advance To Employees11000</t>
  </si>
  <si>
    <t>34941138930 Anandan R1252 LOANS, SECURITY &amp; OTHER RECEIVABLES &lt; 1YEAR : OTHER LOANS &amp; ADVANCES : Advance To Employees2000</t>
  </si>
  <si>
    <t>34951135466 Raghav Bhardwaj1252 LOANS, SECURITY &amp; OTHER RECEIVABLES &lt; 1YEAR : OTHER LOANS &amp; ADVANCES : Advance To Employees7000</t>
  </si>
  <si>
    <t>35091138809 Thirtha Patil1252 LOANS, SECURITY &amp; OTHER RECEIVABLES &lt; 1YEAR : OTHER LOANS &amp; ADVANCES : Advance To Employees9000</t>
  </si>
  <si>
    <t>35101045047 Sanil Thombare1252 LOANS, SECURITY &amp; OTHER RECEIVABLES &lt; 1YEAR : OTHER LOANS &amp; ADVANCES : Advance To Employees10000</t>
  </si>
  <si>
    <t>35111138730 Bitu Kumar1252 LOANS, SECURITY &amp; OTHER RECEIVABLES &lt; 1YEAR : OTHER LOANS &amp; ADVANCES : Advance To Employees5000</t>
  </si>
  <si>
    <t>35121045065 Mahendra Mane1252 LOANS, SECURITY &amp; OTHER RECEIVABLES &lt; 1YEAR : OTHER LOANS &amp; ADVANCES : Advance To Employees5000</t>
  </si>
  <si>
    <t>35131044801 Sajid Shaikh1252 LOANS, SECURITY &amp; OTHER RECEIVABLES &lt; 1YEAR : OTHER LOANS &amp; ADVANCES : Advance To Employees15000</t>
  </si>
  <si>
    <t>35141136203 Sumit Sangle1252 LOANS, SECURITY &amp; OTHER RECEIVABLES &lt; 1YEAR : OTHER LOANS &amp; ADVANCES : Advance To Employees5000</t>
  </si>
  <si>
    <t>35151045050 Padmakar Jadhav1252 LOANS, SECURITY &amp; OTHER RECEIVABLES &lt; 1YEAR : OTHER LOANS &amp; ADVANCES : Advance To Employees5000</t>
  </si>
  <si>
    <t>35161133800 Hemanshu Sawant1252 LOANS, SECURITY &amp; OTHER RECEIVABLES &lt; 1YEAR : OTHER LOANS &amp; ADVANCES : Advance To Employees15000</t>
  </si>
  <si>
    <t>405810112  Airtel Ltd(Bill Booking) Airtel Ltd(Bill Booking)10530 ACCOUNTS PAYABLE : ACCOUNTS PAYABLE-7189.74</t>
  </si>
  <si>
    <t>40581044801 Sajid Shaikh1252 LOANS, SECURITY &amp; OTHER RECEIVABLES &lt; 1YEAR : OTHER LOANS &amp; ADVANCES : Advance To Employees-7189.74</t>
  </si>
  <si>
    <t>40711044808 Sarita Stokes1252 LOANS, SECURITY &amp; OTHER RECEIVABLES &lt; 1YEAR : OTHER LOANS &amp; ADVANCES : Advance To Employees12000</t>
  </si>
  <si>
    <t>40721044999 Puneet Kumar1252 LOANS, SECURITY &amp; OTHER RECEIVABLES &lt; 1YEAR : OTHER LOANS &amp; ADVANCES : Advance To Employees41500</t>
  </si>
  <si>
    <t>40751044814 Nandini Nair1252 LOANS, SECURITY &amp; OTHER RECEIVABLES &lt; 1YEAR : OTHER LOANS &amp; ADVANCES : Advance To Employees23000</t>
  </si>
  <si>
    <t>40781044827 Abdul Rahman1252 LOANS, SECURITY &amp; OTHER RECEIVABLES &lt; 1YEAR : OTHER LOANS &amp; ADVANCES : Advance To Employees9500</t>
  </si>
  <si>
    <t>40801044969 Clinton J1252 LOANS, SECURITY &amp; OTHER RECEIVABLES &lt; 1YEAR : OTHER LOANS &amp; ADVANCES : Advance To Employees10000</t>
  </si>
  <si>
    <t>40851045044 Santosh Bhogal1252 LOANS, SECURITY &amp; OTHER RECEIVABLES &lt; 1YEAR : OTHER LOANS &amp; ADVANCES : Advance To Employees5000</t>
  </si>
  <si>
    <t>40861130468 Nitesh Tembkar1252 LOANS, SECURITY &amp; OTHER RECEIVABLES &lt; 1YEAR : OTHER LOANS &amp; ADVANCES : Advance To Employees15500</t>
  </si>
  <si>
    <t>40881132963 Anurag Jadli1252 LOANS, SECURITY &amp; OTHER RECEIVABLES &lt; 1YEAR : OTHER LOANS &amp; ADVANCES : Advance To Employees-10875.09</t>
  </si>
  <si>
    <t>40921044881 Gurpreet Singh Khani1252 LOANS, SECURITY &amp; OTHER RECEIVABLES &lt; 1YEAR : OTHER LOANS &amp; ADVANCES : Advance To Employees-2613.32</t>
  </si>
  <si>
    <t>40931143165 Karan Nischal1252 LOANS, SECURITY &amp; OTHER RECEIVABLES &lt; 1YEAR : OTHER LOANS &amp; ADVANCES : Advance To Employees-5091.75</t>
  </si>
  <si>
    <t>41001044878 Ravi Kumar Lal1252 LOANS, SECURITY &amp; OTHER RECEIVABLES &lt; 1YEAR : OTHER LOANS &amp; ADVANCES : Advance To Employees-252.8</t>
  </si>
  <si>
    <t>41021123291 Sushil Nain1252 LOANS, SECURITY &amp; OTHER RECEIVABLES &lt; 1YEAR : OTHER LOANS &amp; ADVANCES : Advance To Employees-790</t>
  </si>
  <si>
    <t>41031044827 Abdul Rahman1252 LOANS, SECURITY &amp; OTHER RECEIVABLES &lt; 1YEAR : OTHER LOANS &amp; ADVANCES : Advance To Employees25000</t>
  </si>
  <si>
    <t>41051044827 Abdul Rahman1252 LOANS, SECURITY &amp; OTHER RECEIVABLES &lt; 1YEAR : OTHER LOANS &amp; ADVANCES : Advance To Employees5500</t>
  </si>
  <si>
    <t>41061044827 Abdul Rahman1252 LOANS, SECURITY &amp; OTHER RECEIVABLES &lt; 1YEAR : OTHER LOANS &amp; ADVANCES : Advance To Employees5000</t>
  </si>
  <si>
    <t>41081144320 Shruti Punjani1252 LOANS, SECURITY &amp; OTHER RECEIVABLES &lt; 1YEAR : OTHER LOANS &amp; ADVANCES : Advance To Employees5000</t>
  </si>
  <si>
    <t>41091044924 Tribhuvan Kapoor1252 LOANS, SECURITY &amp; OTHER RECEIVABLES &lt; 1YEAR : OTHER LOANS &amp; ADVANCES : Advance To Employees15000</t>
  </si>
  <si>
    <t>41291044903 Pankaj Kumar Mishra1252 LOANS, SECURITY &amp; OTHER RECEIVABLES &lt; 1YEAR : OTHER LOANS &amp; ADVANCES : Advance To Employees6822</t>
  </si>
  <si>
    <t>41311044801 Sajid Shaikh1252 LOANS, SECURITY &amp; OTHER RECEIVABLES &lt; 1YEAR : OTHER LOANS &amp; ADVANCES : Advance To Employees7500</t>
  </si>
  <si>
    <t>42721045065 Mahendra Mane1252 LOANS, SECURITY &amp; OTHER RECEIVABLES &lt; 1YEAR : OTHER LOANS &amp; ADVANCES : Advance To Employees5000</t>
  </si>
  <si>
    <t>42731123621 Harsh Mudliyar1252 LOANS, SECURITY &amp; OTHER RECEIVABLES &lt; 1YEAR : OTHER LOANS &amp; ADVANCES : Advance To Employees15000</t>
  </si>
  <si>
    <t>42741137769 Rushabh Upadhyay1252 LOANS, SECURITY &amp; OTHER RECEIVABLES &lt; 1YEAR : OTHER LOANS &amp; ADVANCES : Advance To Employees10000</t>
  </si>
  <si>
    <t>42751123621 Harsh Mudliyar1252 LOANS, SECURITY &amp; OTHER RECEIVABLES &lt; 1YEAR : OTHER LOANS &amp; ADVANCES : Advance To Employees20000</t>
  </si>
  <si>
    <t>42761044942 Ashwath Rao1252 LOANS, SECURITY &amp; OTHER RECEIVABLES &lt; 1YEAR : OTHER LOANS &amp; ADVANCES : Advance To Employees4000</t>
  </si>
  <si>
    <t>43261044841 Megha Mittal1252 LOANS, SECURITY &amp; OTHER RECEIVABLES &lt; 1YEAR : OTHER LOANS &amp; ADVANCES : Advance To Employees15000</t>
  </si>
  <si>
    <t>43271044841 Megha Mittal1252 LOANS, SECURITY &amp; OTHER RECEIVABLES &lt; 1YEAR : OTHER LOANS &amp; ADVANCES : Advance To Employees2730</t>
  </si>
  <si>
    <t>43311144574 Mahesh D1252 LOANS, SECURITY &amp; OTHER RECEIVABLES &lt; 1YEAR : OTHER LOANS &amp; ADVANCES : Advance To Employees5000</t>
  </si>
  <si>
    <t>43321131209 Rohan Gurav1252 LOANS, SECURITY &amp; OTHER RECEIVABLES &lt; 1YEAR : OTHER LOANS &amp; ADVANCES : Advance To Employees5522</t>
  </si>
  <si>
    <t>43341126220 Anita Singh1252 LOANS, SECURITY &amp; OTHER RECEIVABLES &lt; 1YEAR : OTHER LOANS &amp; ADVANCES : Advance To Employees6380.84</t>
  </si>
  <si>
    <t>43371132687 Maitree Dang1252 LOANS, SECURITY &amp; OTHER RECEIVABLES &lt; 1YEAR : OTHER LOANS &amp; ADVANCES : Advance To Employees7395</t>
  </si>
  <si>
    <t>43391127205 Deepak Khairnar1252 LOANS, SECURITY &amp; OTHER RECEIVABLES &lt; 1YEAR : OTHER LOANS &amp; ADVANCES : Advance To Employees33655</t>
  </si>
  <si>
    <t>43411137769 Rushabh Upadhyay1252 LOANS, SECURITY &amp; OTHER RECEIVABLES &lt; 1YEAR : OTHER LOANS &amp; ADVANCES : Advance To Employees15796</t>
  </si>
  <si>
    <t>43431134672 Juhi Rajpal1252 LOANS, SECURITY &amp; OTHER RECEIVABLES &lt; 1YEAR : OTHER LOANS &amp; ADVANCES : Advance To Employees2595</t>
  </si>
  <si>
    <t>43471045004 Sagar Bamnolikar1252 LOANS, SECURITY &amp; OTHER RECEIVABLES &lt; 1YEAR : OTHER LOANS &amp; ADVANCES : Advance To Employees6164</t>
  </si>
  <si>
    <t>43501133034 Pinky Sharma1252 LOANS, SECURITY &amp; OTHER RECEIVABLES &lt; 1YEAR : OTHER LOANS &amp; ADVANCES : Advance To Employees41155.05</t>
  </si>
  <si>
    <t>43531126975 Garv Aggarwal1252 LOANS, SECURITY &amp; OTHER RECEIVABLES &lt; 1YEAR : OTHER LOANS &amp; ADVANCES : Advance To Employees10000</t>
  </si>
  <si>
    <t>43671044802 Rajaram Shinde1252 LOANS, SECURITY &amp; OTHER RECEIVABLES &lt; 1YEAR : OTHER LOANS &amp; ADVANCES : Advance To Employees10000</t>
  </si>
  <si>
    <t>43681044827 Abdul Rahman1252 LOANS, SECURITY &amp; OTHER RECEIVABLES &lt; 1YEAR : OTHER LOANS &amp; ADVANCES : Advance To Employees7500</t>
  </si>
  <si>
    <t>43771138381 Naveen Mandal1252 LOANS, SECURITY &amp; OTHER RECEIVABLES &lt; 1YEAR : OTHER LOANS &amp; ADVANCES : Advance To Employees15000</t>
  </si>
  <si>
    <t>43801132438 Sameer Kutubuddin Shaikh1252 LOANS, SECURITY &amp; OTHER RECEIVABLES &lt; 1YEAR : OTHER LOANS &amp; ADVANCES : Advance To Employees6000</t>
  </si>
  <si>
    <t>43821044857 Amarpreet Singh1252 LOANS, SECURITY &amp; OTHER RECEIVABLES &lt; 1YEAR : OTHER LOANS &amp; ADVANCES : Advance To Employees2500</t>
  </si>
  <si>
    <t>43841133492 Aftab Mobin Shaikh1252 LOANS, SECURITY &amp; OTHER RECEIVABLES &lt; 1YEAR : OTHER LOANS &amp; ADVANCES : Advance To Employees5000</t>
  </si>
  <si>
    <t>43851133800 Hemanshu Sawant1252 LOANS, SECURITY &amp; OTHER RECEIVABLES &lt; 1YEAR : OTHER LOANS &amp; ADVANCES : Advance To Employees10000</t>
  </si>
  <si>
    <t>43861141840 Sanjay Datt Dobriyal1252 LOANS, SECURITY &amp; OTHER RECEIVABLES &lt; 1YEAR : OTHER LOANS &amp; ADVANCES : Advance To Employees10000</t>
  </si>
  <si>
    <t>43891044806 Mangesh Waghmare1252 LOANS, SECURITY &amp; OTHER RECEIVABLES &lt; 1YEAR : OTHER LOANS &amp; ADVANCES : Advance To Employees25000</t>
  </si>
  <si>
    <t>43921045047 Sanil Thombare1252 LOANS, SECURITY &amp; OTHER RECEIVABLES &lt; 1YEAR : OTHER LOANS &amp; ADVANCES : Advance To Employees15000</t>
  </si>
  <si>
    <t>43931044808 Sarita Stokes1252 LOANS, SECURITY &amp; OTHER RECEIVABLES &lt; 1YEAR : OTHER LOANS &amp; ADVANCES : Advance To Employees10000</t>
  </si>
  <si>
    <t>43941044808 Sarita Stokes1252 LOANS, SECURITY &amp; OTHER RECEIVABLES &lt; 1YEAR : OTHER LOANS &amp; ADVANCES : Advance To Employees8000</t>
  </si>
  <si>
    <t>43951126217 Ritu Vohra1252 LOANS, SECURITY &amp; OTHER RECEIVABLES &lt; 1YEAR : OTHER LOANS &amp; ADVANCES : Advance To Employees30000</t>
  </si>
  <si>
    <t>43991044999 Puneet Kumar1252 LOANS, SECURITY &amp; OTHER RECEIVABLES &lt; 1YEAR : OTHER LOANS &amp; ADVANCES : Advance To Employees20000</t>
  </si>
  <si>
    <t>44141044808 Sarita Stokes1252 LOANS, SECURITY &amp; OTHER RECEIVABLES &lt; 1YEAR : OTHER LOANS &amp; ADVANCES : Advance To Employees5000</t>
  </si>
  <si>
    <t>44171137927 Chahek Poddar1252 LOANS, SECURITY &amp; OTHER RECEIVABLES &lt; 1YEAR : OTHER LOANS &amp; ADVANCES : Advance To Employees15000</t>
  </si>
  <si>
    <t>44181045050 Padmakar Jadhav1252 LOANS, SECURITY &amp; OTHER RECEIVABLES &lt; 1YEAR : OTHER LOANS &amp; ADVANCES : Advance To Employees8000</t>
  </si>
  <si>
    <t>44191123621 Harsh Mudliyar1252 LOANS, SECURITY &amp; OTHER RECEIVABLES &lt; 1YEAR : OTHER LOANS &amp; ADVANCES : Advance To Employees20000</t>
  </si>
  <si>
    <t>44201143165 Karan Nischal1252 LOANS, SECURITY &amp; OTHER RECEIVABLES &lt; 1YEAR : OTHER LOANS &amp; ADVANCES : Advance To Employees10000</t>
  </si>
  <si>
    <t>44211138598 Umesh Sharma1252 LOANS, SECURITY &amp; OTHER RECEIVABLES &lt; 1YEAR : OTHER LOANS &amp; ADVANCES : Advance To Employees20000</t>
  </si>
  <si>
    <t>44241044969 Clinton J1252 LOANS, SECURITY &amp; OTHER RECEIVABLES &lt; 1YEAR : OTHER LOANS &amp; ADVANCES : Advance To Employees7000</t>
  </si>
  <si>
    <t>44251141533 Kunwar Singh Chauhan1252 LOANS, SECURITY &amp; OTHER RECEIVABLES &lt; 1YEAR : OTHER LOANS &amp; ADVANCES : Advance To Employees5000</t>
  </si>
  <si>
    <t>44261044808 Sarita Stokes1252 LOANS, SECURITY &amp; OTHER RECEIVABLES &lt; 1YEAR : OTHER LOANS &amp; ADVANCES : Advance To Employees5000</t>
  </si>
  <si>
    <t>44271044881 Gurpreet Singh Khani1252 LOANS, SECURITY &amp; OTHER RECEIVABLES &lt; 1YEAR : OTHER LOANS &amp; ADVANCES : Advance To Employees10000</t>
  </si>
  <si>
    <t>44301129995 Varun Sodhi1252 LOANS, SECURITY &amp; OTHER RECEIVABLES &lt; 1YEAR : OTHER LOANS &amp; ADVANCES : Advance To Employees25000</t>
  </si>
  <si>
    <t>44311119879 Kapeel Parmekar1252 LOANS, SECURITY &amp; OTHER RECEIVABLES &lt; 1YEAR : OTHER LOANS &amp; ADVANCES : Advance To Employees25000</t>
  </si>
  <si>
    <t>44331126975 Garv Aggarwal1252 LOANS, SECURITY &amp; OTHER RECEIVABLES &lt; 1YEAR : OTHER LOANS &amp; ADVANCES : Advance To Employees8100</t>
  </si>
  <si>
    <t>44341045047 Sanil Thombare1252 LOANS, SECURITY &amp; OTHER RECEIVABLES &lt; 1YEAR : OTHER LOANS &amp; ADVANCES : Advance To Employees15000</t>
  </si>
  <si>
    <t>44361130743 Kanupriya Aggarwal1252 LOANS, SECURITY &amp; OTHER RECEIVABLES &lt; 1YEAR : OTHER LOANS &amp; ADVANCES : Advance To Employees-582.91</t>
  </si>
  <si>
    <t>44381044969 Clinton J1252 LOANS, SECURITY &amp; OTHER RECEIVABLES &lt; 1YEAR : OTHER LOANS &amp; ADVANCES : Advance To Employees10000</t>
  </si>
  <si>
    <t>44391045044 Santosh Bhogal1252 LOANS, SECURITY &amp; OTHER RECEIVABLES &lt; 1YEAR : OTHER LOANS &amp; ADVANCES : Advance To Employees5000</t>
  </si>
  <si>
    <t>44411138381 Naveen Mandal1252 LOANS, SECURITY &amp; OTHER RECEIVABLES &lt; 1YEAR : OTHER LOANS &amp; ADVANCES : Advance To Employees10000</t>
  </si>
  <si>
    <t>44421045050 Padmakar Jadhav1252 LOANS, SECURITY &amp; OTHER RECEIVABLES &lt; 1YEAR : OTHER LOANS &amp; ADVANCES : Advance To Employees10000</t>
  </si>
  <si>
    <t>44441133840 Srinivasa Dasari1252 LOANS, SECURITY &amp; OTHER RECEIVABLES &lt; 1YEAR : OTHER LOANS &amp; ADVANCES : Advance To Employees11530</t>
  </si>
  <si>
    <t>44461136203 Sumit Sangle1252 LOANS, SECURITY &amp; OTHER RECEIVABLES &lt; 1YEAR : OTHER LOANS &amp; ADVANCES : Advance To Employees10000</t>
  </si>
  <si>
    <t>44471045047 Sanil Thombare1252 LOANS, SECURITY &amp; OTHER RECEIVABLES &lt; 1YEAR : OTHER LOANS &amp; ADVANCES : Advance To Employees30000</t>
  </si>
  <si>
    <t>44481144209 Sachin Vaid1252 LOANS, SECURITY &amp; OTHER RECEIVABLES &lt; 1YEAR : OTHER LOANS &amp; ADVANCES : Advance To Employees20000</t>
  </si>
  <si>
    <t>44521126217 Ritu Vohra1252 LOANS, SECURITY &amp; OTHER RECEIVABLES &lt; 1YEAR : OTHER LOANS &amp; ADVANCES : Advance To Employees-30240</t>
  </si>
  <si>
    <t>44551045046 Sanjay Katale1252 LOANS, SECURITY &amp; OTHER RECEIVABLES &lt; 1YEAR : OTHER LOANS &amp; ADVANCES : Advance To Employees5000</t>
  </si>
  <si>
    <t>44571144209 Sachin Vaid1252 LOANS, SECURITY &amp; OTHER RECEIVABLES &lt; 1YEAR : OTHER LOANS &amp; ADVANCES : Advance To Employees14000</t>
  </si>
  <si>
    <t>44591044903 Pankaj Kumar Mishra1252 LOANS, SECURITY &amp; OTHER RECEIVABLES &lt; 1YEAR : OTHER LOANS &amp; ADVANCES : Advance To Employees2000</t>
  </si>
  <si>
    <t>44601136203 Sumit Sangle1252 LOANS, SECURITY &amp; OTHER RECEIVABLES &lt; 1YEAR : OTHER LOANS &amp; ADVANCES : Advance To Employees10000</t>
  </si>
  <si>
    <t>44621138930 Anandan R1252 LOANS, SECURITY &amp; OTHER RECEIVABLES &lt; 1YEAR : OTHER LOANS &amp; ADVANCES : Advance To Employees19925.27</t>
  </si>
  <si>
    <t>44631143682 Ashok Raj1252 LOANS, SECURITY &amp; OTHER RECEIVABLES &lt; 1YEAR : OTHER LOANS &amp; ADVANCES : Advance To Employees2000</t>
  </si>
  <si>
    <t>44651139707 Chintan Shetty1252 LOANS, SECURITY &amp; OTHER RECEIVABLES &lt; 1YEAR : OTHER LOANS &amp; ADVANCES : Advance To Employees2645</t>
  </si>
  <si>
    <t>44681045047 Sanil Thombare1252 LOANS, SECURITY &amp; OTHER RECEIVABLES &lt; 1YEAR : OTHER LOANS &amp; ADVANCES : Advance To Employees10000</t>
  </si>
  <si>
    <t>44701133492 Aftab Mobin Shaikh1252 LOANS, SECURITY &amp; OTHER RECEIVABLES &lt; 1YEAR : OTHER LOANS &amp; ADVANCES : Advance To Employees21000</t>
  </si>
  <si>
    <t>44721044903 Pankaj Kumar Mishra1252 LOANS, SECURITY &amp; OTHER RECEIVABLES &lt; 1YEAR : OTHER LOANS &amp; ADVANCES : Advance To Employees3500</t>
  </si>
  <si>
    <t>44731044806 Mangesh Waghmare1252 LOANS, SECURITY &amp; OTHER RECEIVABLES &lt; 1YEAR : OTHER LOANS &amp; ADVANCES : Advance To Employees10000</t>
  </si>
  <si>
    <t>44911044808 Sarita Stokes1252 LOANS, SECURITY &amp; OTHER RECEIVABLES &lt; 1YEAR : OTHER LOANS &amp; ADVANCES : Advance To Employees12000</t>
  </si>
  <si>
    <t>44921131024 Anurama V1252 LOANS, SECURITY &amp; OTHER RECEIVABLES &lt; 1YEAR : OTHER LOANS &amp; ADVANCES : Advance To Employees1301</t>
  </si>
  <si>
    <t>45151135929 Farhan Shariff1252 LOANS, SECURITY &amp; OTHER RECEIVABLES &lt; 1YEAR : OTHER LOANS &amp; ADVANCES : Advance To Employees4000</t>
  </si>
  <si>
    <t>45161044827 Abdul Rahman1252 LOANS, SECURITY &amp; OTHER RECEIVABLES &lt; 1YEAR : OTHER LOANS &amp; ADVANCES : Advance To Employees7000</t>
  </si>
  <si>
    <t>45181044808 Sarita Stokes1252 LOANS, SECURITY &amp; OTHER RECEIVABLES &lt; 1YEAR : OTHER LOANS &amp; ADVANCES : Advance To Employees5000</t>
  </si>
  <si>
    <t>45201128186 Ravi Kiroula1252 LOANS, SECURITY &amp; OTHER RECEIVABLES &lt; 1YEAR : OTHER LOANS &amp; ADVANCES : Advance To Employees5000</t>
  </si>
  <si>
    <t>45211045051 Suresh Pardale1252 LOANS, SECURITY &amp; OTHER RECEIVABLES &lt; 1YEAR : OTHER LOANS &amp; ADVANCES : Advance To Employees100000</t>
  </si>
  <si>
    <t>45221045051 Suresh Pardale1252 LOANS, SECURITY &amp; OTHER RECEIVABLES &lt; 1YEAR : OTHER LOANS &amp; ADVANCES : Advance To Employees-90000</t>
  </si>
  <si>
    <t>45231044802 Rajaram Shinde1252 LOANS, SECURITY &amp; OTHER RECEIVABLES &lt; 1YEAR : OTHER LOANS &amp; ADVANCES : Advance To Employees10000</t>
  </si>
  <si>
    <t>45241044969 Clinton J1252 LOANS, SECURITY &amp; OTHER RECEIVABLES &lt; 1YEAR : OTHER LOANS &amp; ADVANCES : Advance To Employees31000</t>
  </si>
  <si>
    <t>45781044857 Amarpreet Singh1252 LOANS, SECURITY &amp; OTHER RECEIVABLES &lt; 1YEAR : OTHER LOANS &amp; ADVANCES : Advance To Employees20000</t>
  </si>
  <si>
    <t>45791133800 Hemanshu Sawant1252 LOANS, SECURITY &amp; OTHER RECEIVABLES &lt; 1YEAR : OTHER LOANS &amp; ADVANCES : Advance To Employees10000</t>
  </si>
  <si>
    <t>45801045044 Santosh Bhogal1252 LOANS, SECURITY &amp; OTHER RECEIVABLES &lt; 1YEAR : OTHER LOANS &amp; ADVANCES : Advance To Employees2000</t>
  </si>
  <si>
    <t>45821135929 Farhan Shariff1252 LOANS, SECURITY &amp; OTHER RECEIVABLES &lt; 1YEAR : OTHER LOANS &amp; ADVANCES : Advance To Employees1000</t>
  </si>
  <si>
    <t>45881126217 Ritu Vohra1252 LOANS, SECURITY &amp; OTHER RECEIVABLES &lt; 1YEAR : OTHER LOANS &amp; ADVANCES : Advance To Employees30000</t>
  </si>
  <si>
    <t>45891045053 Aatish Pawar1252 LOANS, SECURITY &amp; OTHER RECEIVABLES &lt; 1YEAR : OTHER LOANS &amp; ADVANCES : Advance To Employees5000</t>
  </si>
  <si>
    <t>45901129362 Ravish Nair1252 LOANS, SECURITY &amp; OTHER RECEIVABLES &lt; 1YEAR : OTHER LOANS &amp; ADVANCES : Advance To Employees-4973</t>
  </si>
  <si>
    <t>45911045046 Sanjay Katale1252 LOANS, SECURITY &amp; OTHER RECEIVABLES &lt; 1YEAR : OTHER LOANS &amp; ADVANCES : Advance To Employees15000</t>
  </si>
  <si>
    <t>45931044808 Sarita Stokes1252 LOANS, SECURITY &amp; OTHER RECEIVABLES &lt; 1YEAR : OTHER LOANS &amp; ADVANCES : Advance To Employees5000</t>
  </si>
  <si>
    <t>45941044982 Sarfaraz Memon1252 LOANS, SECURITY &amp; OTHER RECEIVABLES &lt; 1YEAR : OTHER LOANS &amp; ADVANCES : Advance To Employees10000</t>
  </si>
  <si>
    <t>45951044903 Pankaj Kumar Mishra1252 LOANS, SECURITY &amp; OTHER RECEIVABLES &lt; 1YEAR : OTHER LOANS &amp; ADVANCES : Advance To Employees1000</t>
  </si>
  <si>
    <t>45961044908 Lokesh Sonar1252 LOANS, SECURITY &amp; OTHER RECEIVABLES &lt; 1YEAR : OTHER LOANS &amp; ADVANCES : Advance To Employees10000</t>
  </si>
  <si>
    <t>45971126975 Garv Aggarwal1252 LOANS, SECURITY &amp; OTHER RECEIVABLES &lt; 1YEAR : OTHER LOANS &amp; ADVANCES : Advance To Employees10000</t>
  </si>
  <si>
    <t>45981045030 Ghanshyam Asolkar1252 LOANS, SECURITY &amp; OTHER RECEIVABLES &lt; 1YEAR : OTHER LOANS &amp; ADVANCES : Advance To Employees13247.3</t>
  </si>
  <si>
    <t>45991044958 Harish Aawade1252 LOANS, SECURITY &amp; OTHER RECEIVABLES &lt; 1YEAR : OTHER LOANS &amp; ADVANCES : Advance To Employees3867</t>
  </si>
  <si>
    <t>46001126471 Ashwin Mishra1252 LOANS, SECURITY &amp; OTHER RECEIVABLES &lt; 1YEAR : OTHER LOANS &amp; ADVANCES : Advance To Employees12438.56</t>
  </si>
  <si>
    <t>46011133800 Hemanshu Sawant1252 LOANS, SECURITY &amp; OTHER RECEIVABLES &lt; 1YEAR : OTHER LOANS &amp; ADVANCES : Advance To Employees17108.13</t>
  </si>
  <si>
    <t>46031143949 Krisha Chheda1252 LOANS, SECURITY &amp; OTHER RECEIVABLES &lt; 1YEAR : OTHER LOANS &amp; ADVANCES : Advance To Employees676.34</t>
  </si>
  <si>
    <t>46051143742 Mohammad Danish1252 LOANS, SECURITY &amp; OTHER RECEIVABLES &lt; 1YEAR : OTHER LOANS &amp; ADVANCES : Advance To Employees12686.29</t>
  </si>
  <si>
    <t>46061133034 Pinky Sharma1252 LOANS, SECURITY &amp; OTHER RECEIVABLES &lt; 1YEAR : OTHER LOANS &amp; ADVANCES : Advance To Employees13895.59</t>
  </si>
  <si>
    <t>46071144320 Shruti Punjani1252 LOANS, SECURITY &amp; OTHER RECEIVABLES &lt; 1YEAR : OTHER LOANS &amp; ADVANCES : Advance To Employees794.24</t>
  </si>
  <si>
    <t>46081136203 Sumit Sangle1252 LOANS, SECURITY &amp; OTHER RECEIVABLES &lt; 1YEAR : OTHER LOANS &amp; ADVANCES : Advance To Employees19906.31</t>
  </si>
  <si>
    <t>46101044908 Lokesh Sonar1252 LOANS, SECURITY &amp; OTHER RECEIVABLES &lt; 1YEAR : OTHER LOANS &amp; ADVANCES : Advance To Employees5000</t>
  </si>
  <si>
    <t>46111044808 Sarita Stokes1252 LOANS, SECURITY &amp; OTHER RECEIVABLES &lt; 1YEAR : OTHER LOANS &amp; ADVANCES : Advance To Employees15000</t>
  </si>
  <si>
    <t>46131044903 Pankaj Kumar Mishra1252 LOANS, SECURITY &amp; OTHER RECEIVABLES &lt; 1YEAR : OTHER LOANS &amp; ADVANCES : Advance To Employees1500</t>
  </si>
  <si>
    <t>46141044827 Abdul Rahman1252 LOANS, SECURITY &amp; OTHER RECEIVABLES &lt; 1YEAR : OTHER LOANS &amp; ADVANCES : Advance To Employees18000</t>
  </si>
  <si>
    <t>46151044908 Lokesh Sonar1252 LOANS, SECURITY &amp; OTHER RECEIVABLES &lt; 1YEAR : OTHER LOANS &amp; ADVANCES : Advance To Employees10000</t>
  </si>
  <si>
    <t>46181137769 Rushabh Upadhyay1252 LOANS, SECURITY &amp; OTHER RECEIVABLES &lt; 1YEAR : OTHER LOANS &amp; ADVANCES : Advance To Employees5000</t>
  </si>
  <si>
    <t>46391044808 Sarita Stokes1252 LOANS, SECURITY &amp; OTHER RECEIVABLES &lt; 1YEAR : OTHER LOANS &amp; ADVANCES : Advance To Employees20000</t>
  </si>
  <si>
    <t>46401128882 Vijender H1252 LOANS, SECURITY &amp; OTHER RECEIVABLES &lt; 1YEAR : OTHER LOANS &amp; ADVANCES : Advance To Employees30000</t>
  </si>
  <si>
    <t>46411044808 Sarita Stokes1252 LOANS, SECURITY &amp; OTHER RECEIVABLES &lt; 1YEAR : OTHER LOANS &amp; ADVANCES : Advance To Employees8000</t>
  </si>
  <si>
    <t>46441044802 Rajaram Shinde1252 LOANS, SECURITY &amp; OTHER RECEIVABLES &lt; 1YEAR : OTHER LOANS &amp; ADVANCES : Advance To Employees5000</t>
  </si>
  <si>
    <t>46461138930 Anandan R1252 LOANS, SECURITY &amp; OTHER RECEIVABLES &lt; 1YEAR : OTHER LOANS &amp; ADVANCES : Advance To Employees5000</t>
  </si>
  <si>
    <t>46501138730 Bitu Kumar1252 LOANS, SECURITY &amp; OTHER RECEIVABLES &lt; 1YEAR : OTHER LOANS &amp; ADVANCES : Advance To Employees5000</t>
  </si>
  <si>
    <t>46521141840 Sanjay Datt Dobriyal1252 LOANS, SECURITY &amp; OTHER RECEIVABLES &lt; 1YEAR : OTHER LOANS &amp; ADVANCES : Advance To Employees20000</t>
  </si>
  <si>
    <t>46541044913 Parvesh Mahalwal1252 LOANS, SECURITY &amp; OTHER RECEIVABLES &lt; 1YEAR : OTHER LOANS &amp; ADVANCES : Advance To Employees10000</t>
  </si>
  <si>
    <t>46581044869 M Praveen Raj1252 LOANS, SECURITY &amp; OTHER RECEIVABLES &lt; 1YEAR : OTHER LOANS &amp; ADVANCES : Advance To Employees20000</t>
  </si>
  <si>
    <t>46591045058 Sachin Jadhav1252 LOANS, SECURITY &amp; OTHER RECEIVABLES &lt; 1YEAR : OTHER LOANS &amp; ADVANCES : Advance To Employees5000</t>
  </si>
  <si>
    <t>46601045050 Padmakar Jadhav1252 LOANS, SECURITY &amp; OTHER RECEIVABLES &lt; 1YEAR : OTHER LOANS &amp; ADVANCES : Advance To Employees10000</t>
  </si>
  <si>
    <t>46611137769 Rushabh Upadhyay1252 LOANS, SECURITY &amp; OTHER RECEIVABLES &lt; 1YEAR : OTHER LOANS &amp; ADVANCES : Advance To Employees5000</t>
  </si>
  <si>
    <t>46621045030 Ghanshyam Asolkar1252 LOANS, SECURITY &amp; OTHER RECEIVABLES &lt; 1YEAR : OTHER LOANS &amp; ADVANCES : Advance To Employees5000</t>
  </si>
  <si>
    <t>46631136203 Sumit Sangle1252 LOANS, SECURITY &amp; OTHER RECEIVABLES &lt; 1YEAR : OTHER LOANS &amp; ADVANCES : Advance To Employees5000</t>
  </si>
  <si>
    <t>46651044841 Megha Mittal1252 LOANS, SECURITY &amp; OTHER RECEIVABLES &lt; 1YEAR : OTHER LOANS &amp; ADVANCES : Advance To Employees-151</t>
  </si>
  <si>
    <t>46671137768 Nitin Kamble1252 LOANS, SECURITY &amp; OTHER RECEIVABLES &lt; 1YEAR : OTHER LOANS &amp; ADVANCES : Advance To Employees10000</t>
  </si>
  <si>
    <t>46681137768 Nitin Kamble1252 LOANS, SECURITY &amp; OTHER RECEIVABLES &lt; 1YEAR : OTHER LOANS &amp; ADVANCES : Advance To Employees15000</t>
  </si>
  <si>
    <t>46771133800 Hemanshu Sawant1252 LOANS, SECURITY &amp; OTHER RECEIVABLES &lt; 1YEAR : OTHER LOANS &amp; ADVANCES : Advance To Employees10000</t>
  </si>
  <si>
    <t>46781135929 Farhan Shariff1252 LOANS, SECURITY &amp; OTHER RECEIVABLES &lt; 1YEAR : OTHER LOANS &amp; ADVANCES : Advance To Employees1000</t>
  </si>
  <si>
    <t>46791044802 Rajaram Shinde1252 LOANS, SECURITY &amp; OTHER RECEIVABLES &lt; 1YEAR : OTHER LOANS &amp; ADVANCES : Advance To Employees5000</t>
  </si>
  <si>
    <t>46801044827 Abdul Rahman1252 LOANS, SECURITY &amp; OTHER RECEIVABLES &lt; 1YEAR : OTHER LOANS &amp; ADVANCES : Advance To Employees5000</t>
  </si>
  <si>
    <t>46821044903 Pankaj Kumar Mishra1252 LOANS, SECURITY &amp; OTHER RECEIVABLES &lt; 1YEAR : OTHER LOANS &amp; ADVANCES : Advance To Employees33500</t>
  </si>
  <si>
    <t>46831044808 Sarita Stokes1252 LOANS, SECURITY &amp; OTHER RECEIVABLES &lt; 1YEAR : OTHER LOANS &amp; ADVANCES : Advance To Employees10000</t>
  </si>
  <si>
    <t>46841123621 Harsh Mudliyar1252 LOANS, SECURITY &amp; OTHER RECEIVABLES &lt; 1YEAR : OTHER LOANS &amp; ADVANCES : Advance To Employees25000</t>
  </si>
  <si>
    <t>46861044942 Ashwath Rao1252 LOANS, SECURITY &amp; OTHER RECEIVABLES &lt; 1YEAR : OTHER LOANS &amp; ADVANCES : Advance To Employees5000</t>
  </si>
  <si>
    <t>46871138730 Bitu Kumar1252 LOANS, SECURITY &amp; OTHER RECEIVABLES &lt; 1YEAR : OTHER LOANS &amp; ADVANCES : Advance To Employees5000</t>
  </si>
  <si>
    <t>46881044999 Puneet Kumar1252 LOANS, SECURITY &amp; OTHER RECEIVABLES &lt; 1YEAR : OTHER LOANS &amp; ADVANCES : Advance To Employees20000</t>
  </si>
  <si>
    <t>46891044999 Puneet Kumar1252 LOANS, SECURITY &amp; OTHER RECEIVABLES &lt; 1YEAR : OTHER LOANS &amp; ADVANCES : Advance To Employees20000</t>
  </si>
  <si>
    <t>46911044903 Pankaj Kumar Mishra1252 LOANS, SECURITY &amp; OTHER RECEIVABLES &lt; 1YEAR : OTHER LOANS &amp; ADVANCES : Advance To Employees8000</t>
  </si>
  <si>
    <t>46921141840 Sanjay Datt Dobriyal1252 LOANS, SECURITY &amp; OTHER RECEIVABLES &lt; 1YEAR : OTHER LOANS &amp; ADVANCES : Advance To Employees10000</t>
  </si>
  <si>
    <t>46931137927 Chahek Poddar1252 LOANS, SECURITY &amp; OTHER RECEIVABLES &lt; 1YEAR : OTHER LOANS &amp; ADVANCES : Advance To Employees15000</t>
  </si>
  <si>
    <t>46951044802 Rajaram Shinde1252 LOANS, SECURITY &amp; OTHER RECEIVABLES &lt; 1YEAR : OTHER LOANS &amp; ADVANCES : Advance To Employees2500</t>
  </si>
  <si>
    <t>46961044827 Abdul Rahman1252 LOANS, SECURITY &amp; OTHER RECEIVABLES &lt; 1YEAR : OTHER LOANS &amp; ADVANCES : Advance To Employees10000</t>
  </si>
  <si>
    <t>469713128 Credit Card Dues  (MIS) Credit Card Dues  (MIS)Accounts Payable-26496206.39</t>
  </si>
  <si>
    <t>46981137927 Chahek Poddar1252 LOANS, SECURITY &amp; OTHER RECEIVABLES &lt; 1YEAR : OTHER LOANS &amp; ADVANCES : Advance To Employees25244.38</t>
  </si>
  <si>
    <t>46991044898 Hari Bailwal1252 LOANS, SECURITY &amp; OTHER RECEIVABLES &lt; 1YEAR : OTHER LOANS &amp; ADVANCES : Advance To Employees36228.94</t>
  </si>
  <si>
    <t>47001044806 Mangesh Waghmare1252 LOANS, SECURITY &amp; OTHER RECEIVABLES &lt; 1YEAR : OTHER LOANS &amp; ADVANCES : Advance To Employees3562</t>
  </si>
  <si>
    <t>47011143742 Mohammad Danish1252 LOANS, SECURITY &amp; OTHER RECEIVABLES &lt; 1YEAR : OTHER LOANS &amp; ADVANCES : Advance To Employees10412</t>
  </si>
  <si>
    <t>47021133034 Pinky Sharma1252 LOANS, SECURITY &amp; OTHER RECEIVABLES &lt; 1YEAR : OTHER LOANS &amp; ADVANCES : Advance To Employees1300</t>
  </si>
  <si>
    <t>47031044950 Santosh Singh1252 LOANS, SECURITY &amp; OTHER RECEIVABLES &lt; 1YEAR : OTHER LOANS &amp; ADVANCES : Advance To Employees20471</t>
  </si>
  <si>
    <t>47041140518 Tapish Gupta1252 LOANS, SECURITY &amp; OTHER RECEIVABLES &lt; 1YEAR : OTHER LOANS &amp; ADVANCES : Advance To Employees5394.87</t>
  </si>
  <si>
    <t>47051138730 Bitu Kumar1252 LOANS, SECURITY &amp; OTHER RECEIVABLES &lt; 1YEAR : OTHER LOANS &amp; ADVANCES : Advance To Employees10000</t>
  </si>
  <si>
    <t>47061131024 Anurama V1252 LOANS, SECURITY &amp; OTHER RECEIVABLES &lt; 1YEAR : OTHER LOANS &amp; ADVANCES : Advance To Employees1913</t>
  </si>
  <si>
    <t>47071044863 Sunil Sawant1252 LOANS, SECURITY &amp; OTHER RECEIVABLES &lt; 1YEAR : OTHER LOANS &amp; ADVANCES : Advance To Employees40000</t>
  </si>
  <si>
    <t>47081045047 Sanil Thombare1252 LOANS, SECURITY &amp; OTHER RECEIVABLES &lt; 1YEAR : OTHER LOANS &amp; ADVANCES : Advance To Employees5000</t>
  </si>
  <si>
    <t>47091044942 Ashwath Rao1252 LOANS, SECURITY &amp; OTHER RECEIVABLES &lt; 1YEAR : OTHER LOANS &amp; ADVANCES : Advance To Employees3000</t>
  </si>
  <si>
    <t>47121126471 Ashwin Mishra1252 LOANS, SECURITY &amp; OTHER RECEIVABLES &lt; 1YEAR : OTHER LOANS &amp; ADVANCES : Advance To Employees5000</t>
  </si>
  <si>
    <t>47131137769 Rushabh Upadhyay1252 LOANS, SECURITY &amp; OTHER RECEIVABLES &lt; 1YEAR : OTHER LOANS &amp; ADVANCES : Advance To Employees5000</t>
  </si>
  <si>
    <t>47151136203 Sumit Sangle1252 LOANS, SECURITY &amp; OTHER RECEIVABLES &lt; 1YEAR : OTHER LOANS &amp; ADVANCES : Advance To Employees10000</t>
  </si>
  <si>
    <t>47161137927 Chahek Poddar1252 LOANS, SECURITY &amp; OTHER RECEIVABLES &lt; 1YEAR : OTHER LOANS &amp; ADVANCES : Advance To Employees25000</t>
  </si>
  <si>
    <t>47171045050 Padmakar Jadhav1252 LOANS, SECURITY &amp; OTHER RECEIVABLES &lt; 1YEAR : OTHER LOANS &amp; ADVANCES : Advance To Employees10000</t>
  </si>
  <si>
    <t>47181138930 Anandan R1252 LOANS, SECURITY &amp; OTHER RECEIVABLES &lt; 1YEAR : OTHER LOANS &amp; ADVANCES : Advance To Employees27500</t>
  </si>
  <si>
    <t>478413128 Credit Card Dues  (MIS) Credit Card Dues  (MIS)Accounts Payable23042959.73</t>
  </si>
  <si>
    <t>478513128 Credit Card Dues  (MIS) Credit Card Dues  (MIS)Accounts Payable-23042959.73</t>
  </si>
  <si>
    <t>48111044808 Sarita Stokes1252 LOANS, SECURITY &amp; OTHER RECEIVABLES &lt; 1YEAR : OTHER LOANS &amp; ADVANCES : Advance To Employees8000</t>
  </si>
  <si>
    <t>49471136203 Sumit Sangle1252 LOANS, SECURITY &amp; OTHER RECEIVABLES &lt; 1YEAR : OTHER LOANS &amp; ADVANCES : Advance To Employees65000</t>
  </si>
  <si>
    <t>49481143165 Karan Nischal1252 LOANS, SECURITY &amp; OTHER RECEIVABLES &lt; 1YEAR : OTHER LOANS &amp; ADVANCES : Advance To Employees10000</t>
  </si>
  <si>
    <t>49491140645 Seemant Mahalwal1252 LOANS, SECURITY &amp; OTHER RECEIVABLES &lt; 1YEAR : OTHER LOANS &amp; ADVANCES : Advance To Employees5000</t>
  </si>
  <si>
    <t>49501045051 Suresh Pardale1252 LOANS, SECURITY &amp; OTHER RECEIVABLES &lt; 1YEAR : OTHER LOANS &amp; ADVANCES : Advance To Employees10000</t>
  </si>
  <si>
    <t>49511139551 Kapoor Samarth1252 LOANS, SECURITY &amp; OTHER RECEIVABLES &lt; 1YEAR : OTHER LOANS &amp; ADVANCES : Advance To Employees20000</t>
  </si>
  <si>
    <t>49521139551 Kapoor Samarth1252 LOANS, SECURITY &amp; OTHER RECEIVABLES &lt; 1YEAR : OTHER LOANS &amp; ADVANCES : Advance To Employees5000</t>
  </si>
  <si>
    <t>49531141533 Kunwar Singh Chauhan1252 LOANS, SECURITY &amp; OTHER RECEIVABLES &lt; 1YEAR : OTHER LOANS &amp; ADVANCES : Advance To Employees20500</t>
  </si>
  <si>
    <t>49541138381 Naveen Mandal1252 LOANS, SECURITY &amp; OTHER RECEIVABLES &lt; 1YEAR : OTHER LOANS &amp; ADVANCES : Advance To Employees10000</t>
  </si>
  <si>
    <t>49551138730 Bitu Kumar1252 LOANS, SECURITY &amp; OTHER RECEIVABLES &lt; 1YEAR : OTHER LOANS &amp; ADVANCES : Advance To Employees2000</t>
  </si>
  <si>
    <t>49561044814 Nandini Nair1252 LOANS, SECURITY &amp; OTHER RECEIVABLES &lt; 1YEAR : OTHER LOANS &amp; ADVANCES : Advance To Employees20000</t>
  </si>
  <si>
    <t>49571044814 Nandini Nair1252 LOANS, SECURITY &amp; OTHER RECEIVABLES &lt; 1YEAR : OTHER LOANS &amp; ADVANCES : Advance To Employees30000</t>
  </si>
  <si>
    <t>49581143682 Ashok Raj1252 LOANS, SECURITY &amp; OTHER RECEIVABLES &lt; 1YEAR : OTHER LOANS &amp; ADVANCES : Advance To Employees2000</t>
  </si>
  <si>
    <t>49591137927 Chahek Poddar1252 LOANS, SECURITY &amp; OTHER RECEIVABLES &lt; 1YEAR : OTHER LOANS &amp; ADVANCES : Advance To Employees20000</t>
  </si>
  <si>
    <t>49601044969 Clinton J1252 LOANS, SECURITY &amp; OTHER RECEIVABLES &lt; 1YEAR : OTHER LOANS &amp; ADVANCES : Advance To Employees20000</t>
  </si>
  <si>
    <t>49611137769 Rushabh Upadhyay1252 LOANS, SECURITY &amp; OTHER RECEIVABLES &lt; 1YEAR : OTHER LOANS &amp; ADVANCES : Advance To Employees5000</t>
  </si>
  <si>
    <t>49621123621 Harsh Mudliyar1252 LOANS, SECURITY &amp; OTHER RECEIVABLES &lt; 1YEAR : OTHER LOANS &amp; ADVANCES : Advance To Employees40000</t>
  </si>
  <si>
    <t>49631141982 Ajeet Singh1252 LOANS, SECURITY &amp; OTHER RECEIVABLES &lt; 1YEAR : OTHER LOANS &amp; ADVANCES : Advance To Employees5000</t>
  </si>
  <si>
    <t>49641138809 Thirtha Patil1252 LOANS, SECURITY &amp; OTHER RECEIVABLES &lt; 1YEAR : OTHER LOANS &amp; ADVANCES : Advance To Employees25000</t>
  </si>
  <si>
    <t>49651045044 Santosh Bhogal1252 LOANS, SECURITY &amp; OTHER RECEIVABLES &lt; 1YEAR : OTHER LOANS &amp; ADVANCES : Advance To Employees5000</t>
  </si>
  <si>
    <t>49661044808 Sarita Stokes1252 LOANS, SECURITY &amp; OTHER RECEIVABLES &lt; 1YEAR : OTHER LOANS &amp; ADVANCES : Advance To Employees10000</t>
  </si>
  <si>
    <t>49671126975 Garv Aggarwal1252 LOANS, SECURITY &amp; OTHER RECEIVABLES &lt; 1YEAR : OTHER LOANS &amp; ADVANCES : Advance To Employees20000</t>
  </si>
  <si>
    <t>49681144320 Shruti Punjani1252 LOANS, SECURITY &amp; OTHER RECEIVABLES &lt; 1YEAR : OTHER LOANS &amp; ADVANCES : Advance To Employees5000</t>
  </si>
  <si>
    <t>49691045051 Suresh Pardale1252 LOANS, SECURITY &amp; OTHER RECEIVABLES &lt; 1YEAR : OTHER LOANS &amp; ADVANCES : Advance To Employees10000</t>
  </si>
  <si>
    <t>49701045046 Sanjay Katale1252 LOANS, SECURITY &amp; OTHER RECEIVABLES &lt; 1YEAR : OTHER LOANS &amp; ADVANCES : Advance To Employees2300</t>
  </si>
  <si>
    <t>49711130468 Nitesh Tembkar1252 LOANS, SECURITY &amp; OTHER RECEIVABLES &lt; 1YEAR : OTHER LOANS &amp; ADVANCES : Advance To Employees10000</t>
  </si>
  <si>
    <t>49721045047 Sanil Thombare1252 LOANS, SECURITY &amp; OTHER RECEIVABLES &lt; 1YEAR : OTHER LOANS &amp; ADVANCES : Advance To Employees10000</t>
  </si>
  <si>
    <t>49731044802 Rajaram Shinde1252 LOANS, SECURITY &amp; OTHER RECEIVABLES &lt; 1YEAR : OTHER LOANS &amp; ADVANCES : Advance To Employees6000</t>
  </si>
  <si>
    <t>49741045058 Sachin Jadhav1252 LOANS, SECURITY &amp; OTHER RECEIVABLES &lt; 1YEAR : OTHER LOANS &amp; ADVANCES : Advance To Employees5000</t>
  </si>
  <si>
    <t>49751144209 Sachin Vaid1252 LOANS, SECURITY &amp; OTHER RECEIVABLES &lt; 1YEAR : OTHER LOANS &amp; ADVANCES : Advance To Employees18000</t>
  </si>
  <si>
    <t>49761044958 Harish Aawade1252 LOANS, SECURITY &amp; OTHER RECEIVABLES &lt; 1YEAR : OTHER LOANS &amp; ADVANCES : Advance To Employees10000</t>
  </si>
  <si>
    <t>49771140509 Justin Francis1252 LOANS, SECURITY &amp; OTHER RECEIVABLES &lt; 1YEAR : OTHER LOANS &amp; ADVANCES : Advance To Employees8000</t>
  </si>
  <si>
    <t>49781135466 Raghav Bhardwaj1252 LOANS, SECURITY &amp; OTHER RECEIVABLES &lt; 1YEAR : OTHER LOANS &amp; ADVANCES : Advance To Employees15729</t>
  </si>
  <si>
    <t>49791126220 Anita Singh1252 LOANS, SECURITY &amp; OTHER RECEIVABLES &lt; 1YEAR : OTHER LOANS &amp; ADVANCES : Advance To Employees35000</t>
  </si>
  <si>
    <t>49801044827 Abdul Rahman1252 LOANS, SECURITY &amp; OTHER RECEIVABLES &lt; 1YEAR : OTHER LOANS &amp; ADVANCES : Advance To Employees8500</t>
  </si>
  <si>
    <t>49811044814 Nandini Nair1252 LOANS, SECURITY &amp; OTHER RECEIVABLES &lt; 1YEAR : OTHER LOANS &amp; ADVANCES : Advance To Employees10000</t>
  </si>
  <si>
    <t>49821044850 Samadhan Babar1252 LOANS, SECURITY &amp; OTHER RECEIVABLES &lt; 1YEAR : OTHER LOANS &amp; ADVANCES : Advance To Employees22000</t>
  </si>
  <si>
    <t>49831139448 Beena Joseph1252 LOANS, SECURITY &amp; OTHER RECEIVABLES &lt; 1YEAR : OTHER LOANS &amp; ADVANCES : Advance To Employees-2578</t>
  </si>
  <si>
    <t>49841135929 Farhan Shariff1252 LOANS, SECURITY &amp; OTHER RECEIVABLES &lt; 1YEAR : OTHER LOANS &amp; ADVANCES : Advance To Employees5000</t>
  </si>
  <si>
    <t>49851138381 Naveen Mandal1252 LOANS, SECURITY &amp; OTHER RECEIVABLES &lt; 1YEAR : OTHER LOANS &amp; ADVANCES : Advance To Employees10000</t>
  </si>
  <si>
    <t>49861045065 Mahendra Mane1252 LOANS, SECURITY &amp; OTHER RECEIVABLES &lt; 1YEAR : OTHER LOANS &amp; ADVANCES : Advance To Employees5000</t>
  </si>
  <si>
    <t>49871140509 Justin Francis1252 LOANS, SECURITY &amp; OTHER RECEIVABLES &lt; 1YEAR : OTHER LOANS &amp; ADVANCES : Advance To Employees10000</t>
  </si>
  <si>
    <t>49881139551 Kapoor Samarth1252 LOANS, SECURITY &amp; OTHER RECEIVABLES &lt; 1YEAR : OTHER LOANS &amp; ADVANCES : Advance To Employees100000</t>
  </si>
  <si>
    <t>49891044903 Pankaj Kumar Mishra1252 LOANS, SECURITY &amp; OTHER RECEIVABLES &lt; 1YEAR : OTHER LOANS &amp; ADVANCES : Advance To Employees6000</t>
  </si>
  <si>
    <t>49901138730 Bitu Kumar1252 LOANS, SECURITY &amp; OTHER RECEIVABLES &lt; 1YEAR : OTHER LOANS &amp; ADVANCES : Advance To Employees10000</t>
  </si>
  <si>
    <t>49911044958 Harish Aawade1252 LOANS, SECURITY &amp; OTHER RECEIVABLES &lt; 1YEAR : OTHER LOANS &amp; ADVANCES : Advance To Employees8000</t>
  </si>
  <si>
    <t>49921044950 Santosh Singh1252 LOANS, SECURITY &amp; OTHER RECEIVABLES &lt; 1YEAR : OTHER LOANS &amp; ADVANCES : Advance To Employees25000</t>
  </si>
  <si>
    <t>49931044926 Paresh Surve1252 LOANS, SECURITY &amp; OTHER RECEIVABLES &lt; 1YEAR : OTHER LOANS &amp; ADVANCES : Advance To Employees5000</t>
  </si>
  <si>
    <t>49941123621 Harsh Mudliyar1252 LOANS, SECURITY &amp; OTHER RECEIVABLES &lt; 1YEAR : OTHER LOANS &amp; ADVANCES : Advance To Employees15000</t>
  </si>
  <si>
    <t>49951142458 Bharat Sharma1252 LOANS, SECURITY &amp; OTHER RECEIVABLES &lt; 1YEAR : OTHER LOANS &amp; ADVANCES : Advance To Employees10000</t>
  </si>
  <si>
    <t>49961044808 Sarita Stokes1252 LOANS, SECURITY &amp; OTHER RECEIVABLES &lt; 1YEAR : OTHER LOANS &amp; ADVANCES : Advance To Employees5000</t>
  </si>
  <si>
    <t>49971141982 Ajeet Singh1252 LOANS, SECURITY &amp; OTHER RECEIVABLES &lt; 1YEAR : OTHER LOANS &amp; ADVANCES : Advance To Employees5000</t>
  </si>
  <si>
    <t>49981141840 Sanjay Datt Dobriyal1252 LOANS, SECURITY &amp; OTHER RECEIVABLES &lt; 1YEAR : OTHER LOANS &amp; ADVANCES : Advance To Employees10000</t>
  </si>
  <si>
    <t>49991143682 Ashok Raj1252 LOANS, SECURITY &amp; OTHER RECEIVABLES &lt; 1YEAR : OTHER LOANS &amp; ADVANCES : Advance To Employees1000</t>
  </si>
  <si>
    <t>50001135929 Farhan Shariff1252 LOANS, SECURITY &amp; OTHER RECEIVABLES &lt; 1YEAR : OTHER LOANS &amp; ADVANCES : Advance To Employees23000</t>
  </si>
  <si>
    <t>50011119577 Deepika Sharma1252 LOANS, SECURITY &amp; OTHER RECEIVABLES &lt; 1YEAR : OTHER LOANS &amp; ADVANCES : Advance To Employees18586</t>
  </si>
  <si>
    <t>50021044908 Lokesh Sonar1252 LOANS, SECURITY &amp; OTHER RECEIVABLES &lt; 1YEAR : OTHER LOANS &amp; ADVANCES : Advance To Employees15000</t>
  </si>
  <si>
    <t>50031044999 Puneet Kumar1252 LOANS, SECURITY &amp; OTHER RECEIVABLES &lt; 1YEAR : OTHER LOANS &amp; ADVANCES : Advance To Employees15000</t>
  </si>
  <si>
    <t>50041044966 Harshit Jain1252 LOANS, SECURITY &amp; OTHER RECEIVABLES &lt; 1YEAR : OTHER LOANS &amp; ADVANCES : Advance To Employees-12121</t>
  </si>
  <si>
    <t>50051044878 Ravi Kumar Lal1252 LOANS, SECURITY &amp; OTHER RECEIVABLES &lt; 1YEAR : OTHER LOANS &amp; ADVANCES : Advance To Employees-16368.2</t>
  </si>
  <si>
    <t>50061044924 Tribhuvan Kapoor1252 LOANS, SECURITY &amp; OTHER RECEIVABLES &lt; 1YEAR : OTHER LOANS &amp; ADVANCES : Advance To Employees-11255.44</t>
  </si>
  <si>
    <t>50071126217 Ritu Vohra1252 LOANS, SECURITY &amp; OTHER RECEIVABLES &lt; 1YEAR : OTHER LOANS &amp; ADVANCES : Advance To Employees-10000</t>
  </si>
  <si>
    <t>50091141840 Sanjay Datt Dobriyal1252 LOANS, SECURITY &amp; OTHER RECEIVABLES &lt; 1YEAR : OTHER LOANS &amp; ADVANCES : Advance To Employees18000</t>
  </si>
  <si>
    <t>50101141840 Sanjay Datt Dobriyal1252 LOANS, SECURITY &amp; OTHER RECEIVABLES &lt; 1YEAR : OTHER LOANS &amp; ADVANCES : Advance To Employees2000</t>
  </si>
  <si>
    <t>50111138381 Naveen Mandal1252 LOANS, SECURITY &amp; OTHER RECEIVABLES &lt; 1YEAR : OTHER LOANS &amp; ADVANCES : Advance To Employees20000</t>
  </si>
  <si>
    <t>50121138730 Bitu Kumar1252 LOANS, SECURITY &amp; OTHER RECEIVABLES &lt; 1YEAR : OTHER LOANS &amp; ADVANCES : Advance To Employees10000</t>
  </si>
  <si>
    <t>50131045065 Mahendra Mane1252 LOANS, SECURITY &amp; OTHER RECEIVABLES &lt; 1YEAR : OTHER LOANS &amp; ADVANCES : Advance To Employees5000</t>
  </si>
  <si>
    <t>50151045051 Suresh Pardale1252 LOANS, SECURITY &amp; OTHER RECEIVABLES &lt; 1YEAR : OTHER LOANS &amp; ADVANCES : Advance To Employees10000</t>
  </si>
  <si>
    <t>50171044969 Clinton J1252 LOANS, SECURITY &amp; OTHER RECEIVABLES &lt; 1YEAR : OTHER LOANS &amp; ADVANCES : Advance To Employees21000</t>
  </si>
  <si>
    <t>50181144574 Mahesh D1252 LOANS, SECURITY &amp; OTHER RECEIVABLES &lt; 1YEAR : OTHER LOANS &amp; ADVANCES : Advance To Employees8500</t>
  </si>
  <si>
    <t>50211044827 Abdul Rahman1252 LOANS, SECURITY &amp; OTHER RECEIVABLES &lt; 1YEAR : OTHER LOANS &amp; ADVANCES : Advance To Employees8500</t>
  </si>
  <si>
    <t>50231044827 Abdul Rahman1252 LOANS, SECURITY &amp; OTHER RECEIVABLES &lt; 1YEAR : OTHER LOANS &amp; ADVANCES : Advance To Employees5000</t>
  </si>
  <si>
    <t>50241142458 Bharat Sharma1252 LOANS, SECURITY &amp; OTHER RECEIVABLES &lt; 1YEAR : OTHER LOANS &amp; ADVANCES : Advance To Employees18000</t>
  </si>
  <si>
    <t>50261139551 Kapoor Samarth1252 LOANS, SECURITY &amp; OTHER RECEIVABLES &lt; 1YEAR : OTHER LOANS &amp; ADVANCES : Advance To Employees3000</t>
  </si>
  <si>
    <t>50281143682 Ashok Raj1252 LOANS, SECURITY &amp; OTHER RECEIVABLES &lt; 1YEAR : OTHER LOANS &amp; ADVANCES : Advance To Employees14200</t>
  </si>
  <si>
    <t>50291138381 Naveen Mandal1252 LOANS, SECURITY &amp; OTHER RECEIVABLES &lt; 1YEAR : OTHER LOANS &amp; ADVANCES : Advance To Employees10000</t>
  </si>
  <si>
    <t>50301139551 Kapoor Samarth1252 LOANS, SECURITY &amp; OTHER RECEIVABLES &lt; 1YEAR : OTHER LOANS &amp; ADVANCES : Advance To Employees40000</t>
  </si>
  <si>
    <t>50331044838 Aravind Kumar.S1252 LOANS, SECURITY &amp; OTHER RECEIVABLES &lt; 1YEAR : OTHER LOANS &amp; ADVANCES : Advance To Employees4550</t>
  </si>
  <si>
    <t>50351044913 Parvesh Mahalwal1252 LOANS, SECURITY &amp; OTHER RECEIVABLES &lt; 1YEAR : OTHER LOANS &amp; ADVANCES : Advance To Employees5000</t>
  </si>
  <si>
    <t>50361126217 Ritu Vohra1252 LOANS, SECURITY &amp; OTHER RECEIVABLES &lt; 1YEAR : OTHER LOANS &amp; ADVANCES : Advance To Employees1200</t>
  </si>
  <si>
    <t>50381139707 Chintan Shetty1252 LOANS, SECURITY &amp; OTHER RECEIVABLES &lt; 1YEAR : OTHER LOANS &amp; ADVANCES : Advance To Employees1000</t>
  </si>
  <si>
    <t>50391126975 Garv Aggarwal1252 LOANS, SECURITY &amp; OTHER RECEIVABLES &lt; 1YEAR : OTHER LOANS &amp; ADVANCES : Advance To Employees5000</t>
  </si>
  <si>
    <t>50411132253 Rahul Luthra1252 LOANS, SECURITY &amp; OTHER RECEIVABLES &lt; 1YEAR : OTHER LOANS &amp; ADVANCES : Advance To Employees50000</t>
  </si>
  <si>
    <t>50421044942 Ashwath Rao1252 LOANS, SECURITY &amp; OTHER RECEIVABLES &lt; 1YEAR : OTHER LOANS &amp; ADVANCES : Advance To Employees15000</t>
  </si>
  <si>
    <t>50441141533 Kunwar Singh Chauhan1252 LOANS, SECURITY &amp; OTHER RECEIVABLES &lt; 1YEAR : OTHER LOANS &amp; ADVANCES : Advance To Employees35000</t>
  </si>
  <si>
    <t>50451133492 Aftab Mobin Shaikh1252 LOANS, SECURITY &amp; OTHER RECEIVABLES &lt; 1YEAR : OTHER LOANS &amp; ADVANCES : Advance To Employees5888.99</t>
  </si>
  <si>
    <t>50461127205 Deepak Khairnar1252 LOANS, SECURITY &amp; OTHER RECEIVABLES &lt; 1YEAR : OTHER LOANS &amp; ADVANCES : Advance To Employees4517</t>
  </si>
  <si>
    <t>50471045030 Ghanshyam Asolkar1252 LOANS, SECURITY &amp; OTHER RECEIVABLES &lt; 1YEAR : OTHER LOANS &amp; ADVANCES : Advance To Employees8442</t>
  </si>
  <si>
    <t>50481128478 Harshal Ghadigaonkar1252 LOANS, SECURITY &amp; OTHER RECEIVABLES &lt; 1YEAR : OTHER LOANS &amp; ADVANCES : Advance To Employees49492.19</t>
  </si>
  <si>
    <t>50501133800 Hemanshu Sawant1252 LOANS, SECURITY &amp; OTHER RECEIVABLES &lt; 1YEAR : OTHER LOANS &amp; ADVANCES : Advance To Employees722.92</t>
  </si>
  <si>
    <t>50511132687 Maitree Dang1252 LOANS, SECURITY &amp; OTHER RECEIVABLES &lt; 1YEAR : OTHER LOANS &amp; ADVANCES : Advance To Employees21129.78</t>
  </si>
  <si>
    <t>50531045004 Sagar Bamnolikar1252 LOANS, SECURITY &amp; OTHER RECEIVABLES &lt; 1YEAR : OTHER LOANS &amp; ADVANCES : Advance To Employees4468</t>
  </si>
  <si>
    <t>50541133037 Sagar Dixit1252 LOANS, SECURITY &amp; OTHER RECEIVABLES &lt; 1YEAR : OTHER LOANS &amp; ADVANCES : Advance To Employees11134.56</t>
  </si>
  <si>
    <t>50551140509 Justin Francis1252 LOANS, SECURITY &amp; OTHER RECEIVABLES &lt; 1YEAR : OTHER LOANS &amp; ADVANCES : Advance To Employees10000</t>
  </si>
  <si>
    <t>50561136203 Sumit Sangle1252 LOANS, SECURITY &amp; OTHER RECEIVABLES &lt; 1YEAR : OTHER LOANS &amp; ADVANCES : Advance To Employees10000</t>
  </si>
  <si>
    <t>50591144574 Mahesh D1252 LOANS, SECURITY &amp; OTHER RECEIVABLES &lt; 1YEAR : OTHER LOANS &amp; ADVANCES : Advance To Employees25000</t>
  </si>
  <si>
    <t>50611136203 Sumit Sangle1252 LOANS, SECURITY &amp; OTHER RECEIVABLES &lt; 1YEAR : OTHER LOANS &amp; ADVANCES : Advance To Employees10000</t>
  </si>
  <si>
    <t>50621144574 Mahesh D1252 LOANS, SECURITY &amp; OTHER RECEIVABLES &lt; 1YEAR : OTHER LOANS &amp; ADVANCES : Advance To Employees9204</t>
  </si>
  <si>
    <t>50631045053 Aatish Pawar1252 LOANS, SECURITY &amp; OTHER RECEIVABLES &lt; 1YEAR : OTHER LOANS &amp; ADVANCES : Advance To Employees5000</t>
  </si>
  <si>
    <t>50661143682 Ashok Raj1252 LOANS, SECURITY &amp; OTHER RECEIVABLES &lt; 1YEAR : OTHER LOANS &amp; ADVANCES : Advance To Employees5000</t>
  </si>
  <si>
    <t>50701133800 Hemanshu Sawant1252 LOANS, SECURITY &amp; OTHER RECEIVABLES &lt; 1YEAR : OTHER LOANS &amp; ADVANCES : Advance To Employees30000</t>
  </si>
  <si>
    <t>50711144320 Shruti Punjani1252 LOANS, SECURITY &amp; OTHER RECEIVABLES &lt; 1YEAR : OTHER LOANS &amp; ADVANCES : Advance To Employees5000</t>
  </si>
  <si>
    <t>50741044827 Abdul Rahman1252 LOANS, SECURITY &amp; OTHER RECEIVABLES &lt; 1YEAR : OTHER LOANS &amp; ADVANCES : Advance To Employees8500</t>
  </si>
  <si>
    <t>50751137769 Rushabh Upadhyay1252 LOANS, SECURITY &amp; OTHER RECEIVABLES &lt; 1YEAR : OTHER LOANS &amp; ADVANCES : Advance To Employees2000</t>
  </si>
  <si>
    <t>50771128186 Ravi Kiroula1252 LOANS, SECURITY &amp; OTHER RECEIVABLES &lt; 1YEAR : OTHER LOANS &amp; ADVANCES : Advance To Employees12000</t>
  </si>
  <si>
    <t>50791044809 Anil Kumar Singh1252 LOANS, SECURITY &amp; OTHER RECEIVABLES &lt; 1YEAR : OTHER LOANS &amp; ADVANCES : Advance To Employees10000</t>
  </si>
  <si>
    <t>50801044863 Sunil Sawant1252 LOANS, SECURITY &amp; OTHER RECEIVABLES &lt; 1YEAR : OTHER LOANS &amp; ADVANCES : Advance To Employees25000</t>
  </si>
  <si>
    <t>50831045058 Sachin Jadhav1252 LOANS, SECURITY &amp; OTHER RECEIVABLES &lt; 1YEAR : OTHER LOANS &amp; ADVANCES : Advance To Employees3000</t>
  </si>
  <si>
    <t>50841128186 Ravi Kiroula1252 LOANS, SECURITY &amp; OTHER RECEIVABLES &lt; 1YEAR : OTHER LOANS &amp; ADVANCES : Advance To Employees10000</t>
  </si>
  <si>
    <t>50971044827 Abdul Rahman1252 LOANS, SECURITY &amp; OTHER RECEIVABLES &lt; 1YEAR : OTHER LOANS &amp; ADVANCES : Advance To Employees8000</t>
  </si>
  <si>
    <t>51001132438 Sameer Kutubuddin Shaikh1252 LOANS, SECURITY &amp; OTHER RECEIVABLES &lt; 1YEAR : OTHER LOANS &amp; ADVANCES : Advance To Employees6000</t>
  </si>
  <si>
    <t>51021137768 Nitin Kamble1252 LOANS, SECURITY &amp; OTHER RECEIVABLES &lt; 1YEAR : OTHER LOANS &amp; ADVANCES : Advance To Employees3000</t>
  </si>
  <si>
    <t>51041137769 Rushabh Upadhyay1252 LOANS, SECURITY &amp; OTHER RECEIVABLES &lt; 1YEAR : OTHER LOANS &amp; ADVANCES : Advance To Employees2000</t>
  </si>
  <si>
    <t>51051128186 Ravi Kiroula1252 LOANS, SECURITY &amp; OTHER RECEIVABLES &lt; 1YEAR : OTHER LOANS &amp; ADVANCES : Advance To Employees5000</t>
  </si>
  <si>
    <t>51061044827 Abdul Rahman1252 LOANS, SECURITY &amp; OTHER RECEIVABLES &lt; 1YEAR : OTHER LOANS &amp; ADVANCES : Advance To Employees20000</t>
  </si>
  <si>
    <t>51071044808 Sarita Stokes1252 LOANS, SECURITY &amp; OTHER RECEIVABLES &lt; 1YEAR : OTHER LOANS &amp; ADVANCES : Advance To Employees10000</t>
  </si>
  <si>
    <t>51081045053 Aatish Pawar1252 LOANS, SECURITY &amp; OTHER RECEIVABLES &lt; 1YEAR : OTHER LOANS &amp; ADVANCES : Advance To Employees5000</t>
  </si>
  <si>
    <t>51111128186 Ravi Kiroula1252 LOANS, SECURITY &amp; OTHER RECEIVABLES &lt; 1YEAR : OTHER LOANS &amp; ADVANCES : Advance To Employees5000</t>
  </si>
  <si>
    <t>51121133800 Hemanshu Sawant1252 LOANS, SECURITY &amp; OTHER RECEIVABLES &lt; 1YEAR : OTHER LOANS &amp; ADVANCES : Advance To Employees10000</t>
  </si>
  <si>
    <t>51131139551 Kapoor Samarth1252 LOANS, SECURITY &amp; OTHER RECEIVABLES &lt; 1YEAR : OTHER LOANS &amp; ADVANCES : Advance To Employees30000</t>
  </si>
  <si>
    <t>51141044802 Rajaram Shinde1252 LOANS, SECURITY &amp; OTHER RECEIVABLES &lt; 1YEAR : OTHER LOANS &amp; ADVANCES : Advance To Employees10000</t>
  </si>
  <si>
    <t>51151136203 Sumit Sangle1252 LOANS, SECURITY &amp; OTHER RECEIVABLES &lt; 1YEAR : OTHER LOANS &amp; ADVANCES : Advance To Employees5000</t>
  </si>
  <si>
    <t>51161044808 Sarita Stokes1252 LOANS, SECURITY &amp; OTHER RECEIVABLES &lt; 1YEAR : OTHER LOANS &amp; ADVANCES : Advance To Employees15000</t>
  </si>
  <si>
    <t>51171128882 Vijender H1252 LOANS, SECURITY &amp; OTHER RECEIVABLES &lt; 1YEAR : OTHER LOANS &amp; ADVANCES : Advance To Employees3000</t>
  </si>
  <si>
    <t>51181044827 Abdul Rahman1252 LOANS, SECURITY &amp; OTHER RECEIVABLES &lt; 1YEAR : OTHER LOANS &amp; ADVANCES : Advance To Employees8500</t>
  </si>
  <si>
    <t>51191044827 Abdul Rahman1252 LOANS, SECURITY &amp; OTHER RECEIVABLES &lt; 1YEAR : OTHER LOANS &amp; ADVANCES : Advance To Employees15000</t>
  </si>
  <si>
    <t>51231141533 Kunwar Singh Chauhan1252 LOANS, SECURITY &amp; OTHER RECEIVABLES &lt; 1YEAR : OTHER LOANS &amp; ADVANCES : Advance To Employees15000</t>
  </si>
  <si>
    <t>51241045053 Aatish Pawar1252 LOANS, SECURITY &amp; OTHER RECEIVABLES &lt; 1YEAR : OTHER LOANS &amp; ADVANCES : Advance To Employees5000</t>
  </si>
  <si>
    <t>51271045050 Padmakar Jadhav1252 LOANS, SECURITY &amp; OTHER RECEIVABLES &lt; 1YEAR : OTHER LOANS &amp; ADVANCES : Advance To Employees10000</t>
  </si>
  <si>
    <t>51281133492 Aftab Mobin Shaikh1252 LOANS, SECURITY &amp; OTHER RECEIVABLES &lt; 1YEAR : OTHER LOANS &amp; ADVANCES : Advance To Employees10000</t>
  </si>
  <si>
    <t>51311045044 Santosh Bhogal1252 LOANS, SECURITY &amp; OTHER RECEIVABLES &lt; 1YEAR : OTHER LOANS &amp; ADVANCES : Advance To Employees5000</t>
  </si>
  <si>
    <t>51331044802 Rajaram Shinde1252 LOANS, SECURITY &amp; OTHER RECEIVABLES &lt; 1YEAR : OTHER LOANS &amp; ADVANCES : Advance To Employees15000</t>
  </si>
  <si>
    <t>51341131024 Anurama V1252 LOANS, SECURITY &amp; OTHER RECEIVABLES &lt; 1YEAR : OTHER LOANS &amp; ADVANCES : Advance To Employees400</t>
  </si>
  <si>
    <t>51361044808 Sarita Stokes1252 LOANS, SECURITY &amp; OTHER RECEIVABLES &lt; 1YEAR : OTHER LOANS &amp; ADVANCES : Advance To Employees6000</t>
  </si>
  <si>
    <t>51381044878 Ravi Kumar Lal1252 LOANS, SECURITY &amp; OTHER RECEIVABLES &lt; 1YEAR : OTHER LOANS &amp; ADVANCES : Advance To Employees5000</t>
  </si>
  <si>
    <t>51401128186 Ravi Kiroula1252 LOANS, SECURITY &amp; OTHER RECEIVABLES &lt; 1YEAR : OTHER LOANS &amp; ADVANCES : Advance To Employees5000</t>
  </si>
  <si>
    <t>51431044999 Puneet Kumar1252 LOANS, SECURITY &amp; OTHER RECEIVABLES &lt; 1YEAR : OTHER LOANS &amp; ADVANCES : Advance To Employees15000</t>
  </si>
  <si>
    <t>51441133492 Aftab Mobin Shaikh1252 LOANS, SECURITY &amp; OTHER RECEIVABLES &lt; 1YEAR : OTHER LOANS &amp; ADVANCES : Advance To Employees30000</t>
  </si>
  <si>
    <t>51621044808 Sarita Stokes1252 LOANS, SECURITY &amp; OTHER RECEIVABLES &lt; 1YEAR : OTHER LOANS &amp; ADVANCES : Advance To Employees5000</t>
  </si>
  <si>
    <t>51771044878 Ravi Kumar Lal1252 LOANS, SECURITY &amp; OTHER RECEIVABLES &lt; 1YEAR : OTHER LOANS &amp; ADVANCES : Advance To Employees30000</t>
  </si>
  <si>
    <t>51791126471 Ashwin Mishra1252 LOANS, SECURITY &amp; OTHER RECEIVABLES &lt; 1YEAR : OTHER LOANS &amp; ADVANCES : Advance To Employees5000</t>
  </si>
  <si>
    <t>51801137927 Chahek Poddar1252 LOANS, SECURITY &amp; OTHER RECEIVABLES &lt; 1YEAR : OTHER LOANS &amp; ADVANCES : Advance To Employees17402</t>
  </si>
  <si>
    <t>51821045030 Ghanshyam Asolkar1252 LOANS, SECURITY &amp; OTHER RECEIVABLES &lt; 1YEAR : OTHER LOANS &amp; ADVANCES : Advance To Employees9981</t>
  </si>
  <si>
    <t>51831044826 Hazarat Ansari1252 LOANS, SECURITY &amp; OTHER RECEIVABLES &lt; 1YEAR : OTHER LOANS &amp; ADVANCES : Advance To Employees16006</t>
  </si>
  <si>
    <t>51851134672 Juhi Rajpal1252 LOANS, SECURITY &amp; OTHER RECEIVABLES &lt; 1YEAR : OTHER LOANS &amp; ADVANCES : Advance To Employees4582</t>
  </si>
  <si>
    <t>51861137271 Keval Rajyaguru1252 LOANS, SECURITY &amp; OTHER RECEIVABLES &lt; 1YEAR : OTHER LOANS &amp; ADVANCES : Advance To Employees1690.45</t>
  </si>
  <si>
    <t>51881133034 Pinky Sharma1252 LOANS, SECURITY &amp; OTHER RECEIVABLES &lt; 1YEAR : OTHER LOANS &amp; ADVANCES : Advance To Employees7985</t>
  </si>
  <si>
    <t>51891045058 Sachin Jadhav1252 LOANS, SECURITY &amp; OTHER RECEIVABLES &lt; 1YEAR : OTHER LOANS &amp; ADVANCES : Advance To Employees1267</t>
  </si>
  <si>
    <t>51901133037 Sagar Dixit1252 LOANS, SECURITY &amp; OTHER RECEIVABLES &lt; 1YEAR : OTHER LOANS &amp; ADVANCES : Advance To Employees3530</t>
  </si>
  <si>
    <t>51921044801 Sajid Shaikh1252 LOANS, SECURITY &amp; OTHER RECEIVABLES &lt; 1YEAR : OTHER LOANS &amp; ADVANCES : Advance To Employees14839.08</t>
  </si>
  <si>
    <t>51931044848 Sikandar Shaikh1252 LOANS, SECURITY &amp; OTHER RECEIVABLES &lt; 1YEAR : OTHER LOANS &amp; ADVANCES : Advance To Employees3788</t>
  </si>
  <si>
    <t>51951115298 Sony Parikh1252 LOANS, SECURITY &amp; OTHER RECEIVABLES &lt; 1YEAR : OTHER LOANS &amp; ADVANCES : Advance To Employees3955.91</t>
  </si>
  <si>
    <t>51971136203 Sumit Sangle1252 LOANS, SECURITY &amp; OTHER RECEIVABLES &lt; 1YEAR : OTHER LOANS &amp; ADVANCES : Advance To Employees94263.17</t>
  </si>
  <si>
    <t>51991045051 Suresh Pardale1252 LOANS, SECURITY &amp; OTHER RECEIVABLES &lt; 1YEAR : OTHER LOANS &amp; ADVANCES : Advance To Employees4269</t>
  </si>
  <si>
    <t>52001130468 Nitesh Tembkar1252 LOANS, SECURITY &amp; OTHER RECEIVABLES &lt; 1YEAR : OTHER LOANS &amp; ADVANCES : Advance To Employees10000</t>
  </si>
  <si>
    <t>52011044908 Lokesh Sonar1252 LOANS, SECURITY &amp; OTHER RECEIVABLES &lt; 1YEAR : OTHER LOANS &amp; ADVANCES : Advance To Employees5000</t>
  </si>
  <si>
    <t>52041146114 Gyandeep Singh1252 LOANS, SECURITY &amp; OTHER RECEIVABLES &lt; 1YEAR : OTHER LOANS &amp; ADVANCES : Advance To Employees10000</t>
  </si>
  <si>
    <t>52091044808 Sarita Stokes1252 LOANS, SECURITY &amp; OTHER RECEIVABLES &lt; 1YEAR : OTHER LOANS &amp; ADVANCES : Advance To Employees12000</t>
  </si>
  <si>
    <t>52111044969 Clinton J1252 LOANS, SECURITY &amp; OTHER RECEIVABLES &lt; 1YEAR : OTHER LOANS &amp; ADVANCES : Advance To Employees3000</t>
  </si>
  <si>
    <t>52121044969 Clinton J1252 LOANS, SECURITY &amp; OTHER RECEIVABLES &lt; 1YEAR : OTHER LOANS &amp; ADVANCES : Advance To Employees8000</t>
  </si>
  <si>
    <t>52161133840 Srinivasa Dasari1252 LOANS, SECURITY &amp; OTHER RECEIVABLES &lt; 1YEAR : OTHER LOANS &amp; ADVANCES : Advance To Employees-41.46</t>
  </si>
  <si>
    <t>52181045065 Mahendra Mane1252 LOANS, SECURITY &amp; OTHER RECEIVABLES &lt; 1YEAR : OTHER LOANS &amp; ADVANCES : Advance To Employees5000</t>
  </si>
  <si>
    <t>52221133492 Aftab Mobin Shaikh1252 LOANS, SECURITY &amp; OTHER RECEIVABLES &lt; 1YEAR : OTHER LOANS &amp; ADVANCES : Advance To Employees10000</t>
  </si>
  <si>
    <t>52231044999 Puneet Kumar1252 LOANS, SECURITY &amp; OTHER RECEIVABLES &lt; 1YEAR : OTHER LOANS &amp; ADVANCES : Advance To Employees5000</t>
  </si>
  <si>
    <t>52271044808 Sarita Stokes1252 LOANS, SECURITY &amp; OTHER RECEIVABLES &lt; 1YEAR : OTHER LOANS &amp; ADVANCES : Advance To Employees7000</t>
  </si>
  <si>
    <t>52281138381 Naveen Mandal1252 LOANS, SECURITY &amp; OTHER RECEIVABLES &lt; 1YEAR : OTHER LOANS &amp; ADVANCES : Advance To Employees20000</t>
  </si>
  <si>
    <t>52301044841 Megha Mittal1252 LOANS, SECURITY &amp; OTHER RECEIVABLES &lt; 1YEAR : OTHER LOANS &amp; ADVANCES : Advance To Employees20840</t>
  </si>
  <si>
    <t>52311044815 Jagdish Kumar Singh1252 LOANS, SECURITY &amp; OTHER RECEIVABLES &lt; 1YEAR : OTHER LOANS &amp; ADVANCES : Advance To Employees40000</t>
  </si>
  <si>
    <t>52361045051 Suresh Pardale1252 LOANS, SECURITY &amp; OTHER RECEIVABLES &lt; 1YEAR : OTHER LOANS &amp; ADVANCES : Advance To Employees10000</t>
  </si>
  <si>
    <t>52401044849 Shabnam Shaikh1252 LOANS, SECURITY &amp; OTHER RECEIVABLES &lt; 1YEAR : OTHER LOANS &amp; ADVANCES : Advance To Employees2360</t>
  </si>
  <si>
    <t>52411044808 Sarita Stokes1252 LOANS, SECURITY &amp; OTHER RECEIVABLES &lt; 1YEAR : OTHER LOANS &amp; ADVANCES : Advance To Employees10000</t>
  </si>
  <si>
    <t>52421044801 Sajid Shaikh1252 LOANS, SECURITY &amp; OTHER RECEIVABLES &lt; 1YEAR : OTHER LOANS &amp; ADVANCES : Advance To Employees2271.02</t>
  </si>
  <si>
    <t>52431044808 Sarita Stokes1252 LOANS, SECURITY &amp; OTHER RECEIVABLES &lt; 1YEAR : OTHER LOANS &amp; ADVANCES : Advance To Employees5000</t>
  </si>
  <si>
    <t>52441133037 Sagar Dixit1252 LOANS, SECURITY &amp; OTHER RECEIVABLES &lt; 1YEAR : OTHER LOANS &amp; ADVANCES : Advance To Employees15394.83</t>
  </si>
  <si>
    <t>52471044903 Pankaj Kumar Mishra1252 LOANS, SECURITY &amp; OTHER RECEIVABLES &lt; 1YEAR : OTHER LOANS &amp; ADVANCES : Advance To Employees33000</t>
  </si>
  <si>
    <t>52481045058 Sachin Jadhav1252 LOANS, SECURITY &amp; OTHER RECEIVABLES &lt; 1YEAR : OTHER LOANS &amp; ADVANCES : Advance To Employees2085</t>
  </si>
  <si>
    <t>52501140815 Rutika Dhotre1252 LOANS, SECURITY &amp; OTHER RECEIVABLES &lt; 1YEAR : OTHER LOANS &amp; ADVANCES : Advance To Employees650</t>
  </si>
  <si>
    <t>52511128186 Ravi Kiroula1252 LOANS, SECURITY &amp; OTHER RECEIVABLES &lt; 1YEAR : OTHER LOANS &amp; ADVANCES : Advance To Employees5000</t>
  </si>
  <si>
    <t>52521137769 Rushabh Upadhyay1252 LOANS, SECURITY &amp; OTHER RECEIVABLES &lt; 1YEAR : OTHER LOANS &amp; ADVANCES : Advance To Employees10948.53</t>
  </si>
  <si>
    <t>52531130468 Nitesh Tembkar1252 LOANS, SECURITY &amp; OTHER RECEIVABLES &lt; 1YEAR : OTHER LOANS &amp; ADVANCES : Advance To Employees623.22</t>
  </si>
  <si>
    <t>52541044969 Clinton J1252 LOANS, SECURITY &amp; OTHER RECEIVABLES &lt; 1YEAR : OTHER LOANS &amp; ADVANCES : Advance To Employees5000</t>
  </si>
  <si>
    <t>52551044806 Mangesh Waghmare1252 LOANS, SECURITY &amp; OTHER RECEIVABLES &lt; 1YEAR : OTHER LOANS &amp; ADVANCES : Advance To Employees1103</t>
  </si>
  <si>
    <t>52561044808 Sarita Stokes1252 LOANS, SECURITY &amp; OTHER RECEIVABLES &lt; 1YEAR : OTHER LOANS &amp; ADVANCES : Advance To Employees2000</t>
  </si>
  <si>
    <t>52581125215 Libreta D'mello1252 LOANS, SECURITY &amp; OTHER RECEIVABLES &lt; 1YEAR : OTHER LOANS &amp; ADVANCES : Advance To Employees13210.06</t>
  </si>
  <si>
    <t>52611137271 Keval Rajyaguru1252 LOANS, SECURITY &amp; OTHER RECEIVABLES &lt; 1YEAR : OTHER LOANS &amp; ADVANCES : Advance To Employees9030.05</t>
  </si>
  <si>
    <t>52631140509 Justin Francis1252 LOANS, SECURITY &amp; OTHER RECEIVABLES &lt; 1YEAR : OTHER LOANS &amp; ADVANCES : Advance To Employees27644.91</t>
  </si>
  <si>
    <t>52641134672 Juhi Rajpal1252 LOANS, SECURITY &amp; OTHER RECEIVABLES &lt; 1YEAR : OTHER LOANS &amp; ADVANCES : Advance To Employees16385</t>
  </si>
  <si>
    <t>52651133800 Hemanshu Sawant1252 LOANS, SECURITY &amp; OTHER RECEIVABLES &lt; 1YEAR : OTHER LOANS &amp; ADVANCES : Advance To Employees12163.64</t>
  </si>
  <si>
    <t>52671123621 Harsh Mudliyar1252 LOANS, SECURITY &amp; OTHER RECEIVABLES &lt; 1YEAR : OTHER LOANS &amp; ADVANCES : Advance To Employees19308.31</t>
  </si>
  <si>
    <t>52681044912 Farizuddin Shaikh1252 LOANS, SECURITY &amp; OTHER RECEIVABLES &lt; 1YEAR : OTHER LOANS &amp; ADVANCES : Advance To Employees60818</t>
  </si>
  <si>
    <t>52691137927 Chahek Poddar1252 LOANS, SECURITY &amp; OTHER RECEIVABLES &lt; 1YEAR : OTHER LOANS &amp; ADVANCES : Advance To Employees8607.6</t>
  </si>
  <si>
    <t>52711126471 Ashwin Mishra1252 LOANS, SECURITY &amp; OTHER RECEIVABLES &lt; 1YEAR : OTHER LOANS &amp; ADVANCES : Advance To Employees1302</t>
  </si>
  <si>
    <t>52741045065 Mahendra Mane1252 LOANS, SECURITY &amp; OTHER RECEIVABLES &lt; 1YEAR : OTHER LOANS &amp; ADVANCES : Advance To Employees25000</t>
  </si>
  <si>
    <t>52751044802 Rajaram Shinde1252 LOANS, SECURITY &amp; OTHER RECEIVABLES &lt; 1YEAR : OTHER LOANS &amp; ADVANCES : Advance To Employees5000</t>
  </si>
  <si>
    <t>52761126471 Ashwin Mishra1252 LOANS, SECURITY &amp; OTHER RECEIVABLES &lt; 1YEAR : OTHER LOANS &amp; ADVANCES : Advance To Employees5000</t>
  </si>
  <si>
    <t>52781138730 Bitu Kumar1252 LOANS, SECURITY &amp; OTHER RECEIVABLES &lt; 1YEAR : OTHER LOANS &amp; ADVANCES : Advance To Employees10000</t>
  </si>
  <si>
    <t>52801138598 Umesh Sharma1252 LOANS, SECURITY &amp; OTHER RECEIVABLES &lt; 1YEAR : OTHER LOANS &amp; ADVANCES : Advance To Employees25000</t>
  </si>
  <si>
    <t>52821139551 Kapoor Samarth1252 LOANS, SECURITY &amp; OTHER RECEIVABLES &lt; 1YEAR : OTHER LOANS &amp; ADVANCES : Advance To Employees5000</t>
  </si>
  <si>
    <t>52841044841 Megha Mittal1252 LOANS, SECURITY &amp; OTHER RECEIVABLES &lt; 1YEAR : OTHER LOANS &amp; ADVANCES : Advance To Employees2178</t>
  </si>
  <si>
    <t>52871044841 Megha Mittal1252 LOANS, SECURITY &amp; OTHER RECEIVABLES &lt; 1YEAR : OTHER LOANS &amp; ADVANCES : Advance To Employees1514</t>
  </si>
  <si>
    <t>52881044841 Megha Mittal1252 LOANS, SECURITY &amp; OTHER RECEIVABLES &lt; 1YEAR : OTHER LOANS &amp; ADVANCES : Advance To Employees2500</t>
  </si>
  <si>
    <t>52911044827 Abdul Rahman1252 LOANS, SECURITY &amp; OTHER RECEIVABLES &lt; 1YEAR : OTHER LOANS &amp; ADVANCES : Advance To Employees5000</t>
  </si>
  <si>
    <t>52931135929 Farhan Shariff1252 LOANS, SECURITY &amp; OTHER RECEIVABLES &lt; 1YEAR : OTHER LOANS &amp; ADVANCES : Advance To Employees9500</t>
  </si>
  <si>
    <t>52941139707 Chintan Shetty1252 LOANS, SECURITY &amp; OTHER RECEIVABLES &lt; 1YEAR : OTHER LOANS &amp; ADVANCES : Advance To Employees15000</t>
  </si>
  <si>
    <t>52961044808 Sarita Stokes1252 LOANS, SECURITY &amp; OTHER RECEIVABLES &lt; 1YEAR : OTHER LOANS &amp; ADVANCES : Advance To Employees5000</t>
  </si>
  <si>
    <t>52971144574 Mahesh D1252 LOANS, SECURITY &amp; OTHER RECEIVABLES &lt; 1YEAR : OTHER LOANS &amp; ADVANCES : Advance To Employees5000</t>
  </si>
  <si>
    <t>52981045065 Mahendra Mane1252 LOANS, SECURITY &amp; OTHER RECEIVABLES &lt; 1YEAR : OTHER LOANS &amp; ADVANCES : Advance To Employees65000</t>
  </si>
  <si>
    <t>52991045046 Sanjay Katale1252 LOANS, SECURITY &amp; OTHER RECEIVABLES &lt; 1YEAR : OTHER LOANS &amp; ADVANCES : Advance To Employees5000</t>
  </si>
  <si>
    <t>53011136203 Sumit Sangle1252 LOANS, SECURITY &amp; OTHER RECEIVABLES &lt; 1YEAR : OTHER LOANS &amp; ADVANCES : Advance To Employees10000</t>
  </si>
  <si>
    <t>53021138930 Anandan R1252 LOANS, SECURITY &amp; OTHER RECEIVABLES &lt; 1YEAR : OTHER LOANS &amp; ADVANCES : Advance To Employees3000</t>
  </si>
  <si>
    <t>53031045053 Aatish Pawar1252 LOANS, SECURITY &amp; OTHER RECEIVABLES &lt; 1YEAR : OTHER LOANS &amp; ADVANCES : Advance To Employees5000</t>
  </si>
  <si>
    <t>53041045044 Santosh Bhogal1252 LOANS, SECURITY &amp; OTHER RECEIVABLES &lt; 1YEAR : OTHER LOANS &amp; ADVANCES : Advance To Employees2000</t>
  </si>
  <si>
    <t>53051133492 Aftab Mobin Shaikh1252 LOANS, SECURITY &amp; OTHER RECEIVABLES &lt; 1YEAR : OTHER LOANS &amp; ADVANCES : Advance To Employees10000</t>
  </si>
  <si>
    <t>53061133034 Pinky Sharma1252 LOANS, SECURITY &amp; OTHER RECEIVABLES &lt; 1YEAR : OTHER LOANS &amp; ADVANCES : Advance To Employees5000</t>
  </si>
  <si>
    <t>53071044913 Parvesh Mahalwal1252 LOANS, SECURITY &amp; OTHER RECEIVABLES &lt; 1YEAR : OTHER LOANS &amp; ADVANCES : Advance To Employees20000</t>
  </si>
  <si>
    <t>53081137927 Chahek Poddar1252 LOANS, SECURITY &amp; OTHER RECEIVABLES &lt; 1YEAR : OTHER LOANS &amp; ADVANCES : Advance To Employees10000</t>
  </si>
  <si>
    <t>53101129995 Varun Sodhi1252 LOANS, SECURITY &amp; OTHER RECEIVABLES &lt; 1YEAR : OTHER LOANS &amp; ADVANCES : Advance To Employees50000</t>
  </si>
  <si>
    <t>53111044809 Anil Kumar Singh1252 LOANS, SECURITY &amp; OTHER RECEIVABLES &lt; 1YEAR : OTHER LOANS &amp; ADVANCES : Advance To Employees3000</t>
  </si>
  <si>
    <t>53121126975 Garv Aggarwal1252 LOANS, SECURITY &amp; OTHER RECEIVABLES &lt; 1YEAR : OTHER LOANS &amp; ADVANCES : Advance To Employees10500</t>
  </si>
  <si>
    <t>53131127205 Deepak Khairnar1252 LOANS, SECURITY &amp; OTHER RECEIVABLES &lt; 1YEAR : OTHER LOANS &amp; ADVANCES : Advance To Employees5486</t>
  </si>
  <si>
    <t>53141134672 Juhi Rajpal1252 LOANS, SECURITY &amp; OTHER RECEIVABLES &lt; 1YEAR : OTHER LOANS &amp; ADVANCES : Advance To Employees13191</t>
  </si>
  <si>
    <t>53161125215 Libreta D'mello1252 LOANS, SECURITY &amp; OTHER RECEIVABLES &lt; 1YEAR : OTHER LOANS &amp; ADVANCES : Advance To Employees3220.89</t>
  </si>
  <si>
    <t>53171132687 Maitree Dang1252 LOANS, SECURITY &amp; OTHER RECEIVABLES &lt; 1YEAR : OTHER LOANS &amp; ADVANCES : Advance To Employees28634.76</t>
  </si>
  <si>
    <t>53191045058 Sachin Jadhav1252 LOANS, SECURITY &amp; OTHER RECEIVABLES &lt; 1YEAR : OTHER LOANS &amp; ADVANCES : Advance To Employees8838</t>
  </si>
  <si>
    <t>53201044829 Sagar Khedekar1252 LOANS, SECURITY &amp; OTHER RECEIVABLES &lt; 1YEAR : OTHER LOANS &amp; ADVANCES : Advance To Employees12558.78</t>
  </si>
  <si>
    <t>53211044801 Sajid Shaikh1252 LOANS, SECURITY &amp; OTHER RECEIVABLES &lt; 1YEAR : OTHER LOANS &amp; ADVANCES : Advance To Employees3182.46</t>
  </si>
  <si>
    <t>53221044950 Santosh Singh1252 LOANS, SECURITY &amp; OTHER RECEIVABLES &lt; 1YEAR : OTHER LOANS &amp; ADVANCES : Advance To Employees14159</t>
  </si>
  <si>
    <t>53231044849 Shabnam Shaikh1252 LOANS, SECURITY &amp; OTHER RECEIVABLES &lt; 1YEAR : OTHER LOANS &amp; ADVANCES : Advance To Employees4330</t>
  </si>
  <si>
    <t>53241044863 Sunil Sawant1252 LOANS, SECURITY &amp; OTHER RECEIVABLES &lt; 1YEAR : OTHER LOANS &amp; ADVANCES : Advance To Employees6256.16</t>
  </si>
  <si>
    <t>53251044808 Sarita Stokes1252 LOANS, SECURITY &amp; OTHER RECEIVABLES &lt; 1YEAR : OTHER LOANS &amp; ADVANCES : Advance To Employees5000</t>
  </si>
  <si>
    <t>53271128882 Vijender H1252 LOANS, SECURITY &amp; OTHER RECEIVABLES &lt; 1YEAR : OTHER LOANS &amp; ADVANCES : Advance To Employees2000</t>
  </si>
  <si>
    <t>53291044826 Hazarat Ansari1252 LOANS, SECURITY &amp; OTHER RECEIVABLES &lt; 1YEAR : OTHER LOANS &amp; ADVANCES : Advance To Employees15000</t>
  </si>
  <si>
    <t>54271126975 Garv Aggarwal1252 LOANS, SECURITY &amp; OTHER RECEIVABLES &lt; 1YEAR : OTHER LOANS &amp; ADVANCES : Advance To Employees10000</t>
  </si>
  <si>
    <t>55301044809 Anil Kumar Singh1252 LOANS, SECURITY &amp; OTHER RECEIVABLES &lt; 1YEAR : OTHER LOANS &amp; ADVANCES : Advance To Employees5000</t>
  </si>
  <si>
    <t>56621128478 Harshal Ghadigaonkar1252 LOANS, SECURITY &amp; OTHER RECEIVABLES &lt; 1YEAR : OTHER LOANS &amp; ADVANCES : Advance To Employees25000</t>
  </si>
  <si>
    <t>56631126975 Garv Aggarwal1252 LOANS, SECURITY &amp; OTHER RECEIVABLES &lt; 1YEAR : OTHER LOANS &amp; ADVANCES : Advance To Employees5000</t>
  </si>
  <si>
    <t>58551143399 Maher Rustomji1252 LOANS, SECURITY &amp; OTHER RECEIVABLES &lt; 1YEAR : OTHER LOANS &amp; ADVANCES : Advance To Employees100000</t>
  </si>
  <si>
    <t>58561138381 Naveen Mandal1252 LOANS, SECURITY &amp; OTHER RECEIVABLES &lt; 1YEAR : OTHER LOANS &amp; ADVANCES : Advance To Employees10000</t>
  </si>
  <si>
    <t>58581044999 Puneet Kumar1252 LOANS, SECURITY &amp; OTHER RECEIVABLES &lt; 1YEAR : OTHER LOANS &amp; ADVANCES : Advance To Employees10000</t>
  </si>
  <si>
    <t>59251044802 Rajaram Shinde1252 LOANS, SECURITY &amp; OTHER RECEIVABLES &lt; 1YEAR : OTHER LOANS &amp; ADVANCES : Advance To Employees2567.79</t>
  </si>
  <si>
    <t>60081044808 Sarita Stokes1252 LOANS, SECURITY &amp; OTHER RECEIVABLES &lt; 1YEAR : OTHER LOANS &amp; ADVANCES : Advance To Employees12000</t>
  </si>
  <si>
    <t>60091143742 Mohammad Danish1252 LOANS, SECURITY &amp; OTHER RECEIVABLES &lt; 1YEAR : OTHER LOANS &amp; ADVANCES : Advance To Employees3000</t>
  </si>
  <si>
    <t>60101144320 Shruti Punjani1252 LOANS, SECURITY &amp; OTHER RECEIVABLES &lt; 1YEAR : OTHER LOANS &amp; ADVANCES : Advance To Employees3000</t>
  </si>
  <si>
    <t>60111045047 Sanil Thombare1252 LOANS, SECURITY &amp; OTHER RECEIVABLES &lt; 1YEAR : OTHER LOANS &amp; ADVANCES : Advance To Employees2000</t>
  </si>
  <si>
    <t>60121045047 Sanil Thombare1252 LOANS, SECURITY &amp; OTHER RECEIVABLES &lt; 1YEAR : OTHER LOANS &amp; ADVANCES : Advance To Employees3000</t>
  </si>
  <si>
    <t>60131141982 Ajeet Singh1252 LOANS, SECURITY &amp; OTHER RECEIVABLES &lt; 1YEAR : OTHER LOANS &amp; ADVANCES : Advance To Employees3000</t>
  </si>
  <si>
    <t>60151044808 Sarita Stokes1252 LOANS, SECURITY &amp; OTHER RECEIVABLES &lt; 1YEAR : OTHER LOANS &amp; ADVANCES : Advance To Employees8000</t>
  </si>
  <si>
    <t>61681044808 Sarita Stokes1252 LOANS, SECURITY &amp; OTHER RECEIVABLES &lt; 1YEAR : OTHER LOANS &amp; ADVANCES : Advance To Employees15000</t>
  </si>
  <si>
    <t>61691126975 Garv Aggarwal1252 LOANS, SECURITY &amp; OTHER RECEIVABLES &lt; 1YEAR : OTHER LOANS &amp; ADVANCES : Advance To Employees100000</t>
  </si>
  <si>
    <t>61701139551 Kapoor Samarth1252 LOANS, SECURITY &amp; OTHER RECEIVABLES &lt; 1YEAR : OTHER LOANS &amp; ADVANCES : Advance To Employees300</t>
  </si>
  <si>
    <t>61711044969 Clinton J1252 LOANS, SECURITY &amp; OTHER RECEIVABLES &lt; 1YEAR : OTHER LOANS &amp; ADVANCES : Advance To Employees1000</t>
  </si>
  <si>
    <t>61721126217 Ritu Vohra1252 LOANS, SECURITY &amp; OTHER RECEIVABLES &lt; 1YEAR : OTHER LOANS &amp; ADVANCES : Advance To Employees10000</t>
  </si>
  <si>
    <t>61741135929 Farhan Shariff1252 LOANS, SECURITY &amp; OTHER RECEIVABLES &lt; 1YEAR : OTHER LOANS &amp; ADVANCES : Advance To Employees6000</t>
  </si>
  <si>
    <t>61751044827 Abdul Rahman1252 LOANS, SECURITY &amp; OTHER RECEIVABLES &lt; 1YEAR : OTHER LOANS &amp; ADVANCES : Advance To Employees15000</t>
  </si>
  <si>
    <t>61771044913 Parvesh Mahalwal1252 LOANS, SECURITY &amp; OTHER RECEIVABLES &lt; 1YEAR : OTHER LOANS &amp; ADVANCES : Advance To Employees12000</t>
  </si>
  <si>
    <t>61781044809 Anil Kumar Singh1252 LOANS, SECURITY &amp; OTHER RECEIVABLES &lt; 1YEAR : OTHER LOANS &amp; ADVANCES : Advance To Employees15000</t>
  </si>
  <si>
    <t>61791044826 Hazarat Ansari1252 LOANS, SECURITY &amp; OTHER RECEIVABLES &lt; 1YEAR : OTHER LOANS &amp; ADVANCES : Advance To Employees10000</t>
  </si>
  <si>
    <t>63121044808 Sarita Stokes1252 LOANS, SECURITY &amp; OTHER RECEIVABLES &lt; 1YEAR : OTHER LOANS &amp; ADVANCES : Advance To Employees13000</t>
  </si>
  <si>
    <t>63141045058 Sachin Jadhav1252 LOANS, SECURITY &amp; OTHER RECEIVABLES &lt; 1YEAR : OTHER LOANS &amp; ADVANCES : Advance To Employees5000</t>
  </si>
  <si>
    <t>63151133492 Aftab Mobin Shaikh1252 LOANS, SECURITY &amp; OTHER RECEIVABLES &lt; 1YEAR : OTHER LOANS &amp; ADVANCES : Advance To Employees15000</t>
  </si>
  <si>
    <t>63171045065 Mahendra Mane1252 LOANS, SECURITY &amp; OTHER RECEIVABLES &lt; 1YEAR : OTHER LOANS &amp; ADVANCES : Advance To Employees5000</t>
  </si>
  <si>
    <t>63181044827 Abdul Rahman1252 LOANS, SECURITY &amp; OTHER RECEIVABLES &lt; 1YEAR : OTHER LOANS &amp; ADVANCES : Advance To Employees4500</t>
  </si>
  <si>
    <t>63191045050 Padmakar Jadhav1252 LOANS, SECURITY &amp; OTHER RECEIVABLES &lt; 1YEAR : OTHER LOANS &amp; ADVANCES : Advance To Employees5000</t>
  </si>
  <si>
    <t>63211135929 Farhan Shariff1252 LOANS, SECURITY &amp; OTHER RECEIVABLES &lt; 1YEAR : OTHER LOANS &amp; ADVANCES : Advance To Employees3300</t>
  </si>
  <si>
    <t>64551132963 Anurag Jadli1252 LOANS, SECURITY &amp; OTHER RECEIVABLES &lt; 1YEAR : OTHER LOANS &amp; ADVANCES : Advance To Employees10000</t>
  </si>
  <si>
    <t>64561142486 Jatin Arora1252 LOANS, SECURITY &amp; OTHER RECEIVABLES &lt; 1YEAR : OTHER LOANS &amp; ADVANCES : Advance To Employees10000</t>
  </si>
  <si>
    <t>64571139707 Chintan Shetty1252 LOANS, SECURITY &amp; OTHER RECEIVABLES &lt; 1YEAR : OTHER LOANS &amp; ADVANCES : Advance To Employees-15060.11</t>
  </si>
  <si>
    <t>64591044802 Rajaram Shinde1252 LOANS, SECURITY &amp; OTHER RECEIVABLES &lt; 1YEAR : OTHER LOANS &amp; ADVANCES : Advance To Employees5000</t>
  </si>
  <si>
    <t>64601141533 Kunwar Singh Chauhan1252 LOANS, SECURITY &amp; OTHER RECEIVABLES &lt; 1YEAR : OTHER LOANS &amp; ADVANCES : Advance To Employees25000</t>
  </si>
  <si>
    <t>64621044903 Pankaj Kumar Mishra1252 LOANS, SECURITY &amp; OTHER RECEIVABLES &lt; 1YEAR : OTHER LOANS &amp; ADVANCES : Advance To Employees11500</t>
  </si>
  <si>
    <t>64631138381 Naveen Mandal1252 LOANS, SECURITY &amp; OTHER RECEIVABLES &lt; 1YEAR : OTHER LOANS &amp; ADVANCES : Advance To Employees50000</t>
  </si>
  <si>
    <t>64651045047 Sanil Thombare1252 LOANS, SECURITY &amp; OTHER RECEIVABLES &lt; 1YEAR : OTHER LOANS &amp; ADVANCES : Advance To Employees5000</t>
  </si>
  <si>
    <t>653411508  Bisleri International Pvt Ltd Bisleri International Pvt Ltd10208 PROVISION FOR DOUBTFUL RECEIVABLES AND INVENTORIES : MISCELLANEOUS EXPENSES WRITTEN OFF-0.01</t>
  </si>
  <si>
    <t>653411508  Bisleri International Pvt Ltd Bisleri International Pvt LtdAccounts Payable-0.01</t>
  </si>
  <si>
    <t>653512840 Shah Jaju &amp; Associates Shah Jaju &amp; Associates10208 PROVISION FOR DOUBTFUL RECEIVABLES AND INVENTORIES : MISCELLANEOUS EXPENSES WRITTEN OFF0.16</t>
  </si>
  <si>
    <t>653612067 Jyoti Fire Services Jyoti Fire Services10208 PROVISION FOR DOUBTFUL RECEIVABLES AND INVENTORIES : MISCELLANEOUS EXPENSES WRITTEN OFF0.2</t>
  </si>
  <si>
    <t>653712422  Sneha Hospitality Services Pvt Ltd Sneha Hospitality Services Pvt Ltd10208 PROVISION FOR DOUBTFUL RECEIVABLES AND INVENTORIES : MISCELLANEOUS EXPENSES WRITTEN OFF0.1</t>
  </si>
  <si>
    <t>653812394 Shiv Enterprises Shiv Enterprises10208 PROVISION FOR DOUBTFUL RECEIVABLES AND INVENTORIES : MISCELLANEOUS EXPENSES WRITTEN OFF0.3</t>
  </si>
  <si>
    <t>653912317 Rak Lead Events Rak Lead Events10208 PROVISION FOR DOUBTFUL RECEIVABLES AND INVENTORIES : MISCELLANEOUS EXPENSES WRITTEN OFF0.42</t>
  </si>
  <si>
    <t>653912317 Rak Lead Events Rak Lead EventsAccounts Payable0.42</t>
  </si>
  <si>
    <t>654011206 Devoba Arts Frame Makers Devoba Arts Frame Makers10208 PROVISION FOR DOUBTFUL RECEIVABLES AND INVENTORIES : MISCELLANEOUS EXPENSES WRITTEN OFF-0.4</t>
  </si>
  <si>
    <t>654011206 Devoba Arts Frame Makers Devoba Arts Frame MakersAccounts Payable-0.4</t>
  </si>
  <si>
    <t>654112317 Rak Lead Events Rak Lead Events10208 PROVISION FOR DOUBTFUL RECEIVABLES AND INVENTORIES : MISCELLANEOUS EXPENSES WRITTEN OFF0.4</t>
  </si>
  <si>
    <t>654212317 Rak Lead Events Rak Lead Events10208 PROVISION FOR DOUBTFUL RECEIVABLES AND INVENTORIES : MISCELLANEOUS EXPENSES WRITTEN OFF0.24</t>
  </si>
  <si>
    <t>654311370 Rajal Stationers &amp; Computer Rajal Stationers &amp; Computer10208 PROVISION FOR DOUBTFUL RECEIVABLES AND INVENTORIES : MISCELLANEOUS EXPENSES WRITTEN OFF0.4</t>
  </si>
  <si>
    <t>654412183 Nacre Studios Nacre Studios10208 PROVISION FOR DOUBTFUL RECEIVABLES AND INVENTORIES : MISCELLANEOUS EXPENSES WRITTEN OFF-0.04</t>
  </si>
  <si>
    <t>654412183 Nacre Studios Nacre StudiosAccounts Payable-0.04</t>
  </si>
  <si>
    <t>654512106 Login  Enterprises Login Enterprises10208 PROVISION FOR DOUBTFUL RECEIVABLES AND INVENTORIES : MISCELLANEOUS EXPENSES WRITTEN OFF-0.26</t>
  </si>
  <si>
    <t>654512106 Login  Enterprises Login EnterprisesAccounts Payable-0.26</t>
  </si>
  <si>
    <t>654610763 PMG Integrated Communications Pvt Ltd10208 PROVISION FOR DOUBTFUL RECEIVABLES AND INVENTORIES : MISCELLANEOUS EXPENSES WRITTEN OFF-0.46</t>
  </si>
  <si>
    <t>654711262 Indus (India Users of SAP) Indus (India Users of SAP)10208 PROVISION FOR DOUBTFUL RECEIVABLES AND INVENTORIES : MISCELLANEOUS EXPENSES WRITTEN OFF0.1</t>
  </si>
  <si>
    <t>654711262 Indus (India Users of SAP) Indus (India Users of SAP)Accounts Payable0.1</t>
  </si>
  <si>
    <t>654812317 Rak Lead Events Rak Lead Events10208 PROVISION FOR DOUBTFUL RECEIVABLES AND INVENTORIES : MISCELLANEOUS EXPENSES WRITTEN OFF0.02</t>
  </si>
  <si>
    <t>654910177 SAP India Pvt Ltd SAP India Pvt Ltd10208 PROVISION FOR DOUBTFUL RECEIVABLES AND INVENTORIES : MISCELLANEOUS EXPENSES WRITTEN OFF0.3</t>
  </si>
  <si>
    <t>654910177 SAP India Pvt Ltd SAP India Pvt Ltd10364 TRADE NOTES AND ACCOUNTS RECEIVABLE : SUNDRY DEBTORS-0.3</t>
  </si>
  <si>
    <t>655010728 Arliga Ecoworld Infrastructure Pvt Ltd10208 PROVISION FOR DOUBTFUL RECEIVABLES AND INVENTORIES : MISCELLANEOUS EXPENSES WRITTEN OFF0.04</t>
  </si>
  <si>
    <t>655010728 Arliga Ecoworld Infrastructure Pvt Ltd10364 TRADE NOTES AND ACCOUNTS RECEIVABLE : SUNDRY DEBTORS-0.04</t>
  </si>
  <si>
    <t>655110203  Accenture Solutions Pvt Ltd Accenture Solutions Pvt Ltd10208 PROVISION FOR DOUBTFUL RECEIVABLES AND INVENTORIES : MISCELLANEOUS EXPENSES WRITTEN OFF-0.44</t>
  </si>
  <si>
    <t>655110203  Accenture Solutions Pvt Ltd Accenture Solutions Pvt Ltd10364 TRADE NOTES AND ACCOUNTS RECEIVABLE : SUNDRY DEBTORS0.44</t>
  </si>
  <si>
    <t>655210764 TechnoBind Solutions Pvt Ltd10208 PROVISION FOR DOUBTFUL RECEIVABLES AND INVENTORIES : MISCELLANEOUS EXPENSES WRITTEN OFF0.24</t>
  </si>
  <si>
    <t>655210764 TechnoBind Solutions Pvt Ltd10364 TRADE NOTES AND ACCOUNTS RECEIVABLE : SUNDRY DEBTORS-0.24</t>
  </si>
  <si>
    <t>655310306  Cognizant Technology Solutions India Pvt Ltd Cognizant Technology Solutions India Pvt Ltd10208 PROVISION FOR DOUBTFUL RECEIVABLES AND INVENTORIES : MISCELLANEOUS EXPENSES WRITTEN OFF-0.26</t>
  </si>
  <si>
    <t>655410619  Singapore Investcorp India Pvt Ltd10208 PROVISION FOR DOUBTFUL RECEIVABLES AND INVENTORIES : MISCELLANEOUS EXPENSES WRITTEN OFF-0.46</t>
  </si>
  <si>
    <t>655510306  Cognizant Technology Solutions India Pvt Ltd Cognizant Technology Solutions India Pvt Ltd10208 PROVISION FOR DOUBTFUL RECEIVABLES AND INVENTORIES : MISCELLANEOUS EXPENSES WRITTEN OFF-0.4</t>
  </si>
  <si>
    <t>655610741 NTT DATA Business Solutions Pvt Ltd10208 PROVISION FOR DOUBTFUL RECEIVABLES AND INVENTORIES : MISCELLANEOUS EXPENSES WRITTEN OFF-0.3</t>
  </si>
  <si>
    <t>655710748 Wella India Pvt Ltd10208 PROVISION FOR DOUBTFUL RECEIVABLES AND INVENTORIES : MISCELLANEOUS EXPENSES WRITTEN OFF0.04</t>
  </si>
  <si>
    <t>655710748 Wella India Pvt Ltd10364 TRADE NOTES AND ACCOUNTS RECEIVABLE : SUNDRY DEBTORS-0.04</t>
  </si>
  <si>
    <t>655810735 Equinox Business Parks Pvt Ltd10208 PROVISION FOR DOUBTFUL RECEIVABLES AND INVENTORIES : MISCELLANEOUS EXPENSES WRITTEN OFF-0.2</t>
  </si>
  <si>
    <t>655910588  Intel Technology India Pvt Ltd10208 PROVISION FOR DOUBTFUL RECEIVABLES AND INVENTORIES : MISCELLANEOUS EXPENSES WRITTEN OFF0.15</t>
  </si>
  <si>
    <t>655910588  Intel Technology India Pvt Ltd10364 TRADE NOTES AND ACCOUNTS RECEIVABLE : SUNDRY DEBTORS-0.15</t>
  </si>
  <si>
    <t>656010179  ServiceNow Software Development India Pvt Ltd10208 PROVISION FOR DOUBTFUL RECEIVABLES AND INVENTORIES : MISCELLANEOUS EXPENSES WRITTEN OFF0.38</t>
  </si>
  <si>
    <t>656010179  ServiceNow Software Development India Pvt Ltd10364 TRADE NOTES AND ACCOUNTS RECEIVABLE : SUNDRY DEBTORS-0.38</t>
  </si>
  <si>
    <t>656110181  Siemens Ltd10208 PROVISION FOR DOUBTFUL RECEIVABLES AND INVENTORIES : MISCELLANEOUS EXPENSES WRITTEN OFF-0.37</t>
  </si>
  <si>
    <t>656110181  Siemens Ltd10364 TRADE NOTES AND ACCOUNTS RECEIVABLE : SUNDRY DEBTORS0.37</t>
  </si>
  <si>
    <t>656212244  Pcss Solutions Pvt Ltd Pcss Solutions Pvt Ltd10208 PROVISION FOR DOUBTFUL RECEIVABLES AND INVENTORIES : MISCELLANEOUS EXPENSES WRITTEN OFF0.01</t>
  </si>
  <si>
    <t>656310569  Delta Electronics India Pvt Ltd Delta Electronics India Pvt Ltd10208 PROVISION FOR DOUBTFUL RECEIVABLES AND INVENTORIES : MISCELLANEOUS EXPENSES WRITTEN OFF-0.2</t>
  </si>
  <si>
    <t>656410179  ServiceNow Software Development India Pvt Ltd10208 PROVISION FOR DOUBTFUL RECEIVABLES AND INVENTORIES : MISCELLANEOUS EXPENSES WRITTEN OFF0.4</t>
  </si>
  <si>
    <t>656410179  ServiceNow Software Development India Pvt Ltd10364 TRADE NOTES AND ACCOUNTS RECEIVABLE : SUNDRY DEBTORS-0.4</t>
  </si>
  <si>
    <t>656510764 TechnoBind Solutions Pvt Ltd10208 PROVISION FOR DOUBTFUL RECEIVABLES AND INVENTORIES : MISCELLANEOUS EXPENSES WRITTEN OFF-0.5</t>
  </si>
  <si>
    <t>656610306  Cognizant Technology Solutions India Pvt Ltd Cognizant Technology Solutions India Pvt Ltd10208 PROVISION FOR DOUBTFUL RECEIVABLES AND INVENTORIES : MISCELLANEOUS EXPENSES WRITTEN OFF-0.4</t>
  </si>
  <si>
    <t>656710739 Kairos Properties Pvt Ltd10208 PROVISION FOR DOUBTFUL RECEIVABLES AND INVENTORIES : MISCELLANEOUS EXPENSES WRITTEN OFF-0.14</t>
  </si>
  <si>
    <t>656710739 Kairos Properties Pvt Ltd10364 TRADE NOTES AND ACCOUNTS RECEIVABLE : SUNDRY DEBTORS0.14</t>
  </si>
  <si>
    <t>656811848 Dsm Marketing Dsm Marketing10208 PROVISION FOR DOUBTFUL RECEIVABLES AND INVENTORIES : MISCELLANEOUS EXPENSES WRITTEN OFF-0.26</t>
  </si>
  <si>
    <t>656811848 Dsm Marketing Dsm MarketingAccounts Payable-0.26</t>
  </si>
  <si>
    <t>656911155 Ambika Print Solutions Ambika Print Solutions10208 PROVISION FOR DOUBTFUL RECEIVABLES AND INVENTORIES : MISCELLANEOUS EXPENSES WRITTEN OFF-0.28</t>
  </si>
  <si>
    <t>656911155 Ambika Print Solutions Ambika Print SolutionsAccounts Payable-0.28</t>
  </si>
  <si>
    <t>657010762 Mumbai Travel Retail Pvt Ltd10208 PROVISION FOR DOUBTFUL RECEIVABLES AND INVENTORIES : MISCELLANEOUS EXPENSES WRITTEN OFF0.2</t>
  </si>
  <si>
    <t>657010762 Mumbai Travel Retail Pvt Ltd10364 TRADE NOTES AND ACCOUNTS RECEIVABLE : SUNDRY DEBTORS-0.2</t>
  </si>
  <si>
    <t>657110203  Accenture Solutions Pvt Ltd Accenture Solutions Pvt Ltd10208 PROVISION FOR DOUBTFUL RECEIVABLES AND INVENTORIES : MISCELLANEOUS EXPENSES WRITTEN OFF0.21</t>
  </si>
  <si>
    <t>657110203  Accenture Solutions Pvt Ltd Accenture Solutions Pvt Ltd10364 TRADE NOTES AND ACCOUNTS RECEIVABLE : SUNDRY DEBTORS-0.21</t>
  </si>
  <si>
    <t>657210181  Siemens Ltd10208 PROVISION FOR DOUBTFUL RECEIVABLES AND INVENTORIES : MISCELLANEOUS EXPENSES WRITTEN OFF-0.37</t>
  </si>
  <si>
    <t>657210181  Siemens Ltd10364 TRADE NOTES AND ACCOUNTS RECEIVABLE : SUNDRY DEBTORS0.37</t>
  </si>
  <si>
    <t>657310264  SAP Labs India Pvt Ltd SAP Labs India Pvt Ltd10208 PROVISION FOR DOUBTFUL RECEIVABLES AND INVENTORIES : MISCELLANEOUS EXPENSES WRITTEN OFF-0.36</t>
  </si>
  <si>
    <t>657410412  Hindustan Unilever Ltd10208 PROVISION FOR DOUBTFUL RECEIVABLES AND INVENTORIES : MISCELLANEOUS EXPENSES WRITTEN OFF-0.12</t>
  </si>
  <si>
    <t>657510412  Hindustan Unilever Ltd10208 PROVISION FOR DOUBTFUL RECEIVABLES AND INVENTORIES : MISCELLANEOUS EXPENSES WRITTEN OFF0.18</t>
  </si>
  <si>
    <t>657510412  Hindustan Unilever Ltd10364 TRADE NOTES AND ACCOUNTS RECEIVABLE : SUNDRY DEBTORS-0.18</t>
  </si>
  <si>
    <t>657610188  TATA Consultancy Services Ltd10208 PROVISION FOR DOUBTFUL RECEIVABLES AND INVENTORIES : MISCELLANEOUS EXPENSES WRITTEN OFF0.28</t>
  </si>
  <si>
    <t>657610188  TATA Consultancy Services Ltd10364 TRADE NOTES AND ACCOUNTS RECEIVABLE : SUNDRY DEBTORS-0.28</t>
  </si>
  <si>
    <t>657710306  Cognizant Technology Solutions India Pvt Ltd Cognizant Technology Solutions India Pvt Ltd10208 PROVISION FOR DOUBTFUL RECEIVABLES AND INVENTORIES : MISCELLANEOUS EXPENSES WRITTEN OFF-0.2</t>
  </si>
  <si>
    <t>657710306  Cognizant Technology Solutions India Pvt Ltd Cognizant Technology Solutions India Pvt Ltd10364 TRADE NOTES AND ACCOUNTS RECEIVABLE : SUNDRY DEBTORS0.2</t>
  </si>
  <si>
    <t>657810306  Cognizant Technology Solutions India Pvt Ltd Cognizant Technology Solutions India Pvt Ltd10208 PROVISION FOR DOUBTFUL RECEIVABLES AND INVENTORIES : MISCELLANEOUS EXPENSES WRITTEN OFF0.4</t>
  </si>
  <si>
    <t>657810306  Cognizant Technology Solutions India Pvt Ltd Cognizant Technology Solutions India Pvt Ltd10364 TRADE NOTES AND ACCOUNTS RECEIVABLE : SUNDRY DEBTORS-0.4</t>
  </si>
  <si>
    <t>657910306  Cognizant Technology Solutions India Pvt Ltd Cognizant Technology Solutions India Pvt Ltd10208 PROVISION FOR DOUBTFUL RECEIVABLES AND INVENTORIES : MISCELLANEOUS EXPENSES WRITTEN OFF-0.2</t>
  </si>
  <si>
    <t>657910306  Cognizant Technology Solutions India Pvt Ltd Cognizant Technology Solutions India Pvt Ltd10364 TRADE NOTES AND ACCOUNTS RECEIVABLE : SUNDRY DEBTORS0.2</t>
  </si>
  <si>
    <t>658010203  Accenture Solutions Pvt Ltd Accenture Solutions Pvt Ltd10208 PROVISION FOR DOUBTFUL RECEIVABLES AND INVENTORIES : MISCELLANEOUS EXPENSES WRITTEN OFF-0.24</t>
  </si>
  <si>
    <t>658010203  Accenture Solutions Pvt Ltd Accenture Solutions Pvt Ltd10364 TRADE NOTES AND ACCOUNTS RECEIVABLE : SUNDRY DEBTORS0.24</t>
  </si>
  <si>
    <t>658110046 Lightspeed India Partners Advisors LLP Lightspeed India Partners Advisors LLP10208 PROVISION FOR DOUBTFUL RECEIVABLES AND INVENTORIES : MISCELLANEOUS EXPENSES WRITTEN OFF-0.2</t>
  </si>
  <si>
    <t>658110046 Lightspeed India Partners Advisors LLP Lightspeed India Partners Advisors LLP10364 TRADE NOTES AND ACCOUNTS RECEIVABLE : SUNDRY DEBTORS0.2</t>
  </si>
  <si>
    <t>658210181  Siemens Ltd10208 PROVISION FOR DOUBTFUL RECEIVABLES AND INVENTORIES : MISCELLANEOUS EXPENSES WRITTEN OFF0.31</t>
  </si>
  <si>
    <t>658210181  Siemens Ltd10364 TRADE NOTES AND ACCOUNTS RECEIVABLE : SUNDRY DEBTORS-0.31</t>
  </si>
  <si>
    <t>658310412  Hindustan Unilever Ltd10208 PROVISION FOR DOUBTFUL RECEIVABLES AND INVENTORIES : MISCELLANEOUS EXPENSES WRITTEN OFF0.34</t>
  </si>
  <si>
    <t>658310412  Hindustan Unilever Ltd10364 TRADE NOTES AND ACCOUNTS RECEIVABLE : SUNDRY DEBTORS-0.34</t>
  </si>
  <si>
    <t>658410412  Hindustan Unilever Ltd10208 PROVISION FOR DOUBTFUL RECEIVABLES AND INVENTORIES : MISCELLANEOUS EXPENSES WRITTEN OFF-0.07</t>
  </si>
  <si>
    <t>658510412  Hindustan Unilever Ltd10208 PROVISION FOR DOUBTFUL RECEIVABLES AND INVENTORIES : MISCELLANEOUS EXPENSES WRITTEN OFF-0.32</t>
  </si>
  <si>
    <t>658610384  Asus India PVt Ltd10208 PROVISION FOR DOUBTFUL RECEIVABLES AND INVENTORIES : MISCELLANEOUS EXPENSES WRITTEN OFF-0.4</t>
  </si>
  <si>
    <t>658610384  Asus India PVt Ltd10364 TRADE NOTES AND ACCOUNTS RECEIVABLE : SUNDRY DEBTORS0.4</t>
  </si>
  <si>
    <t>658710434  Panasonic Life Solutions India Pvt Ltd10208 PROVISION FOR DOUBTFUL RECEIVABLES AND INVENTORIES : MISCELLANEOUS EXPENSES WRITTEN OFF0.3</t>
  </si>
  <si>
    <t>658710434  Panasonic Life Solutions India Pvt Ltd10364 TRADE NOTES AND ACCOUNTS RECEIVABLE : SUNDRY DEBTORS-0.3</t>
  </si>
  <si>
    <t>658810306  Cognizant Technology Solutions India Pvt Ltd Cognizant Technology Solutions India Pvt Ltd10208 PROVISION FOR DOUBTFUL RECEIVABLES AND INVENTORIES : MISCELLANEOUS EXPENSES WRITTEN OFF0.46</t>
  </si>
  <si>
    <t>658810306  Cognizant Technology Solutions India Pvt Ltd Cognizant Technology Solutions India Pvt Ltd10364 TRADE NOTES AND ACCOUNTS RECEIVABLE : SUNDRY DEBTORS-0.46</t>
  </si>
  <si>
    <t>658912284  Prince Graphics Pvt Ltd Prince Graphics Pvt Ltd10208 PROVISION FOR DOUBTFUL RECEIVABLES AND INVENTORIES : MISCELLANEOUS EXPENSES WRITTEN OFF0.5</t>
  </si>
  <si>
    <t>659012141 Metro Enterprises (Viral Hirabhai Patel) Metro Enterprises (Viral Hirabhai Patel)10208 PROVISION FOR DOUBTFUL RECEIVABLES AND INVENTORIES : MISCELLANEOUS EXPENSES WRITTEN OFF-0.2</t>
  </si>
  <si>
    <t>659012141 Metro Enterprises (Viral Hirabhai Patel) Metro Enterprises (Viral Hirabhai Patel)Accounts Payable-0.2</t>
  </si>
  <si>
    <t>659110475  Trident Bandra Kurla Mumbai Trident Bandra Kurla Mumbai10208 PROVISION FOR DOUBTFUL RECEIVABLES AND INVENTORIES : MISCELLANEOUS EXPENSES WRITTEN OFF-0.1</t>
  </si>
  <si>
    <t>659110475  Trident Bandra Kurla Mumbai Trident Bandra Kurla MumbaiAccounts Payable-0.1</t>
  </si>
  <si>
    <t>659212966 Mehul Baloons India Mehul Baloons India10208 PROVISION FOR DOUBTFUL RECEIVABLES AND INVENTORIES : MISCELLANEOUS EXPENSES WRITTEN OFF-0.01</t>
  </si>
  <si>
    <t>659212966 Mehul Baloons India Mehul Baloons IndiaAccounts Payable-0.01</t>
  </si>
  <si>
    <t>659312645 Bappa Creation Bappa Creation10208 PROVISION FOR DOUBTFUL RECEIVABLES AND INVENTORIES : MISCELLANEOUS EXPENSES WRITTEN OFF-0.3</t>
  </si>
  <si>
    <t>659312645 Bappa Creation Bappa CreationAccounts Payable-0.3</t>
  </si>
  <si>
    <t>659412106 Login  Enterprises Login Enterprises10208 PROVISION FOR DOUBTFUL RECEIVABLES AND INVENTORIES : MISCELLANEOUS EXPENSES WRITTEN OFF0.15</t>
  </si>
  <si>
    <t>659510765 Shobiz Experiential Communications Pvt Ltd-Mum10208 PROVISION FOR DOUBTFUL RECEIVABLES AND INVENTORIES : MISCELLANEOUS EXPENSES WRITTEN OFF-0.14</t>
  </si>
  <si>
    <t>659510765 Shobiz Experiential Communications Pvt Ltd-Mum10364 TRADE NOTES AND ACCOUNTS RECEIVABLE : SUNDRY DEBTORS0.14</t>
  </si>
  <si>
    <t>659610476  Candor Kolkata One Hi Tech Structures Pvt Ltd Candor Kolkata One Hi Tech Structures Pvt Ltd10208 PROVISION FOR DOUBTFUL RECEIVABLES AND INVENTORIES : MISCELLANEOUS EXPENSES WRITTEN OFF-0.46</t>
  </si>
  <si>
    <t>659610476  Candor Kolkata One Hi Tech Structures Pvt Ltd Candor Kolkata One Hi Tech Structures Pvt Ltd10364 TRADE NOTES AND ACCOUNTS RECEIVABLE : SUNDRY DEBTORS0.46</t>
  </si>
  <si>
    <t>659710518  OnePlus Technology India Pvt Ltd10208 PROVISION FOR DOUBTFUL RECEIVABLES AND INVENTORIES : MISCELLANEOUS EXPENSES WRITTEN OFF-0.08</t>
  </si>
  <si>
    <t>659710518  OnePlus Technology India Pvt Ltd10364 TRADE NOTES AND ACCOUNTS RECEIVABLE : SUNDRY DEBTORS0.08</t>
  </si>
  <si>
    <t>659811502 A K Enterprises A K Enterprises10208 PROVISION FOR DOUBTFUL RECEIVABLES AND INVENTORIES : MISCELLANEOUS EXPENSES WRITTEN OFF-0.48</t>
  </si>
  <si>
    <t>659811502 A K Enterprises A K EnterprisesAccounts Payable-0.48</t>
  </si>
  <si>
    <t>659911825 M/S Digicraft M/S Digicraft10208 PROVISION FOR DOUBTFUL RECEIVABLES AND INVENTORIES : MISCELLANEOUS EXPENSES WRITTEN OFF-0.28</t>
  </si>
  <si>
    <t>659911825 M/S Digicraft M/S DigicraftAccounts Payable-0.28</t>
  </si>
  <si>
    <t>667212575 Ushta Te Consultancy Services LLP Ushta Te Consultancy Services LLP10208 PROVISION FOR DOUBTFUL RECEIVABLES AND INVENTORIES : MISCELLANEOUS EXPENSES WRITTEN OFF0.5</t>
  </si>
  <si>
    <t>667212575 Ushta Te Consultancy Services LLP Ushta Te Consultancy Services LLPAccounts Payable0.5</t>
  </si>
  <si>
    <t>667612106 Login  Enterprises Login Enterprises10208 PROVISION FOR DOUBTFUL RECEIVABLES AND INVENTORIES : MISCELLANEOUS EXPENSES WRITTEN OFF-0.4</t>
  </si>
  <si>
    <t>667612106 Login  Enterprises Login EnterprisesAccounts Payable-0.4</t>
  </si>
  <si>
    <t>668912070 Kalasiddha Creations Kalasiddha Creations10208 PROVISION FOR DOUBTFUL RECEIVABLES AND INVENTORIES : MISCELLANEOUS EXPENSES WRITTEN OFF0.5</t>
  </si>
  <si>
    <t>670811496 Yolekha Events Yolekha Events10208 PROVISION FOR DOUBTFUL RECEIVABLES AND INVENTORIES : MISCELLANEOUS EXPENSES WRITTEN OFF-0.36</t>
  </si>
  <si>
    <t>670811496 Yolekha Events Yolekha EventsAccounts Payable-0.36</t>
  </si>
  <si>
    <t>676712106 Login  Enterprises Login Enterprises10208 PROVISION FOR DOUBTFUL RECEIVABLES AND INVENTORIES : MISCELLANEOUS EXPENSES WRITTEN OFF0.12</t>
  </si>
  <si>
    <t>67791141982 Ajeet Singh1252 LOANS, SECURITY &amp; OTHER RECEIVABLES &lt; 1YEAR : OTHER LOANS &amp; ADVANCES : Advance To Employees-1735.71</t>
  </si>
  <si>
    <t>67801044808 Sarita Stokes1252 LOANS, SECURITY &amp; OTHER RECEIVABLES &lt; 1YEAR : OTHER LOANS &amp; ADVANCES : Advance To Employees6000</t>
  </si>
  <si>
    <t>67811044903 Pankaj Kumar Mishra1252 LOANS, SECURITY &amp; OTHER RECEIVABLES &lt; 1YEAR : OTHER LOANS &amp; ADVANCES : Advance To Employees700</t>
  </si>
  <si>
    <t>67821139551 Kapoor Samarth1252 LOANS, SECURITY &amp; OTHER RECEIVABLES &lt; 1YEAR : OTHER LOANS &amp; ADVANCES : Advance To Employees25000</t>
  </si>
  <si>
    <t>67831045047 Sanil Thombare1252 LOANS, SECURITY &amp; OTHER RECEIVABLES &lt; 1YEAR : OTHER LOANS &amp; ADVANCES : Advance To Employees25000</t>
  </si>
  <si>
    <t>67841137927 Chahek Poddar1252 LOANS, SECURITY &amp; OTHER RECEIVABLES &lt; 1YEAR : OTHER LOANS &amp; ADVANCES : Advance To Employees8000</t>
  </si>
  <si>
    <t>67851136203 Sumit Sangle1252 LOANS, SECURITY &amp; OTHER RECEIVABLES &lt; 1YEAR : OTHER LOANS &amp; ADVANCES : Advance To Employees5000</t>
  </si>
  <si>
    <t>67861044878 Ravi Kumar Lal1252 LOANS, SECURITY &amp; OTHER RECEIVABLES &lt; 1YEAR : OTHER LOANS &amp; ADVANCES : Advance To Employees2000</t>
  </si>
  <si>
    <t>67871142458 Bharat Sharma1252 LOANS, SECURITY &amp; OTHER RECEIVABLES &lt; 1YEAR : OTHER LOANS &amp; ADVANCES : Advance To Employees7500</t>
  </si>
  <si>
    <t>67881044908 Lokesh Sonar1252 LOANS, SECURITY &amp; OTHER RECEIVABLES &lt; 1YEAR : OTHER LOANS &amp; ADVANCES : Advance To Employees25000</t>
  </si>
  <si>
    <t>679011734  Black Pearl Production Pvt Ltd Black Pearl Production Pvt Ltd10208 PROVISION FOR DOUBTFUL RECEIVABLES AND INVENTORIES : MISCELLANEOUS EXPENSES WRITTEN OFF-0.4</t>
  </si>
  <si>
    <t>679011734  Black Pearl Production Pvt Ltd Black Pearl Production Pvt LtdAccounts Payable-0.4</t>
  </si>
  <si>
    <t>689911162 M/S Artworks M/S Artworks10208 PROVISION FOR DOUBTFUL RECEIVABLES AND INVENTORIES : MISCELLANEOUS EXPENSES WRITTEN OFF-0.3</t>
  </si>
  <si>
    <t>689911162 M/S Artworks M/S ArtworksAccounts Payable-0.3</t>
  </si>
  <si>
    <t>696012812 Royal Vacations Corporate Planners Royal Vacations Corporate Planners10208 PROVISION FOR DOUBTFUL RECEIVABLES AND INVENTORIES : MISCELLANEOUS EXPENSES WRITTEN OFF-0.4</t>
  </si>
  <si>
    <t>696012812 Royal Vacations Corporate Planners Royal Vacations Corporate PlannersAccounts Payable-0.4</t>
  </si>
  <si>
    <t>697010457  The Oberoi New Delhi (EIH Ltd) The Oberoi New Delhi (EIH Ltd)Accounts Payable-169825.6</t>
  </si>
  <si>
    <t>69701045038 Sameer Tobaccowala1252 LOANS, SECURITY &amp; OTHER RECEIVABLES &lt; 1YEAR : OTHER LOANS &amp; ADVANCES : Advance To Employees-169825.6</t>
  </si>
  <si>
    <t>698511790 Corporate Gift Corporate Gift10208 PROVISION FOR DOUBTFUL RECEIVABLES AND INVENTORIES : MISCELLANEOUS EXPENSES WRITTEN OFF-0.16</t>
  </si>
  <si>
    <t>698511790 Corporate Gift Corporate GiftAccounts Payable-0.16</t>
  </si>
  <si>
    <t>698712299 Pyramid Production Pyramid Production10208 PROVISION FOR DOUBTFUL RECEIVABLES AND INVENTORIES : MISCELLANEOUS EXPENSES WRITTEN OFF0.4</t>
  </si>
  <si>
    <t>710512028 M/S Inked M/S Inked10208 PROVISION FOR DOUBTFUL RECEIVABLES AND INVENTORIES : MISCELLANEOUS EXPENSES WRITTEN OFF0.28</t>
  </si>
  <si>
    <t>710712570  Uneecops Workplace Solutions Pvt Ltd Uneecops Workplace Solutions Pvt Ltd10208 PROVISION FOR DOUBTFUL RECEIVABLES AND INVENTORIES : MISCELLANEOUS EXPENSES WRITTEN OFF-0.4</t>
  </si>
  <si>
    <t>710712570  Uneecops Workplace Solutions Pvt Ltd Uneecops Workplace Solutions Pvt LtdAccounts Payable-0.4</t>
  </si>
  <si>
    <t>710912920  Qutab Entertainment Pvt Ltd Qutab Entertainment Pvt Ltd10208 PROVISION FOR DOUBTFUL RECEIVABLES AND INVENTORIES : MISCELLANEOUS EXPENSES WRITTEN OFF0.21</t>
  </si>
  <si>
    <t>710912920  Qutab Entertainment Pvt Ltd Qutab Entertainment Pvt LtdAccounts Payable0.21</t>
  </si>
  <si>
    <t>712811067  MTNL Mumbai MTNL Mumbai10208 PROVISION FOR DOUBTFUL RECEIVABLES AND INVENTORIES : MISCELLANEOUS EXPENSES WRITTEN OFF-23.9</t>
  </si>
  <si>
    <t>712811067  MTNL Mumbai MTNL MumbaiAccounts Payable-23.9</t>
  </si>
  <si>
    <t>713112236 Pandey Print Services Pandey Print Services10208 PROVISION FOR DOUBTFUL RECEIVABLES AND INVENTORIES : MISCELLANEOUS EXPENSES WRITTEN OFF0.4</t>
  </si>
  <si>
    <t>713311155 Ambika Print Solutions Ambika Print Solutions10208 PROVISION FOR DOUBTFUL RECEIVABLES AND INVENTORIES : MISCELLANEOUS EXPENSES WRITTEN OFF0.24</t>
  </si>
  <si>
    <t>714010246  Andaz Delhi Aerocity (Juniper Hotels Pvt Ltd) Andaz Delhi Aerocity (Juniper Hotels Pvt Ltd)10208 PROVISION FOR DOUBTFUL RECEIVABLES AND INVENTORIES : MISCELLANEOUS EXPENSES WRITTEN OFF-0.02</t>
  </si>
  <si>
    <t>714010246  Andaz Delhi Aerocity (Juniper Hotels Pvt Ltd) Andaz Delhi Aerocity (Juniper Hotels Pvt Ltd)Accounts Payable-0.02</t>
  </si>
  <si>
    <t>715712468 Success Gift Solutions Success Gift Solutions10208 PROVISION FOR DOUBTFUL RECEIVABLES AND INVENTORIES : MISCELLANEOUS EXPENSES WRITTEN OFF-0.2</t>
  </si>
  <si>
    <t>715712468 Success Gift Solutions Success Gift SolutionsAccounts Payable-0.2</t>
  </si>
  <si>
    <t>74061044999 Puneet Kumar1252 LOANS, SECURITY &amp; OTHER RECEIVABLES &lt; 1YEAR : OTHER LOANS &amp; ADVANCES : Advance To Employees25000</t>
  </si>
  <si>
    <t>74071044827 Abdul Rahman1252 LOANS, SECURITY &amp; OTHER RECEIVABLES &lt; 1YEAR : OTHER LOANS &amp; ADVANCES : Advance To Employees30000</t>
  </si>
  <si>
    <t>74081045065 Mahendra Mane1252 LOANS, SECURITY &amp; OTHER RECEIVABLES &lt; 1YEAR : OTHER LOANS &amp; ADVANCES : Advance To Employees5000</t>
  </si>
  <si>
    <t>74091132253 Rahul Luthra1252 LOANS, SECURITY &amp; OTHER RECEIVABLES &lt; 1YEAR : OTHER LOANS &amp; ADVANCES : Advance To Employees50000</t>
  </si>
  <si>
    <t>74101138054 Brijesh CL1252 LOANS, SECURITY &amp; OTHER RECEIVABLES &lt; 1YEAR : OTHER LOANS &amp; ADVANCES : Advance To Employees5000</t>
  </si>
  <si>
    <t>74111135929 Farhan Shariff1252 LOANS, SECURITY &amp; OTHER RECEIVABLES &lt; 1YEAR : OTHER LOANS &amp; ADVANCES : Advance To Employees99990</t>
  </si>
  <si>
    <t>74121143682 Ashok Raj1252 LOANS, SECURITY &amp; OTHER RECEIVABLES &lt; 1YEAR : OTHER LOANS &amp; ADVANCES : Advance To Employees86128</t>
  </si>
  <si>
    <t>74131143682 Ashok Raj1252 LOANS, SECURITY &amp; OTHER RECEIVABLES &lt; 1YEAR : OTHER LOANS &amp; ADVANCES : Advance To Employees10000</t>
  </si>
  <si>
    <t>74141138381 Naveen Mandal1252 LOANS, SECURITY &amp; OTHER RECEIVABLES &lt; 1YEAR : OTHER LOANS &amp; ADVANCES : Advance To Employees10000</t>
  </si>
  <si>
    <t>74151139551 Kapoor Samarth1252 LOANS, SECURITY &amp; OTHER RECEIVABLES &lt; 1YEAR : OTHER LOANS &amp; ADVANCES : Advance To Employees50000</t>
  </si>
  <si>
    <t>744712028 M/S Inked M/S Inked10208 PROVISION FOR DOUBTFUL RECEIVABLES AND INVENTORIES : MISCELLANEOUS EXPENSES WRITTEN OFF-0.4</t>
  </si>
  <si>
    <t>744712028 M/S Inked M/S InkedAccounts Payable-0.4</t>
  </si>
  <si>
    <t>746012550 M/S Travelnama M/S Travelnama10208 PROVISION FOR DOUBTFUL RECEIVABLES AND INVENTORIES : MISCELLANEOUS EXPENSES WRITTEN OFF0.02</t>
  </si>
  <si>
    <t>748811509  Blue Dart Express Ltd Blue Dart Express Ltd10208 PROVISION FOR DOUBTFUL RECEIVABLES AND INVENTORIES : MISCELLANEOUS EXPENSES WRITTEN OFF0.29</t>
  </si>
  <si>
    <t>751011314  Messy Desk Media Pvt Ltd Messy Desk Media Pvt Ltd10208 PROVISION FOR DOUBTFUL RECEIVABLES AND INVENTORIES : MISCELLANEOUS EXPENSES WRITTEN OFF-0.4</t>
  </si>
  <si>
    <t>751011314  Messy Desk Media Pvt Ltd Messy Desk Media Pvt LtdAccounts Payable-0.4</t>
  </si>
  <si>
    <t>75641138809 Thirtha Patil1252 LOANS, SECURITY &amp; OTHER RECEIVABLES &lt; 1YEAR : OTHER LOANS &amp; ADVANCES : Advance To Employees40000</t>
  </si>
  <si>
    <t>75671044808 Sarita Stokes1252 LOANS, SECURITY &amp; OTHER RECEIVABLES &lt; 1YEAR : OTHER LOANS &amp; ADVANCES : Advance To Employees7000</t>
  </si>
  <si>
    <t>75691045044 Santosh Bhogal1252 LOANS, SECURITY &amp; OTHER RECEIVABLES &lt; 1YEAR : OTHER LOANS &amp; ADVANCES : Advance To Employees2000</t>
  </si>
  <si>
    <t>75701044969 Clinton J1252 LOANS, SECURITY &amp; OTHER RECEIVABLES &lt; 1YEAR : OTHER LOANS &amp; ADVANCES : Advance To Employees1885</t>
  </si>
  <si>
    <t>75711140645 Seemant Mahalwal1252 LOANS, SECURITY &amp; OTHER RECEIVABLES &lt; 1YEAR : OTHER LOANS &amp; ADVANCES : Advance To Employees15000</t>
  </si>
  <si>
    <t>75721044827 Abdul Rahman1252 LOANS, SECURITY &amp; OTHER RECEIVABLES &lt; 1YEAR : OTHER LOANS &amp; ADVANCES : Advance To Employees5000</t>
  </si>
  <si>
    <t>75801044827 Abdul Rahman1252 LOANS, SECURITY &amp; OTHER RECEIVABLES &lt; 1YEAR : OTHER LOANS &amp; ADVANCES : Advance To Employees12000</t>
  </si>
  <si>
    <t>758912396 Show Supporters LLP Show Supporters LLP10208 PROVISION FOR DOUBTFUL RECEIVABLES AND INVENTORIES : MISCELLANEOUS EXPENSES WRITTEN OFF-0.46</t>
  </si>
  <si>
    <t>758912396 Show Supporters LLP Show Supporters LLPAccounts Payable-0.46</t>
  </si>
  <si>
    <t>777611857 Eco Prints Eco Prints10208 PROVISION FOR DOUBTFUL RECEIVABLES AND INVENTORIES : MISCELLANEOUS EXPENSES WRITTEN OFF-0.2</t>
  </si>
  <si>
    <t>777611857 Eco Prints Eco PrintsAccounts Payable-0.2</t>
  </si>
  <si>
    <t>77851128478 Harshal Ghadigaonkar1252 LOANS, SECURITY &amp; OTHER RECEIVABLES &lt; 1YEAR : OTHER LOANS &amp; ADVANCES : Advance To Employees62000</t>
  </si>
  <si>
    <t>77861045058 Sachin Jadhav1252 LOANS, SECURITY &amp; OTHER RECEIVABLES &lt; 1YEAR : OTHER LOANS &amp; ADVANCES : Advance To Employees17000</t>
  </si>
  <si>
    <t>778710229  Tata Teleservices (Mahrashtra) Ltd Tata Teleservices (Mahrashtra) Ltd10208 PROVISION FOR DOUBTFUL RECEIVABLES AND INVENTORIES : MISCELLANEOUS EXPENSES WRITTEN OFF0.18</t>
  </si>
  <si>
    <t>779912218  Officeoye Corporate Supplies Pvt Ltd Officeoye Corporate Supplies Pvt Ltd10208 PROVISION FOR DOUBTFUL RECEIVABLES AND INVENTORIES : MISCELLANEOUS EXPENSES WRITTEN OFF0.4</t>
  </si>
  <si>
    <t>780412550 M/S Travelnama M/S Travelnama10208 PROVISION FOR DOUBTFUL RECEIVABLES AND INVENTORIES : MISCELLANEOUS EXPENSES WRITTEN OFF0.04</t>
  </si>
  <si>
    <t>78091131209 Rohan Gurav1252 LOANS, SECURITY &amp; OTHER RECEIVABLES &lt; 1YEAR : OTHER LOANS &amp; ADVANCES : Advance To Employees7738</t>
  </si>
  <si>
    <t>78131134672 Juhi Rajpal1252 LOANS, SECURITY &amp; OTHER RECEIVABLES &lt; 1YEAR : OTHER LOANS &amp; ADVANCES : Advance To Employees20926.67</t>
  </si>
  <si>
    <t>78141133037 Sagar Dixit1252 LOANS, SECURITY &amp; OTHER RECEIVABLES &lt; 1YEAR : OTHER LOANS &amp; ADVANCES : Advance To Employees2364.05</t>
  </si>
  <si>
    <t>78191140509 Justin Francis1252 LOANS, SECURITY &amp; OTHER RECEIVABLES &lt; 1YEAR : OTHER LOANS &amp; ADVANCES : Advance To Employees2229.49</t>
  </si>
  <si>
    <t>78241044801 Sajid Shaikh1252 LOANS, SECURITY &amp; OTHER RECEIVABLES &lt; 1YEAR : OTHER LOANS &amp; ADVANCES : Advance To Employees10139.74</t>
  </si>
  <si>
    <t>782812550 M/S Travelnama M/S Travelnama10208 PROVISION FOR DOUBTFUL RECEIVABLES AND INVENTORIES : MISCELLANEOUS EXPENSES WRITTEN OFF0.02</t>
  </si>
  <si>
    <t>78301140815 Rutika Dhotre1252 LOANS, SECURITY &amp; OTHER RECEIVABLES &lt; 1YEAR : OTHER LOANS &amp; ADVANCES : Advance To Employees923</t>
  </si>
  <si>
    <t>783510768 Shobiz Experiential Communications Pvt Ltd-Blr10208 PROVISION FOR DOUBTFUL RECEIVABLES AND INVENTORIES : MISCELLANEOUS EXPENSES WRITTEN OFF0.46</t>
  </si>
  <si>
    <t>783510768 Shobiz Experiential Communications Pvt Ltd-Blr10364 TRADE NOTES AND ACCOUNTS RECEIVABLE : SUNDRY DEBTORS-0.46</t>
  </si>
  <si>
    <t>783710200  Protean eGov Technologies Ltd Protean eGov Technologies Ltd10208 PROVISION FOR DOUBTFUL RECEIVABLES AND INVENTORIES : MISCELLANEOUS EXPENSES WRITTEN OFF0.39</t>
  </si>
  <si>
    <t>783811857 Eco Prints Eco Prints10208 PROVISION FOR DOUBTFUL RECEIVABLES AND INVENTORIES : MISCELLANEOUS EXPENSES WRITTEN OFF-0.2</t>
  </si>
  <si>
    <t>783811857 Eco Prints Eco PrintsAccounts Payable-0.2</t>
  </si>
  <si>
    <t>785210767 Shobiz Experiential Communications Pvt Ltd-Che10208 PROVISION FOR DOUBTFUL RECEIVABLES AND INVENTORIES : MISCELLANEOUS EXPENSES WRITTEN OFF0.32</t>
  </si>
  <si>
    <t>785210767 Shobiz Experiential Communications Pvt Ltd-Che10364 TRADE NOTES AND ACCOUNTS RECEIVABLE : SUNDRY DEBTORS-0.32</t>
  </si>
  <si>
    <t>785912396 Show Supporters LLP Show Supporters LLP10208 PROVISION FOR DOUBTFUL RECEIVABLES AND INVENTORIES : MISCELLANEOUS EXPENSES WRITTEN OFF-0.2</t>
  </si>
  <si>
    <t>785912396 Show Supporters LLP Show Supporters LLPAccounts Payable-0.2</t>
  </si>
  <si>
    <t>787311132 Shree Ram Computers Shree Ram Computers10208 PROVISION FOR DOUBTFUL RECEIVABLES AND INVENTORIES : MISCELLANEOUS EXPENSES WRITTEN OFF0.4</t>
  </si>
  <si>
    <t>789113174 Clever Communication Clever Communication10208 PROVISION FOR DOUBTFUL RECEIVABLES AND INVENTORIES : MISCELLANEOUS EXPENSES WRITTEN OFF-0.4</t>
  </si>
  <si>
    <t>789113174 Clever Communication Clever CommunicationAccounts Payable-0.4</t>
  </si>
  <si>
    <t>789811044 Neet (M) Fabricators Neet (M) Fabricators10208 PROVISION FOR DOUBTFUL RECEIVABLES AND INVENTORIES : MISCELLANEOUS EXPENSES WRITTEN OFF-0.6</t>
  </si>
  <si>
    <t>789811044 Neet (M) Fabricators Neet (M) FabricatorsAccounts Payable-0.6</t>
  </si>
  <si>
    <t>79191133800 Hemanshu Sawant1252 LOANS, SECURITY &amp; OTHER RECEIVABLES &lt; 1YEAR : OTHER LOANS &amp; ADVANCES : Advance To Employees10000</t>
  </si>
  <si>
    <t>792110412  Hindustan Unilever Ltd10208 PROVISION FOR DOUBTFUL RECEIVABLES AND INVENTORIES : MISCELLANEOUS EXPENSES WRITTEN OFF-0.02</t>
  </si>
  <si>
    <t>792512400 Shree Sukhsagar Hospitality Services Shree Sukhsagar Hospitality Services10208 PROVISION FOR DOUBTFUL RECEIVABLES AND INVENTORIES : MISCELLANEOUS EXPENSES WRITTEN OFF0.5</t>
  </si>
  <si>
    <t>792512400 Shree Sukhsagar Hospitality Services Shree Sukhsagar Hospitality ServicesAccounts Payable0.5</t>
  </si>
  <si>
    <t>793510412  Hindustan Unilever Ltd10208 PROVISION FOR DOUBTFUL RECEIVABLES AND INVENTORIES : MISCELLANEOUS EXPENSES WRITTEN OFF0.12</t>
  </si>
  <si>
    <t>793510412  Hindustan Unilever Ltd10364 TRADE NOTES AND ACCOUNTS RECEIVABLE : SUNDRY DEBTORS-0.12</t>
  </si>
  <si>
    <t>793710626  Tata Motors Passenger Vehicles Ltd Tata Motors Passenger Vehicles Ltd10208 PROVISION FOR DOUBTFUL RECEIVABLES AND INVENTORIES : MISCELLANEOUS EXPENSES WRITTEN OFF0.4</t>
  </si>
  <si>
    <t>793710626  Tata Motors Passenger Vehicles Ltd Tata Motors Passenger Vehicles Ltd10364 TRADE NOTES AND ACCOUNTS RECEIVABLE : SUNDRY DEBTORS-0.4</t>
  </si>
  <si>
    <t>793910179  ServiceNow Software Development India Pvt Ltd10208 PROVISION FOR DOUBTFUL RECEIVABLES AND INVENTORIES : MISCELLANEOUS EXPENSES WRITTEN OFF0.4</t>
  </si>
  <si>
    <t>793910179  ServiceNow Software Development India Pvt Ltd10364 TRADE NOTES AND ACCOUNTS RECEIVABLE : SUNDRY DEBTORS-0.4</t>
  </si>
  <si>
    <t>794413139 Paresh Stationery &amp; Xerox (Happay) Paresh Stationery &amp; Xerox (Happay)Accounts Payable-47200</t>
  </si>
  <si>
    <t>79441136203 Sumit Sangle1252 LOANS, SECURITY &amp; OTHER RECEIVABLES &lt; 1YEAR : OTHER LOANS &amp; ADVANCES : Advance To Employees-47200</t>
  </si>
  <si>
    <t>794610412  Hindustan Unilever Ltd10208 PROVISION FOR DOUBTFUL RECEIVABLES AND INVENTORIES : MISCELLANEOUS EXPENSES WRITTEN OFF-0.5</t>
  </si>
  <si>
    <t>794813139 Paresh Stationery &amp; Xerox (Happay) Paresh Stationery &amp; Xerox (Happay)Accounts Payable-12390</t>
  </si>
  <si>
    <t>79481136203 Sumit Sangle1252 LOANS, SECURITY &amp; OTHER RECEIVABLES &lt; 1YEAR : OTHER LOANS &amp; ADVANCES : Advance To Employees-12390</t>
  </si>
  <si>
    <t>795010381  Oleander Farms Karjat (Stones Infra Projects Pvt Ltd) (Happay) Oleander Farms Karjat (Stones Infra Projects Pvt Ltd) (Happay)Accounts Payable-11800</t>
  </si>
  <si>
    <t>79501136203 Sumit Sangle1252 LOANS, SECURITY &amp; OTHER RECEIVABLES &lt; 1YEAR : OTHER LOANS &amp; ADVANCES : Advance To Employees-11800</t>
  </si>
  <si>
    <t>795112256  Phonographic Performance Ltd Phonographic Performance Ltd10208 PROVISION FOR DOUBTFUL RECEIVABLES AND INVENTORIES : MISCELLANEOUS EXPENSES WRITTEN OFF0.5</t>
  </si>
  <si>
    <t>795112256  Phonographic Performance Ltd Phonographic Performance LtdAccounts Payable0.5</t>
  </si>
  <si>
    <t>795310177 SAP India Pvt Ltd SAP India Pvt Ltd10208 PROVISION FOR DOUBTFUL RECEIVABLES AND INVENTORIES : MISCELLANEOUS EXPENSES WRITTEN OFF0.08</t>
  </si>
  <si>
    <t>795310177 SAP India Pvt Ltd SAP India Pvt Ltd10364 TRADE NOTES AND ACCOUNTS RECEIVABLE : SUNDRY DEBTORS-0.08</t>
  </si>
  <si>
    <t>795610188  TATA Consultancy Services Ltd10208 PROVISION FOR DOUBTFUL RECEIVABLES AND INVENTORIES : MISCELLANEOUS EXPENSES WRITTEN OFF-0.36</t>
  </si>
  <si>
    <t>79611044808 Sarita Stokes1252 LOANS, SECURITY &amp; OTHER RECEIVABLES &lt; 1YEAR : OTHER LOANS &amp; ADVANCES : Advance To Employees10000</t>
  </si>
  <si>
    <t>79611045053 Aatish Pawar1252 LOANS, SECURITY &amp; OTHER RECEIVABLES &lt; 1YEAR : OTHER LOANS &amp; ADVANCES : Advance To Employees-10000</t>
  </si>
  <si>
    <t>796210333  Mahindra &amp; Mahindra Ltd10208 PROVISION FOR DOUBTFUL RECEIVABLES AND INVENTORIES : MISCELLANEOUS EXPENSES WRITTEN OFF-0.2</t>
  </si>
  <si>
    <t>796710412  Hindustan Unilever Ltd10208 PROVISION FOR DOUBTFUL RECEIVABLES AND INVENTORIES : MISCELLANEOUS EXPENSES WRITTEN OFF-0.26</t>
  </si>
  <si>
    <t>797110181  Siemens Ltd10208 PROVISION FOR DOUBTFUL RECEIVABLES AND INVENTORIES : MISCELLANEOUS EXPENSES WRITTEN OFF0.12</t>
  </si>
  <si>
    <t>797110181  Siemens Ltd10364 TRADE NOTES AND ACCOUNTS RECEIVABLE : SUNDRY DEBTORS-0.12</t>
  </si>
  <si>
    <t>798110306  Cognizant Technology Solutions India Pvt Ltd Cognizant Technology Solutions India Pvt Ltd10208 PROVISION FOR DOUBTFUL RECEIVABLES AND INVENTORIES : MISCELLANEOUS EXPENSES WRITTEN OFF-0.28</t>
  </si>
  <si>
    <t>798712396 Show Supporters LLP Show Supporters LLP10208 PROVISION FOR DOUBTFUL RECEIVABLES AND INVENTORIES : MISCELLANEOUS EXPENSES WRITTEN OFF0.5</t>
  </si>
  <si>
    <t>799610261  Redington Ltd10208 PROVISION FOR DOUBTFUL RECEIVABLES AND INVENTORIES : MISCELLANEOUS EXPENSES WRITTEN OFF-0.26</t>
  </si>
  <si>
    <t>799610261  Redington Ltd10364 TRADE NOTES AND ACCOUNTS RECEIVABLE : SUNDRY DEBTORS0.26</t>
  </si>
  <si>
    <t>799911857 Eco Prints Eco Prints10208 PROVISION FOR DOUBTFUL RECEIVABLES AND INVENTORIES : MISCELLANEOUS EXPENSES WRITTEN OFF0.4</t>
  </si>
  <si>
    <t>800810750 Witwicky One Pvt Ltd10208 PROVISION FOR DOUBTFUL RECEIVABLES AND INVENTORIES : MISCELLANEOUS EXPENSES WRITTEN OFF0.02</t>
  </si>
  <si>
    <t>800810750 Witwicky One Pvt Ltd10364 TRADE NOTES AND ACCOUNTS RECEIVABLE : SUNDRY DEBTORS-0.02</t>
  </si>
  <si>
    <t>801410196  Tvs Srichakra Ltd10208 PROVISION FOR DOUBTFUL RECEIVABLES AND INVENTORIES : MISCELLANEOUS EXPENSES WRITTEN OFF-0.5</t>
  </si>
  <si>
    <t>80161045056 Pandurang Desai1252 LOANS, SECURITY &amp; OTHER RECEIVABLES &lt; 1YEAR : OTHER LOANS &amp; ADVANCES : Advance To Employees-8000</t>
  </si>
  <si>
    <t>802010469  Amway India Enterprises Pvt Ltd Amway India Enterprises Pvt Ltd10208 PROVISION FOR DOUBTFUL RECEIVABLES AND INVENTORIES : MISCELLANEOUS EXPENSES WRITTEN OFF-0.36</t>
  </si>
  <si>
    <t>80231130743 Kanupriya Aggarwal1252 LOANS, SECURITY &amp; OTHER RECEIVABLES &lt; 1YEAR : OTHER LOANS &amp; ADVANCES : Advance To Employees-306.09</t>
  </si>
  <si>
    <t>802410412  Hindustan Unilever Ltd10208 PROVISION FOR DOUBTFUL RECEIVABLES AND INVENTORIES : MISCELLANEOUS EXPENSES WRITTEN OFF0.16</t>
  </si>
  <si>
    <t>802410412  Hindustan Unilever Ltd10364 TRADE NOTES AND ACCOUNTS RECEIVABLE : SUNDRY DEBTORS-0.16</t>
  </si>
  <si>
    <t>80291136203 Sumit Sangle1252 LOANS, SECURITY &amp; OTHER RECEIVABLES &lt; 1YEAR : OTHER LOANS &amp; ADVANCES : Advance To Employees3680</t>
  </si>
  <si>
    <t>802912734  Fsn Brands Marketing Pvt Ltd (CR) Fsn Brands Marketing Pvt Ltd (CR)Accounts Payable3680</t>
  </si>
  <si>
    <t>80341044808 Sarita Stokes1252 LOANS, SECURITY &amp; OTHER RECEIVABLES &lt; 1YEAR : OTHER LOANS &amp; ADVANCES : Advance To Employees10000</t>
  </si>
  <si>
    <t>80341045053 Aatish Pawar1252 LOANS, SECURITY &amp; OTHER RECEIVABLES &lt; 1YEAR : OTHER LOANS &amp; ADVANCES : Advance To Employees-10000</t>
  </si>
  <si>
    <t>806610593  Lenovo (India) Pvt Ltd10208 PROVISION FOR DOUBTFUL RECEIVABLES AND INVENTORIES : MISCELLANEOUS EXPENSES WRITTEN OFF-0.12</t>
  </si>
  <si>
    <t>806911044 Neet (M) Fabricators Neet (M) Fabricators10208 PROVISION FOR DOUBTFUL RECEIVABLES AND INVENTORIES : MISCELLANEOUS EXPENSES WRITTEN OFF0.4</t>
  </si>
  <si>
    <t>807410412  Hindustan Unilever Ltd10208 PROVISION FOR DOUBTFUL RECEIVABLES AND INVENTORIES : MISCELLANEOUS EXPENSES WRITTEN OFF0.38</t>
  </si>
  <si>
    <t>807410412  Hindustan Unilever Ltd10364 TRADE NOTES AND ACCOUNTS RECEIVABLE : SUNDRY DEBTORS-0.38</t>
  </si>
  <si>
    <t>807910469  Amway India Enterprises Pvt Ltd Amway India Enterprises Pvt Ltd10208 PROVISION FOR DOUBTFUL RECEIVABLES AND INVENTORIES : MISCELLANEOUS EXPENSES WRITTEN OFF-0.46</t>
  </si>
  <si>
    <t>808110706  Skyflow Labs India Pvt Ltd10208 PROVISION FOR DOUBTFUL RECEIVABLES AND INVENTORIES : MISCELLANEOUS EXPENSES WRITTEN OFF-0.08</t>
  </si>
  <si>
    <t>808510751 Jamf India Pvt Ltd10208 PROVISION FOR DOUBTFUL RECEIVABLES AND INVENTORIES : MISCELLANEOUS EXPENSES WRITTEN OFF-0.22</t>
  </si>
  <si>
    <t>808510751 Jamf India Pvt Ltd10364 TRADE NOTES AND ACCOUNTS RECEIVABLE : SUNDRY DEBTORS0.22</t>
  </si>
  <si>
    <t>808810246  Metro Cash &amp; Carry India Pvt Ltd10208 PROVISION FOR DOUBTFUL RECEIVABLES AND INVENTORIES : MISCELLANEOUS EXPENSES WRITTEN OFF-0.28</t>
  </si>
  <si>
    <t>80961045044 Santosh Bhogal1252 LOANS, SECURITY &amp; OTHER RECEIVABLES &lt; 1YEAR : OTHER LOANS &amp; ADVANCES : Advance To Employees8400</t>
  </si>
  <si>
    <t>80971045065 Mahendra Mane1252 LOANS, SECURITY &amp; OTHER RECEIVABLES &lt; 1YEAR : OTHER LOANS &amp; ADVANCES : Advance To Employees20000</t>
  </si>
  <si>
    <t>80981044969 Clinton J1252 LOANS, SECURITY &amp; OTHER RECEIVABLES &lt; 1YEAR : OTHER LOANS &amp; ADVANCES : Advance To Employees2000</t>
  </si>
  <si>
    <t>81051044999 Puneet Kumar1252 LOANS, SECURITY &amp; OTHER RECEIVABLES &lt; 1YEAR : OTHER LOANS &amp; ADVANCES : Advance To Employees7500</t>
  </si>
  <si>
    <t>811711533 Vinod Gupta Vinod Gupta10208 PROVISION FOR DOUBTFUL RECEIVABLES AND INVENTORIES : MISCELLANEOUS EXPENSES WRITTEN OFF-0.26</t>
  </si>
  <si>
    <t>811711533 Vinod Gupta Vinod GuptaAccounts Payable-0.26</t>
  </si>
  <si>
    <t>812911533 Vinod Gupta Vinod Gupta10208 PROVISION FOR DOUBTFUL RECEIVABLES AND INVENTORIES : MISCELLANEOUS EXPENSES WRITTEN OFF0.12</t>
  </si>
  <si>
    <t>813511939 Gala Event Solutions Gala Event Solutions10208 PROVISION FOR DOUBTFUL RECEIVABLES AND INVENTORIES : MISCELLANEOUS EXPENSES WRITTEN OFF-0.2</t>
  </si>
  <si>
    <t>813511939 Gala Event Solutions Gala Event SolutionsAccounts Payable-0.2</t>
  </si>
  <si>
    <t>816410306  Cognizant Technology Solutions India Pvt Ltd Cognizant Technology Solutions India Pvt Ltd10208 PROVISION FOR DOUBTFUL RECEIVABLES AND INVENTORIES : MISCELLANEOUS EXPENSES WRITTEN OFF-0.5</t>
  </si>
  <si>
    <t>816610032 Intel Americas INC10208 PROVISION FOR DOUBTFUL RECEIVABLES AND INVENTORIES : MISCELLANEOUS EXPENSES WRITTEN OFF0.14</t>
  </si>
  <si>
    <t>816610032 Intel Americas INC10364 TRADE NOTES AND ACCOUNTS RECEIVABLE : SUNDRY DEBTORS-0.14</t>
  </si>
  <si>
    <t>818111857 Eco Prints Eco Prints10208 PROVISION FOR DOUBTFUL RECEIVABLES AND INVENTORIES : MISCELLANEOUS EXPENSES WRITTEN OFF0.5</t>
  </si>
  <si>
    <t>81961044808 Sarita Stokes1252 LOANS, SECURITY &amp; OTHER RECEIVABLES &lt; 1YEAR : OTHER LOANS &amp; ADVANCES : Advance To Employees5000</t>
  </si>
  <si>
    <t>81971044808 Sarita Stokes1252 LOANS, SECURITY &amp; OTHER RECEIVABLES &lt; 1YEAR : OTHER LOANS &amp; ADVANCES : Advance To Employees8000</t>
  </si>
  <si>
    <t>81981044903 Pankaj Kumar Mishra1252 LOANS, SECURITY &amp; OTHER RECEIVABLES &lt; 1YEAR : OTHER LOANS &amp; ADVANCES : Advance To Employees11000</t>
  </si>
  <si>
    <t>82011126220 Anita Singh1252 LOANS, SECURITY &amp; OTHER RECEIVABLES &lt; 1YEAR : OTHER LOANS &amp; ADVANCES : Advance To Employees-27859.22</t>
  </si>
  <si>
    <t>825310112  Airtel Ltd(Bill Booking) Airtel Ltd(Bill Booking)Accounts Payable-1060.82</t>
  </si>
  <si>
    <t>82531044801 Sajid Shaikh1252 LOANS, SECURITY &amp; OTHER RECEIVABLES &lt; 1YEAR : OTHER LOANS &amp; ADVANCES : Advance To Employees-1060.82</t>
  </si>
  <si>
    <t>825610112  Airtel Ltd(Bill Booking) Airtel Ltd(Bill Booking)Accounts Payable-1060.82</t>
  </si>
  <si>
    <t>82561044801 Sajid Shaikh1252 LOANS, SECURITY &amp; OTHER RECEIVABLES &lt; 1YEAR : OTHER LOANS &amp; ADVANCES : Advance To Employees-1060.82</t>
  </si>
  <si>
    <t>825710112  Airtel Ltd(Bill Booking) Airtel Ltd(Bill Booking)Accounts Payable-1060.82</t>
  </si>
  <si>
    <t>82571044801 Sajid Shaikh1252 LOANS, SECURITY &amp; OTHER RECEIVABLES &lt; 1YEAR : OTHER LOANS &amp; ADVANCES : Advance To Employees-1060.82</t>
  </si>
  <si>
    <t>826110112  Airtel Ltd(Bill Booking) Airtel Ltd(Bill Booking)Accounts Payable-4718.82</t>
  </si>
  <si>
    <t>82611044801 Sajid Shaikh1252 LOANS, SECURITY &amp; OTHER RECEIVABLES &lt; 1YEAR : OTHER LOANS &amp; ADVANCES : Advance To Employees-4718.82</t>
  </si>
  <si>
    <t>826611535 Wpm Enterprise Wpm Enterprise10208 PROVISION FOR DOUBTFUL RECEIVABLES AND INVENTORIES : MISCELLANEOUS EXPENSES WRITTEN OFF-0.48</t>
  </si>
  <si>
    <t>826611535 Wpm Enterprise Wpm Enterprise10530 ACCOUNTS PAYABLE : ACCOUNTS PAYABLE-0.48</t>
  </si>
  <si>
    <t>827011507  Bharti Airtel Ltd Bharti Airtel Ltd10208 PROVISION FOR DOUBTFUL RECEIVABLES AND INVENTORIES : MISCELLANEOUS EXPENSES WRITTEN OFF0.18</t>
  </si>
  <si>
    <t>827011507  Bharti Airtel Ltd Bharti Airtel LtdAccounts Payable0.18</t>
  </si>
  <si>
    <t>827611516 Guru Nanak Refrigeration Guru Nanak Refrigeration10208 PROVISION FOR DOUBTFUL RECEIVABLES AND INVENTORIES : MISCELLANEOUS EXPENSES WRITTEN OFF0.5</t>
  </si>
  <si>
    <t>82991044827 Abdul Rahman1252 LOANS, SECURITY &amp; OTHER RECEIVABLES &lt; 1YEAR : OTHER LOANS &amp; ADVANCES : Advance To Employees55000</t>
  </si>
  <si>
    <t>83001143735 Arun Kumar M1252 LOANS, SECURITY &amp; OTHER RECEIVABLES &lt; 1YEAR : OTHER LOANS &amp; ADVANCES : Advance To Employees2500</t>
  </si>
  <si>
    <t>830212446 Sri Thanigaivel Electricals Sri Thanigaivel Electricals10208 PROVISION FOR DOUBTFUL RECEIVABLES AND INVENTORIES : MISCELLANEOUS EXPENSES WRITTEN OFF0.1</t>
  </si>
  <si>
    <t>830212446 Sri Thanigaivel Electricals Sri Thanigaivel ElectricalsAccounts Payable0.1</t>
  </si>
  <si>
    <t>832511915  Fiesta Car Rentals &amp; Logistics Pvt Ltd Fiesta Car Rentals &amp; Logistics Pvt Ltd10208 PROVISION FOR DOUBTFUL RECEIVABLES AND INVENTORIES : MISCELLANEOUS EXPENSES WRITTEN OFF0.5</t>
  </si>
  <si>
    <t>832511915  Fiesta Car Rentals &amp; Logistics Pvt Ltd Fiesta Car Rentals &amp; Logistics Pvt LtdAccounts Payable0.5</t>
  </si>
  <si>
    <t>832912446 Sri Thanigaivel Electricals Sri Thanigaivel Electricals10208 PROVISION FOR DOUBTFUL RECEIVABLES AND INVENTORIES : MISCELLANEOUS EXPENSES WRITTEN OFF0.1</t>
  </si>
  <si>
    <t>832912446 Sri Thanigaivel Electricals Sri Thanigaivel ElectricalsAccounts Payable0.1</t>
  </si>
  <si>
    <t>835010397  Dell International Services India Pvt Ltd10208 PROVISION FOR DOUBTFUL RECEIVABLES AND INVENTORIES : MISCELLANEOUS EXPENSES WRITTEN OFF0.4</t>
  </si>
  <si>
    <t>835010397  Dell International Services India Pvt Ltd10364 TRADE NOTES AND ACCOUNTS RECEIVABLE : SUNDRY DEBTORS-0.4</t>
  </si>
  <si>
    <t>837411132 Shree Ram Computers Shree Ram Computers10208 PROVISION FOR DOUBTFUL RECEIVABLES AND INVENTORIES : MISCELLANEOUS EXPENSES WRITTEN OFF0.36</t>
  </si>
  <si>
    <t>838310457  The Oberoi New Delhi (EIH Ltd) The Oberoi New Delhi (EIH Ltd)10208 PROVISION FOR DOUBTFUL RECEIVABLES AND INVENTORIES : MISCELLANEOUS EXPENSES WRITTEN OFF0.4</t>
  </si>
  <si>
    <t>838310457  The Oberoi New Delhi (EIH Ltd) The Oberoi New Delhi (EIH Ltd)Accounts Payable0.4</t>
  </si>
  <si>
    <t>83851044898 Hari Bailwal1252 LOANS, SECURITY &amp; OTHER RECEIVABLES &lt; 1YEAR : OTHER LOANS &amp; ADVANCES : Advance To Employees10000</t>
  </si>
  <si>
    <t>83871136203 Sumit Sangle1252 LOANS, SECURITY &amp; OTHER RECEIVABLES &lt; 1YEAR : OTHER LOANS &amp; ADVANCES : Advance To Employees20000</t>
  </si>
  <si>
    <t>839411774 M/S Cockpitmarx M/S Cockpitmarx10208 PROVISION FOR DOUBTFUL RECEIVABLES AND INVENTORIES : MISCELLANEOUS EXPENSES WRITTEN OFF0.2</t>
  </si>
  <si>
    <t>840511132 Shree Ram Computers Shree Ram Computers10208 PROVISION FOR DOUBTFUL RECEIVABLES AND INVENTORIES : MISCELLANEOUS EXPENSES WRITTEN OFF0.06</t>
  </si>
  <si>
    <t>842110323  Hyatt Centric Bangalore (Ihhr Hospitality Pvt Ltd) Hyatt Centric Bangalore (Ihhr Hospitality Pvt Ltd)Accounts Payable-32209.05</t>
  </si>
  <si>
    <t>84211044892 Tejpal Singh PatpatiaAccounts Payable32209.05</t>
  </si>
  <si>
    <t>842613212 Bakul (Happay) Bakul (Happay)10530 ACCOUNTS PAYABLE : ACCOUNTS PAYABLE-83948</t>
  </si>
  <si>
    <t>84261045065 Mahendra Mane1252 LOANS, SECURITY &amp; OTHER RECEIVABLES &lt; 1YEAR : OTHER LOANS &amp; ADVANCES : Advance To Employees-83948</t>
  </si>
  <si>
    <t>845711915  Fiesta Car Rentals &amp; Logistics Pvt Ltd Fiesta Car Rentals &amp; Logistics Pvt Ltd10208 PROVISION FOR DOUBTFUL RECEIVABLES AND INVENTORIES : MISCELLANEOUS EXPENSES WRITTEN OFF0.5</t>
  </si>
  <si>
    <t>846912028 M/S Inked M/S Inked10208 PROVISION FOR DOUBTFUL RECEIVABLES AND INVENTORIES : MISCELLANEOUS EXPENSES WRITTEN OFF0.2</t>
  </si>
  <si>
    <t>849110306  Cognizant Technology Solutions India Pvt Ltd Cognizant Technology Solutions India Pvt Ltd10208 PROVISION FOR DOUBTFUL RECEIVABLES AND INVENTORIES : MISCELLANEOUS EXPENSES WRITTEN OFF-0.2</t>
  </si>
  <si>
    <t>859910306  Cognizant Technology Solutions India Pvt Ltd Cognizant Technology Solutions India Pvt Ltd10208 PROVISION FOR DOUBTFUL RECEIVABLES AND INVENTORIES : MISCELLANEOUS EXPENSES WRITTEN OFF0.18</t>
  </si>
  <si>
    <t>859910306  Cognizant Technology Solutions India Pvt Ltd Cognizant Technology Solutions India Pvt Ltd10364 TRADE NOTES AND ACCOUNTS RECEIVABLE : SUNDRY DEBTORS-0.18</t>
  </si>
  <si>
    <t>861811704  Avantech Business Solutions Pvt Ltd Avantech Business Solutions Pvt Ltd10208 PROVISION FOR DOUBTFUL RECEIVABLES AND INVENTORIES : MISCELLANEOUS EXPENSES WRITTEN OFF0.5</t>
  </si>
  <si>
    <t>862811915  Fiesta Car Rentals &amp; Logistics Pvt Ltd Fiesta Car Rentals &amp; Logistics Pvt Ltd10208 PROVISION FOR DOUBTFUL RECEIVABLES AND INVENTORIES : MISCELLANEOUS EXPENSES WRITTEN OFF0.24</t>
  </si>
  <si>
    <t>863210181  Siemens Ltd10208 PROVISION FOR DOUBTFUL RECEIVABLES AND INVENTORIES : MISCELLANEOUS EXPENSES WRITTEN OFF-0.22</t>
  </si>
  <si>
    <t>863810341  Northland Holding Company Pvt Ltd (JW Marriott Prestige Golfshire)10208 PROVISION FOR DOUBTFUL RECEIVABLES AND INVENTORIES : MISCELLANEOUS EXPENSES WRITTEN OFF0.4</t>
  </si>
  <si>
    <t>863810341  Northland Holding Company Pvt Ltd (JW Marriott Prestige Golfshire)10364 TRADE NOTES AND ACCOUNTS RECEIVABLE : SUNDRY DEBTORS-0.4</t>
  </si>
  <si>
    <t>864011044 Neet (M) Fabricators Neet (M) Fabricators10208 PROVISION FOR DOUBTFUL RECEIVABLES AND INVENTORIES : MISCELLANEOUS EXPENSES WRITTEN OFF0.4</t>
  </si>
  <si>
    <t>86451044808 Sarita Stokes1252 LOANS, SECURITY &amp; OTHER RECEIVABLES &lt; 1YEAR : OTHER LOANS &amp; ADVANCES : Advance To Employees5000</t>
  </si>
  <si>
    <t>864813116 Railtel Corporation of India Ltd Railtel Corporation of India Ltd10208 PROVISION FOR DOUBTFUL RECEIVABLES AND INVENTORIES : MISCELLANEOUS EXPENSES WRITTEN OFF-0.34</t>
  </si>
  <si>
    <t>864813116 Railtel Corporation of India Ltd Railtel Corporation of India LtdAccounts Payable-0.34</t>
  </si>
  <si>
    <t>864910664  GitHub India Pvt Ltd10208 PROVISION FOR DOUBTFUL RECEIVABLES AND INVENTORIES : MISCELLANEOUS EXPENSES WRITTEN OFF-0.02</t>
  </si>
  <si>
    <t>864910664  GitHub India Pvt Ltd10364 TRADE NOTES AND ACCOUNTS RECEIVABLE : SUNDRY DEBTORS0.02</t>
  </si>
  <si>
    <t>865911509  Blue Dart Express Ltd Blue Dart Express Ltd10208 PROVISION FOR DOUBTFUL RECEIVABLES AND INVENTORIES : MISCELLANEOUS EXPENSES WRITTEN OFF-0.36</t>
  </si>
  <si>
    <t>865911509  Blue Dart Express Ltd Blue Dart Express LtdAccounts Payable-0.36</t>
  </si>
  <si>
    <t>866111132 Shree Ram Computers Shree Ram Computers10208 PROVISION FOR DOUBTFUL RECEIVABLES AND INVENTORIES : MISCELLANEOUS EXPENSES WRITTEN OFF0.02</t>
  </si>
  <si>
    <t>866911752  Candor Commuting Cab Pvt Ltd Candor Commuting Cab Pvt Ltd10208 PROVISION FOR DOUBTFUL RECEIVABLES AND INVENTORIES : MISCELLANEOUS EXPENSES WRITTEN OFF-0.36</t>
  </si>
  <si>
    <t>866911752  Candor Commuting Cab Pvt Ltd Candor Commuting Cab Pvt LtdAccounts Payable-0.36</t>
  </si>
  <si>
    <t>867511264 Innovative Gifting Solutions Innovative Gifting Solutions10208 PROVISION FOR DOUBTFUL RECEIVABLES AND INVENTORIES : MISCELLANEOUS EXPENSES WRITTEN OFF-0.06</t>
  </si>
  <si>
    <t>867511264 Innovative Gifting Solutions Innovative Gifting SolutionsAccounts Payable-0.06</t>
  </si>
  <si>
    <t>868610203  Accenture Solutions Pvt Ltd Accenture Solutions Pvt Ltd10208 PROVISION FOR DOUBTFUL RECEIVABLES AND INVENTORIES : MISCELLANEOUS EXPENSES WRITTEN OFF0.26</t>
  </si>
  <si>
    <t>868610203  Accenture Solutions Pvt Ltd Accenture Solutions Pvt Ltd10364 TRADE NOTES AND ACCOUNTS RECEIVABLE : SUNDRY DEBTORS-0.26</t>
  </si>
  <si>
    <t>868810581  Havas Singapore Pte Ltd10208 PROVISION FOR DOUBTFUL RECEIVABLES AND INVENTORIES : MISCELLANEOUS EXPENSES WRITTEN OFF0.12</t>
  </si>
  <si>
    <t>868810581  Havas Singapore Pte Ltd10364 TRADE NOTES AND ACCOUNTS RECEIVABLE : SUNDRY DEBTORS-0.12</t>
  </si>
  <si>
    <t>869010306  Cognizant Technology Solutions India Pvt Ltd Cognizant Technology Solutions India Pvt Ltd10208 PROVISION FOR DOUBTFUL RECEIVABLES AND INVENTORIES : MISCELLANEOUS EXPENSES WRITTEN OFF0.01</t>
  </si>
  <si>
    <t>869010306  Cognizant Technology Solutions India Pvt Ltd Cognizant Technology Solutions India Pvt Ltd10364 TRADE NOTES AND ACCOUNTS RECEIVABLE : SUNDRY DEBTORS-0.01</t>
  </si>
  <si>
    <t>869310412  Hindustan Unilever Ltd10208 PROVISION FOR DOUBTFUL RECEIVABLES AND INVENTORIES : MISCELLANEOUS EXPENSES WRITTEN OFF-0.1</t>
  </si>
  <si>
    <t>869310412  Hindustan Unilever Ltd10364 TRADE NOTES AND ACCOUNTS RECEIVABLE : SUNDRY DEBTORS0.1</t>
  </si>
  <si>
    <t>87361133037 Sagar Dixit1252 LOANS, SECURITY &amp; OTHER RECEIVABLES &lt; 1YEAR : OTHER LOANS &amp; ADVANCES : Advance To Employees10000</t>
  </si>
  <si>
    <t>888010197  Pluxee India Pvt Ltd (Sodexo SVC India Pvt Ltd) Pluxee India Pvt Ltd (Sodexo SVC India Pvt Ltd)10208 PROVISION FOR DOUBTFUL RECEIVABLES AND INVENTORIES : MISCELLANEOUS EXPENSES WRITTEN OFF-0.1</t>
  </si>
  <si>
    <t>888010197  Pluxee India Pvt Ltd (Sodexo SVC India Pvt Ltd) Pluxee India Pvt Ltd (Sodexo SVC India Pvt Ltd)Accounts Payable-0.1</t>
  </si>
  <si>
    <t>88971126217 Ritu Vohra1252 LOANS, SECURITY &amp; OTHER RECEIVABLES &lt; 1YEAR : OTHER LOANS &amp; ADVANCES : Advance To Employees16000</t>
  </si>
  <si>
    <t>88981132438 Sameer Kutubuddin Shaikh1252 LOANS, SECURITY &amp; OTHER RECEIVABLES &lt; 1YEAR : OTHER LOANS &amp; ADVANCES : Advance To Employees5000</t>
  </si>
  <si>
    <t>88991044908 Lokesh Sonar1252 LOANS, SECURITY &amp; OTHER RECEIVABLES &lt; 1YEAR : OTHER LOANS &amp; ADVANCES : Advance To Employees20000</t>
  </si>
  <si>
    <t>891413199 Fine Art Digital Fine Art Digital10208 PROVISION FOR DOUBTFUL RECEIVABLES AND INVENTORIES : MISCELLANEOUS EXPENSES WRITTEN OFF0.36</t>
  </si>
  <si>
    <t>893211520  Lynx Security &amp; Detectives Services (P) Ltd Lynx Security &amp; Detectives Services (P) Ltd10208 PROVISION FOR DOUBTFUL RECEIVABLES AND INVENTORIES : MISCELLANEOUS EXPENSES WRITTEN OFF0.82</t>
  </si>
  <si>
    <t>89451133492 Aftab Mobin Shaikh1252 LOANS, SECURITY &amp; OTHER RECEIVABLES &lt; 1YEAR : OTHER LOANS &amp; ADVANCES : Advance To Employees-40000</t>
  </si>
  <si>
    <t>89451126220 Anita Singh1252 LOANS, SECURITY &amp; OTHER RECEIVABLES &lt; 1YEAR : OTHER LOANS &amp; ADVANCES : Advance To Employees-35000</t>
  </si>
  <si>
    <t>89451126471 Ashwin Mishra1252 LOANS, SECURITY &amp; OTHER RECEIVABLES &lt; 1YEAR : OTHER LOANS &amp; ADVANCES : Advance To Employees-5000</t>
  </si>
  <si>
    <t>89451045053 Aatish Pawar1252 LOANS, SECURITY &amp; OTHER RECEIVABLES &lt; 1YEAR : OTHER LOANS &amp; ADVANCES : Advance To Employees-15601</t>
  </si>
  <si>
    <t>89451137927 Chahek Poddar1252 LOANS, SECURITY &amp; OTHER RECEIVABLES &lt; 1YEAR : OTHER LOANS &amp; ADVANCES : Advance To Employees-60000</t>
  </si>
  <si>
    <t>89451044958 Harish Aawade1252 LOANS, SECURITY &amp; OTHER RECEIVABLES &lt; 1YEAR : OTHER LOANS &amp; ADVANCES : Advance To Employees-18000</t>
  </si>
  <si>
    <t>89451123621 Harsh Mudliyar1252 LOANS, SECURITY &amp; OTHER RECEIVABLES &lt; 1YEAR : OTHER LOANS &amp; ADVANCES : Advance To Employees-68709.64</t>
  </si>
  <si>
    <t>89451044826 Hazarat Ansari1252 LOANS, SECURITY &amp; OTHER RECEIVABLES &lt; 1YEAR : OTHER LOANS &amp; ADVANCES : Advance To Employees-5934</t>
  </si>
  <si>
    <t>89451133800 Hemanshu Sawant1252 LOANS, SECURITY &amp; OTHER RECEIVABLES &lt; 1YEAR : OTHER LOANS &amp; ADVANCES : Advance To Employees-32079</t>
  </si>
  <si>
    <t>89451140509 Justin Francis1252 LOANS, SECURITY &amp; OTHER RECEIVABLES &lt; 1YEAR : OTHER LOANS &amp; ADVANCES : Advance To Employees-8412.93</t>
  </si>
  <si>
    <t>89451044908 Lokesh Sonar1252 LOANS, SECURITY &amp; OTHER RECEIVABLES &lt; 1YEAR : OTHER LOANS &amp; ADVANCES : Advance To Employees-18698</t>
  </si>
  <si>
    <t>89451045065 Mahendra Mane1252 LOANS, SECURITY &amp; OTHER RECEIVABLES &lt; 1YEAR : OTHER LOANS &amp; ADVANCES : Advance To Employees-6800</t>
  </si>
  <si>
    <t>89451130468 Nitesh Tembkar1252 LOANS, SECURITY &amp; OTHER RECEIVABLES &lt; 1YEAR : OTHER LOANS &amp; ADVANCES : Advance To Employees-10000</t>
  </si>
  <si>
    <t>89451137768 Nitin Kamble1252 LOANS, SECURITY &amp; OTHER RECEIVABLES &lt; 1YEAR : OTHER LOANS &amp; ADVANCES : Advance To Employees-22387</t>
  </si>
  <si>
    <t>89451045050 Padmakar Jadhav1252 LOANS, SECURITY &amp; OTHER RECEIVABLES &lt; 1YEAR : OTHER LOANS &amp; ADVANCES : Advance To Employees-23845.18</t>
  </si>
  <si>
    <t>89451044926 Paresh Surve1252 LOANS, SECURITY &amp; OTHER RECEIVABLES &lt; 1YEAR : OTHER LOANS &amp; ADVANCES : Advance To Employees-5062.83</t>
  </si>
  <si>
    <t>89451044802 Rajaram Shinde1252 LOANS, SECURITY &amp; OTHER RECEIVABLES &lt; 1YEAR : OTHER LOANS &amp; ADVANCES : Advance To Employees-37877</t>
  </si>
  <si>
    <t>89451044946 Rajesh Singh1252 LOANS, SECURITY &amp; OTHER RECEIVABLES &lt; 1YEAR : OTHER LOANS &amp; ADVANCES : Advance To Employees-131800</t>
  </si>
  <si>
    <t>89451137769 Rushabh Upadhyay1252 LOANS, SECURITY &amp; OTHER RECEIVABLES &lt; 1YEAR : OTHER LOANS &amp; ADVANCES : Advance To Employees-24000</t>
  </si>
  <si>
    <t>89451045058 Sachin Jadhav1252 LOANS, SECURITY &amp; OTHER RECEIVABLES &lt; 1YEAR : OTHER LOANS &amp; ADVANCES : Advance To Employees-2223</t>
  </si>
  <si>
    <t>89451044850 Samadhan Babar1252 LOANS, SECURITY &amp; OTHER RECEIVABLES &lt; 1YEAR : OTHER LOANS &amp; ADVANCES : Advance To Employees-22000</t>
  </si>
  <si>
    <t>89451132438 Sameer Kutubuddin Shaikh1252 LOANS, SECURITY &amp; OTHER RECEIVABLES &lt; 1YEAR : OTHER LOANS &amp; ADVANCES : Advance To Employees-11069</t>
  </si>
  <si>
    <t>89451045047 Sanil Thombare1252 LOANS, SECURITY &amp; OTHER RECEIVABLES &lt; 1YEAR : OTHER LOANS &amp; ADVANCES : Advance To Employees-18542.5</t>
  </si>
  <si>
    <t>89451045046 Sanjay Katale1252 LOANS, SECURITY &amp; OTHER RECEIVABLES &lt; 1YEAR : OTHER LOANS &amp; ADVANCES : Advance To Employees-4262</t>
  </si>
  <si>
    <t>89451045044 Santosh Bhogal1252 LOANS, SECURITY &amp; OTHER RECEIVABLES &lt; 1YEAR : OTHER LOANS &amp; ADVANCES : Advance To Employees-21511.65</t>
  </si>
  <si>
    <t>89451044950 Santosh Singh1252 LOANS, SECURITY &amp; OTHER RECEIVABLES &lt; 1YEAR : OTHER LOANS &amp; ADVANCES : Advance To Employees-25000</t>
  </si>
  <si>
    <t>89451044982 Sarfaraz Memon1252 LOANS, SECURITY &amp; OTHER RECEIVABLES &lt; 1YEAR : OTHER LOANS &amp; ADVANCES : Advance To Employees-6460</t>
  </si>
  <si>
    <t>89451044808 Sarita Stokes1252 LOANS, SECURITY &amp; OTHER RECEIVABLES &lt; 1YEAR : OTHER LOANS &amp; ADVANCES : Advance To Employees-31000</t>
  </si>
  <si>
    <t>89451144320 Shruti Punjani1252 LOANS, SECURITY &amp; OTHER RECEIVABLES &lt; 1YEAR : OTHER LOANS &amp; ADVANCES : Advance To Employees-10000</t>
  </si>
  <si>
    <t>89451044863 Sunil Sawant1252 LOANS, SECURITY &amp; OTHER RECEIVABLES &lt; 1YEAR : OTHER LOANS &amp; ADVANCES : Advance To Employees-57512.39</t>
  </si>
  <si>
    <t>89451045051 Suresh Pardale1252 LOANS, SECURITY &amp; OTHER RECEIVABLES &lt; 1YEAR : OTHER LOANS &amp; ADVANCES : Advance To Employees-19475</t>
  </si>
  <si>
    <t>90231115629 Anandrao Patil1252 LOANS, SECURITY &amp; OTHER RECEIVABLES &lt; 1YEAR : OTHER LOANS &amp; ADVANCES : Advance To Employees25378</t>
  </si>
  <si>
    <t>90231044813 Ashutosh Darekar1252 LOANS, SECURITY &amp; OTHER RECEIVABLES &lt; 1YEAR : OTHER LOANS &amp; ADVANCES : Advance To Employees1204</t>
  </si>
  <si>
    <t>90231044843 Chetan Handa1252 LOANS, SECURITY &amp; OTHER RECEIVABLES &lt; 1YEAR : OTHER LOANS &amp; ADVANCES : Advance To Employees1639</t>
  </si>
  <si>
    <t>90231045030 Ghanshyam Asolkar1252 LOANS, SECURITY &amp; OTHER RECEIVABLES &lt; 1YEAR : OTHER LOANS &amp; ADVANCES : Advance To Employees5909</t>
  </si>
  <si>
    <t>90231141235 Honey Lalwani1252 LOANS, SECURITY &amp; OTHER RECEIVABLES &lt; 1YEAR : OTHER LOANS &amp; ADVANCES : Advance To Employees60801</t>
  </si>
  <si>
    <t>90231134672 Juhi Rajpal1252 LOANS, SECURITY &amp; OTHER RECEIVABLES &lt; 1YEAR : OTHER LOANS &amp; ADVANCES : Advance To Employees4582</t>
  </si>
  <si>
    <t>90231045056 Pandurang Desai1252 LOANS, SECURITY &amp; OTHER RECEIVABLES &lt; 1YEAR : OTHER LOANS &amp; ADVANCES : Advance To Employees8000</t>
  </si>
  <si>
    <t>90231133034 Pinky Sharma1252 LOANS, SECURITY &amp; OTHER RECEIVABLES &lt; 1YEAR : OTHER LOANS &amp; ADVANCES : Advance To Employees7985</t>
  </si>
  <si>
    <t>90231143179 Prabhuti Tarphe1252 LOANS, SECURITY &amp; OTHER RECEIVABLES &lt; 1YEAR : OTHER LOANS &amp; ADVANCES : Advance To Employees710</t>
  </si>
  <si>
    <t>90231044946 Rajesh Singh1252 LOANS, SECURITY &amp; OTHER RECEIVABLES &lt; 1YEAR : OTHER LOANS &amp; ADVANCES : Advance To Employees31489.03</t>
  </si>
  <si>
    <t>90231044801 Sajid Shaikh1252 LOANS, SECURITY &amp; OTHER RECEIVABLES &lt; 1YEAR : OTHER LOANS &amp; ADVANCES : Advance To Employees14839.08</t>
  </si>
  <si>
    <t>90231044964 Shrikant Rele1252 LOANS, SECURITY &amp; OTHER RECEIVABLES &lt; 1YEAR : OTHER LOANS &amp; ADVANCES : Advance To Employees1972</t>
  </si>
  <si>
    <t>90231115298 Sony Parikh1252 LOANS, SECURITY &amp; OTHER RECEIVABLES &lt; 1YEAR : OTHER LOANS &amp; ADVANCES : Advance To Employees3955.91</t>
  </si>
  <si>
    <t>90231136203 Sumit Sangle1252 LOANS, SECURITY &amp; OTHER RECEIVABLES &lt; 1YEAR : OTHER LOANS &amp; ADVANCES : Advance To Employees12525.17</t>
  </si>
  <si>
    <t>90571129362 Ravish Nair1252 LOANS, SECURITY &amp; OTHER RECEIVABLES &lt; 1YEAR : OTHER LOANS &amp; ADVANCES : Advance To Employees4973</t>
  </si>
  <si>
    <t>90571139448 Beena Joseph1252 LOANS, SECURITY &amp; OTHER RECEIVABLES &lt; 1YEAR : OTHER LOANS &amp; ADVANCES : Advance To Employees3889</t>
  </si>
  <si>
    <t>90571138054 Brijesh CL1252 LOANS, SECURITY &amp; OTHER RECEIVABLES &lt; 1YEAR : OTHER LOANS &amp; ADVANCES : Advance To Employees8029</t>
  </si>
  <si>
    <t>90571044852 Paulraj S1252 LOANS, SECURITY &amp; OTHER RECEIVABLES &lt; 1YEAR : OTHER LOANS &amp; ADVANCES : Advance To Employees1604</t>
  </si>
  <si>
    <t>90571044857 Amarpreet Singh1252 LOANS, SECURITY &amp; OTHER RECEIVABLES &lt; 1YEAR : OTHER LOANS &amp; ADVANCES : Advance To Employees1545</t>
  </si>
  <si>
    <t>90571044815 Jagdish Kumar Singh1252 LOANS, SECURITY &amp; OTHER RECEIVABLES &lt; 1YEAR : OTHER LOANS &amp; ADVANCES : Advance To Employees3271</t>
  </si>
  <si>
    <t>90571135466 Raghav Bhardwaj1252 LOANS, SECURITY &amp; OTHER RECEIVABLES &lt; 1YEAR : OTHER LOANS &amp; ADVANCES : Advance To Employees994</t>
  </si>
  <si>
    <t>909011165 Asp Utility Asp Utility10530 ACCOUNTS PAYABLE : ACCOUNTS PAYABLE8640</t>
  </si>
  <si>
    <t>91071044827 Abdul Rahman1252 LOANS, SECURITY &amp; OTHER RECEIVABLES &lt; 1YEAR : OTHER LOANS &amp; ADVANCES : Advance To Employees-90260</t>
  </si>
  <si>
    <t>91071131024 Anurama V1252 LOANS, SECURITY &amp; OTHER RECEIVABLES &lt; 1YEAR : OTHER LOANS &amp; ADVANCES : Advance To Employees-400</t>
  </si>
  <si>
    <t>91071143682 Ashok Raj1252 LOANS, SECURITY &amp; OTHER RECEIVABLES &lt; 1YEAR : OTHER LOANS &amp; ADVANCES : Advance To Employees-19994</t>
  </si>
  <si>
    <t>91071139707 Chintan Shetty1252 LOANS, SECURITY &amp; OTHER RECEIVABLES &lt; 1YEAR : OTHER LOANS &amp; ADVANCES : Advance To Employees-1000</t>
  </si>
  <si>
    <t>91071135929 Farhan Shariff1252 LOANS, SECURITY &amp; OTHER RECEIVABLES &lt; 1YEAR : OTHER LOANS &amp; ADVANCES : Advance To Employees-28950</t>
  </si>
  <si>
    <t>91071119879 Kapeel Parmekar1252 LOANS, SECURITY &amp; OTHER RECEIVABLES &lt; 1YEAR : OTHER LOANS &amp; ADVANCES : Advance To Employees-25000</t>
  </si>
  <si>
    <t>91071144574 Mahesh D1252 LOANS, SECURITY &amp; OTHER RECEIVABLES &lt; 1YEAR : OTHER LOANS &amp; ADVANCES : Advance To Employees-42704</t>
  </si>
  <si>
    <t>91071044814 Nandini Nair1252 LOANS, SECURITY &amp; OTHER RECEIVABLES &lt; 1YEAR : OTHER LOANS &amp; ADVANCES : Advance To Employees-57789</t>
  </si>
  <si>
    <t>91071135483 Shailendra Warrior1252 LOANS, SECURITY &amp; OTHER RECEIVABLES &lt; 1YEAR : OTHER LOANS &amp; ADVANCES : Advance To Employees-21500</t>
  </si>
  <si>
    <t>91071138809 Thirtha Patil1252 LOANS, SECURITY &amp; OTHER RECEIVABLES &lt; 1YEAR : OTHER LOANS &amp; ADVANCES : Advance To Employees-44000</t>
  </si>
  <si>
    <t>91071044942 Ashwath Rao1252 LOANS, SECURITY &amp; OTHER RECEIVABLES &lt; 1YEAR : OTHER LOANS &amp; ADVANCES : Advance To Employees-13978</t>
  </si>
  <si>
    <t>91071044969 Clinton J1252 LOANS, SECURITY &amp; OTHER RECEIVABLES &lt; 1YEAR : OTHER LOANS &amp; ADVANCES : Advance To Employees-29920.37</t>
  </si>
  <si>
    <t>91071044869 M Praveen Raj1252 LOANS, SECURITY &amp; OTHER RECEIVABLES &lt; 1YEAR : OTHER LOANS &amp; ADVANCES : Advance To Employees-11312.96</t>
  </si>
  <si>
    <t>91071138930 Anandan R1252 LOANS, SECURITY &amp; OTHER RECEIVABLES &lt; 1YEAR : OTHER LOANS &amp; ADVANCES : Advance To Employees-32500</t>
  </si>
  <si>
    <t>91071141982 Ajeet Singh1252 LOANS, SECURITY &amp; OTHER RECEIVABLES &lt; 1YEAR : OTHER LOANS &amp; ADVANCES : Advance To Employees-10000</t>
  </si>
  <si>
    <t>91071146179 Aman Srivastava1252 LOANS, SECURITY &amp; OTHER RECEIVABLES &lt; 1YEAR : OTHER LOANS &amp; ADVANCES : Advance To Employees-2500</t>
  </si>
  <si>
    <t>91071044809 Anil Kumar Singh1252 LOANS, SECURITY &amp; OTHER RECEIVABLES &lt; 1YEAR : OTHER LOANS &amp; ADVANCES : Advance To Employees-9803</t>
  </si>
  <si>
    <t>91071132963 Anurag Jadli1252 LOANS, SECURITY &amp; OTHER RECEIVABLES &lt; 1YEAR : OTHER LOANS &amp; ADVANCES : Advance To Employees-24254</t>
  </si>
  <si>
    <t>91071142458 Bharat Sharma1252 LOANS, SECURITY &amp; OTHER RECEIVABLES &lt; 1YEAR : OTHER LOANS &amp; ADVANCES : Advance To Employees-28000</t>
  </si>
  <si>
    <t>91071138730 Bitu Kumar1252 LOANS, SECURITY &amp; OTHER RECEIVABLES &lt; 1YEAR : OTHER LOANS &amp; ADVANCES : Advance To Employees-22647</t>
  </si>
  <si>
    <t>91071126975 Garv Aggarwal1252 LOANS, SECURITY &amp; OTHER RECEIVABLES &lt; 1YEAR : OTHER LOANS &amp; ADVANCES : Advance To Employees-44015</t>
  </si>
  <si>
    <t>91071044881 Gurpreet Singh Khani1252 LOANS, SECURITY &amp; OTHER RECEIVABLES &lt; 1YEAR : OTHER LOANS &amp; ADVANCES : Advance To Employees-5818</t>
  </si>
  <si>
    <t>91071146114 Gyandeep Singh1252 LOANS, SECURITY &amp; OTHER RECEIVABLES &lt; 1YEAR : OTHER LOANS &amp; ADVANCES : Advance To Employees-10000</t>
  </si>
  <si>
    <t>91071143165 Karan Nischal1252 LOANS, SECURITY &amp; OTHER RECEIVABLES &lt; 1YEAR : OTHER LOANS &amp; ADVANCES : Advance To Employees-5452</t>
  </si>
  <si>
    <t>91071141533 Kunwar Singh Chauhan1252 LOANS, SECURITY &amp; OTHER RECEIVABLES &lt; 1YEAR : OTHER LOANS &amp; ADVANCES : Advance To Employees-42883</t>
  </si>
  <si>
    <t>91071138381 Naveen Mandal1252 LOANS, SECURITY &amp; OTHER RECEIVABLES &lt; 1YEAR : OTHER LOANS &amp; ADVANCES : Advance To Employees-47036</t>
  </si>
  <si>
    <t>91071044903 Pankaj Kumar Mishra1252 LOANS, SECURITY &amp; OTHER RECEIVABLES &lt; 1YEAR : OTHER LOANS &amp; ADVANCES : Advance To Employees-13036</t>
  </si>
  <si>
    <t>91071044913 Parvesh Mahalwal1252 LOANS, SECURITY &amp; OTHER RECEIVABLES &lt; 1YEAR : OTHER LOANS &amp; ADVANCES : Advance To Employees-7169</t>
  </si>
  <si>
    <t>91071044999 Puneet Kumar1252 LOANS, SECURITY &amp; OTHER RECEIVABLES &lt; 1YEAR : OTHER LOANS &amp; ADVANCES : Advance To Employees-36339</t>
  </si>
  <si>
    <t>91071132253 Rahul Luthra1252 LOANS, SECURITY &amp; OTHER RECEIVABLES &lt; 1YEAR : OTHER LOANS &amp; ADVANCES : Advance To Employees-100860</t>
  </si>
  <si>
    <t>91071044878 Ravi Kumar Lal1252 LOANS, SECURITY &amp; OTHER RECEIVABLES &lt; 1YEAR : OTHER LOANS &amp; ADVANCES : Advance To Employees-5252.8</t>
  </si>
  <si>
    <t>91071128186 Ravi Kiroula1252 LOANS, SECURITY &amp; OTHER RECEIVABLES &lt; 1YEAR : OTHER LOANS &amp; ADVANCES : Advance To Employees-36725</t>
  </si>
  <si>
    <t>91071126217 Ritu Vohra1252 LOANS, SECURITY &amp; OTHER RECEIVABLES &lt; 1YEAR : OTHER LOANS &amp; ADVANCES : Advance To Employees-2453</t>
  </si>
  <si>
    <t>91071144209 Sachin Vaid1252 LOANS, SECURITY &amp; OTHER RECEIVABLES &lt; 1YEAR : OTHER LOANS &amp; ADVANCES : Advance To Employees-3626</t>
  </si>
  <si>
    <t>91071139551 Kapoor Samarth1252 LOANS, SECURITY &amp; OTHER RECEIVABLES &lt; 1YEAR : OTHER LOANS &amp; ADVANCES : Advance To Employees-173000</t>
  </si>
  <si>
    <t>91071141840 Sanjay Datt Dobriyal1252 LOANS, SECURITY &amp; OTHER RECEIVABLES &lt; 1YEAR : OTHER LOANS &amp; ADVANCES : Advance To Employees-35448</t>
  </si>
  <si>
    <t>91071123291 Sushil Nain1252 LOANS, SECURITY &amp; OTHER RECEIVABLES &lt; 1YEAR : OTHER LOANS &amp; ADVANCES : Advance To Employees-2854</t>
  </si>
  <si>
    <t>91071044924 Tribhuvan Kapoor1252 LOANS, SECURITY &amp; OTHER RECEIVABLES &lt; 1YEAR : OTHER LOANS &amp; ADVANCES : Advance To Employees-18700.56</t>
  </si>
  <si>
    <t>91071138598 Umesh Sharma1252 LOANS, SECURITY &amp; OTHER RECEIVABLES &lt; 1YEAR : OTHER LOANS &amp; ADVANCES : Advance To Employees-20000</t>
  </si>
  <si>
    <t>91071129995 Varun Sodhi1252 LOANS, SECURITY &amp; OTHER RECEIVABLES &lt; 1YEAR : OTHER LOANS &amp; ADVANCES : Advance To Employees-20631</t>
  </si>
  <si>
    <t>91071128882 Vijender H1252 LOANS, SECURITY &amp; OTHER RECEIVABLES &lt; 1YEAR : OTHER LOANS &amp; ADVANCES : Advance To Employees-1251</t>
  </si>
  <si>
    <t>914310898  Searce Cosourcing Services Pvt Ltd Searce Cosourcing Services Pvt Ltd10208 PROVISION FOR DOUBTFUL RECEIVABLES AND INVENTORIES : MISCELLANEOUS EXPENSES WRITTEN OFF-0.2</t>
  </si>
  <si>
    <t>914310898  Searce Cosourcing Services Pvt Ltd Searce Cosourcing Services Pvt LtdAccounts Payable-0.2</t>
  </si>
  <si>
    <t>91451135929 Farhan Shariff1252 LOANS, SECURITY &amp; OTHER RECEIVABLES &lt; 1YEAR : OTHER LOANS &amp; ADVANCES : Advance To Employees15000</t>
  </si>
  <si>
    <t>91461044808 Sarita Stokes1252 LOANS, SECURITY &amp; OTHER RECEIVABLES &lt; 1YEAR : OTHER LOANS &amp; ADVANCES : Advance To Employees5000</t>
  </si>
  <si>
    <t>91471045065 Mahendra Mane1252 LOANS, SECURITY &amp; OTHER RECEIVABLES &lt; 1YEAR : OTHER LOANS &amp; ADVANCES : Advance To Employees10000</t>
  </si>
  <si>
    <t>91501045044 Santosh Bhogal1252 LOANS, SECURITY &amp; OTHER RECEIVABLES &lt; 1YEAR : OTHER LOANS &amp; ADVANCES : Advance To Employees2000</t>
  </si>
  <si>
    <t>916213182   Shobiz Experiential Communications Pvt Ltd (ISD-CR)-Mum Shobiz Experiential Communications Pvt Ltd (ISD-CR)-Mum10530 ACCOUNTS PAYABLE : ACCOUNTS PAYABLE-4446943.6</t>
  </si>
  <si>
    <t>916513182   Shobiz Experiential Communications Pvt Ltd (ISD-CR)-Mum Shobiz Experiential Communications Pvt Ltd (ISD-CR)-Mum10530 ACCOUNTS PAYABLE : ACCOUNTS PAYABLE-2209394.31</t>
  </si>
  <si>
    <t>916713182   Shobiz Experiential Communications Pvt Ltd (ISD-CR)-Mum Shobiz Experiential Communications Pvt Ltd (ISD-CR)-Mum10530 ACCOUNTS PAYABLE : ACCOUNTS PAYABLE-147440.37</t>
  </si>
  <si>
    <t>917413182   Shobiz Experiential Communications Pvt Ltd (ISD-CR)-Mum Shobiz Experiential Communications Pvt Ltd (ISD-CR)-Mum10530 ACCOUNTS PAYABLE : ACCOUNTS PAYABLE-605323.8</t>
  </si>
  <si>
    <t>919413117 Shellcode Pvt Ltd Shellcode Pvt Ltd10208 PROVISION FOR DOUBTFUL RECEIVABLES AND INVENTORIES : MISCELLANEOUS EXPENSES WRITTEN OFF0.14</t>
  </si>
  <si>
    <t>91971115629 Anandrao Patil1252 LOANS, SECURITY &amp; OTHER RECEIVABLES &lt; 1YEAR : OTHER LOANS &amp; ADVANCES : Advance To Employees-25378</t>
  </si>
  <si>
    <t>91971044813 Ashutosh Darekar1252 LOANS, SECURITY &amp; OTHER RECEIVABLES &lt; 1YEAR : OTHER LOANS &amp; ADVANCES : Advance To Employees-1204</t>
  </si>
  <si>
    <t>91971044843 Chetan Handa1252 LOANS, SECURITY &amp; OTHER RECEIVABLES &lt; 1YEAR : OTHER LOANS &amp; ADVANCES : Advance To Employees-1639</t>
  </si>
  <si>
    <t>91971045030 Ghanshyam Asolkar1252 LOANS, SECURITY &amp; OTHER RECEIVABLES &lt; 1YEAR : OTHER LOANS &amp; ADVANCES : Advance To Employees-5909</t>
  </si>
  <si>
    <t>91971141235 Honey Lalwani1252 LOANS, SECURITY &amp; OTHER RECEIVABLES &lt; 1YEAR : OTHER LOANS &amp; ADVANCES : Advance To Employees-60801</t>
  </si>
  <si>
    <t>91971134672 Juhi Rajpal1252 LOANS, SECURITY &amp; OTHER RECEIVABLES &lt; 1YEAR : OTHER LOANS &amp; ADVANCES : Advance To Employees-4582</t>
  </si>
  <si>
    <t>91971045056 Pandurang Desai1252 LOANS, SECURITY &amp; OTHER RECEIVABLES &lt; 1YEAR : OTHER LOANS &amp; ADVANCES : Advance To Employees-8000</t>
  </si>
  <si>
    <t>91971133034 Pinky Sharma1252 LOANS, SECURITY &amp; OTHER RECEIVABLES &lt; 1YEAR : OTHER LOANS &amp; ADVANCES : Advance To Employees-7985</t>
  </si>
  <si>
    <t>91971143179 Prabhuti Tarphe1252 LOANS, SECURITY &amp; OTHER RECEIVABLES &lt; 1YEAR : OTHER LOANS &amp; ADVANCES : Advance To Employees-710</t>
  </si>
  <si>
    <t>91971044946 Rajesh Singh1252 LOANS, SECURITY &amp; OTHER RECEIVABLES &lt; 1YEAR : OTHER LOANS &amp; ADVANCES : Advance To Employees-31489.03</t>
  </si>
  <si>
    <t>91971044801 Sajid Shaikh1252 LOANS, SECURITY &amp; OTHER RECEIVABLES &lt; 1YEAR : OTHER LOANS &amp; ADVANCES : Advance To Employees-14839.08</t>
  </si>
  <si>
    <t>91971044964 Shrikant Rele1252 LOANS, SECURITY &amp; OTHER RECEIVABLES &lt; 1YEAR : OTHER LOANS &amp; ADVANCES : Advance To Employees-1972</t>
  </si>
  <si>
    <t>91971115298 Sony Parikh1252 LOANS, SECURITY &amp; OTHER RECEIVABLES &lt; 1YEAR : OTHER LOANS &amp; ADVANCES : Advance To Employees-3955.91</t>
  </si>
  <si>
    <t>91971136203 Sumit Sangle1252 LOANS, SECURITY &amp; OTHER RECEIVABLES &lt; 1YEAR : OTHER LOANS &amp; ADVANCES : Advance To Employees-12525.17</t>
  </si>
  <si>
    <t>92001133492 Aftab Mobin Shaikh1252 LOANS, SECURITY &amp; OTHER RECEIVABLES &lt; 1YEAR : OTHER LOANS &amp; ADVANCES : Advance To Employees40000</t>
  </si>
  <si>
    <t>92001126220 Anita Singh1252 LOANS, SECURITY &amp; OTHER RECEIVABLES &lt; 1YEAR : OTHER LOANS &amp; ADVANCES : Advance To Employees35000</t>
  </si>
  <si>
    <t>92001126471 Ashwin Mishra1252 LOANS, SECURITY &amp; OTHER RECEIVABLES &lt; 1YEAR : OTHER LOANS &amp; ADVANCES : Advance To Employees5000</t>
  </si>
  <si>
    <t>92001045053 Aatish Pawar1252 LOANS, SECURITY &amp; OTHER RECEIVABLES &lt; 1YEAR : OTHER LOANS &amp; ADVANCES : Advance To Employees15601</t>
  </si>
  <si>
    <t>92001137927 Chahek Poddar1252 LOANS, SECURITY &amp; OTHER RECEIVABLES &lt; 1YEAR : OTHER LOANS &amp; ADVANCES : Advance To Employees60000</t>
  </si>
  <si>
    <t>92001044958 Harish Aawade1252 LOANS, SECURITY &amp; OTHER RECEIVABLES &lt; 1YEAR : OTHER LOANS &amp; ADVANCES : Advance To Employees18000</t>
  </si>
  <si>
    <t>92001123621 Harsh Mudliyar1252 LOANS, SECURITY &amp; OTHER RECEIVABLES &lt; 1YEAR : OTHER LOANS &amp; ADVANCES : Advance To Employees68709.64</t>
  </si>
  <si>
    <t>92001044826 Hazarat Ansari1252 LOANS, SECURITY &amp; OTHER RECEIVABLES &lt; 1YEAR : OTHER LOANS &amp; ADVANCES : Advance To Employees5934</t>
  </si>
  <si>
    <t>92001133800 Hemanshu Sawant1252 LOANS, SECURITY &amp; OTHER RECEIVABLES &lt; 1YEAR : OTHER LOANS &amp; ADVANCES : Advance To Employees32079</t>
  </si>
  <si>
    <t>92001140509 Justin Francis1252 LOANS, SECURITY &amp; OTHER RECEIVABLES &lt; 1YEAR : OTHER LOANS &amp; ADVANCES : Advance To Employees8412.93</t>
  </si>
  <si>
    <t>92001044908 Lokesh Sonar1252 LOANS, SECURITY &amp; OTHER RECEIVABLES &lt; 1YEAR : OTHER LOANS &amp; ADVANCES : Advance To Employees18698</t>
  </si>
  <si>
    <t>92001045065 Mahendra Mane1252 LOANS, SECURITY &amp; OTHER RECEIVABLES &lt; 1YEAR : OTHER LOANS &amp; ADVANCES : Advance To Employees6800</t>
  </si>
  <si>
    <t>92001130468 Nitesh Tembkar1252 LOANS, SECURITY &amp; OTHER RECEIVABLES &lt; 1YEAR : OTHER LOANS &amp; ADVANCES : Advance To Employees10000</t>
  </si>
  <si>
    <t>92001137768 Nitin Kamble1252 LOANS, SECURITY &amp; OTHER RECEIVABLES &lt; 1YEAR : OTHER LOANS &amp; ADVANCES : Advance To Employees22387</t>
  </si>
  <si>
    <t>92001045050 Padmakar Jadhav1252 LOANS, SECURITY &amp; OTHER RECEIVABLES &lt; 1YEAR : OTHER LOANS &amp; ADVANCES : Advance To Employees23845.18</t>
  </si>
  <si>
    <t>92001044926 Paresh Surve1252 LOANS, SECURITY &amp; OTHER RECEIVABLES &lt; 1YEAR : OTHER LOANS &amp; ADVANCES : Advance To Employees5062.83</t>
  </si>
  <si>
    <t>92001044802 Rajaram Shinde1252 LOANS, SECURITY &amp; OTHER RECEIVABLES &lt; 1YEAR : OTHER LOANS &amp; ADVANCES : Advance To Employees37877</t>
  </si>
  <si>
    <t>92001044946 Rajesh Singh1252 LOANS, SECURITY &amp; OTHER RECEIVABLES &lt; 1YEAR : OTHER LOANS &amp; ADVANCES : Advance To Employees131800</t>
  </si>
  <si>
    <t>92001137769 Rushabh Upadhyay1252 LOANS, SECURITY &amp; OTHER RECEIVABLES &lt; 1YEAR : OTHER LOANS &amp; ADVANCES : Advance To Employees24000</t>
  </si>
  <si>
    <t>92001045058 Sachin Jadhav1252 LOANS, SECURITY &amp; OTHER RECEIVABLES &lt; 1YEAR : OTHER LOANS &amp; ADVANCES : Advance To Employees2223</t>
  </si>
  <si>
    <t>92001044850 Samadhan Babar1252 LOANS, SECURITY &amp; OTHER RECEIVABLES &lt; 1YEAR : OTHER LOANS &amp; ADVANCES : Advance To Employees22000</t>
  </si>
  <si>
    <t>92001132438 Sameer Kutubuddin Shaikh1252 LOANS, SECURITY &amp; OTHER RECEIVABLES &lt; 1YEAR : OTHER LOANS &amp; ADVANCES : Advance To Employees11069</t>
  </si>
  <si>
    <t>92001045047 Sanil Thombare1252 LOANS, SECURITY &amp; OTHER RECEIVABLES &lt; 1YEAR : OTHER LOANS &amp; ADVANCES : Advance To Employees18542.5</t>
  </si>
  <si>
    <t>92001045046 Sanjay Katale1252 LOANS, SECURITY &amp; OTHER RECEIVABLES &lt; 1YEAR : OTHER LOANS &amp; ADVANCES : Advance To Employees4262</t>
  </si>
  <si>
    <t>92001045044 Santosh Bhogal1252 LOANS, SECURITY &amp; OTHER RECEIVABLES &lt; 1YEAR : OTHER LOANS &amp; ADVANCES : Advance To Employees21511.65</t>
  </si>
  <si>
    <t>92001044950 Santosh Singh1252 LOANS, SECURITY &amp; OTHER RECEIVABLES &lt; 1YEAR : OTHER LOANS &amp; ADVANCES : Advance To Employees25000</t>
  </si>
  <si>
    <t>92001044982 Sarfaraz Memon1252 LOANS, SECURITY &amp; OTHER RECEIVABLES &lt; 1YEAR : OTHER LOANS &amp; ADVANCES : Advance To Employees6460</t>
  </si>
  <si>
    <t>92001044808 Sarita Stokes1252 LOANS, SECURITY &amp; OTHER RECEIVABLES &lt; 1YEAR : OTHER LOANS &amp; ADVANCES : Advance To Employees31000</t>
  </si>
  <si>
    <t>92001144320 Shruti Punjani1252 LOANS, SECURITY &amp; OTHER RECEIVABLES &lt; 1YEAR : OTHER LOANS &amp; ADVANCES : Advance To Employees10000</t>
  </si>
  <si>
    <t>92001044863 Sunil Sawant1252 LOANS, SECURITY &amp; OTHER RECEIVABLES &lt; 1YEAR : OTHER LOANS &amp; ADVANCES : Advance To Employees57512.39</t>
  </si>
  <si>
    <t>92001045051 Suresh Pardale1252 LOANS, SECURITY &amp; OTHER RECEIVABLES &lt; 1YEAR : OTHER LOANS &amp; ADVANCES : Advance To Employees19475</t>
  </si>
  <si>
    <t>92011129362 Ravish Nair1252 LOANS, SECURITY &amp; OTHER RECEIVABLES &lt; 1YEAR : OTHER LOANS &amp; ADVANCES : Advance To Employees-4973</t>
  </si>
  <si>
    <t>92011139448 Beena Joseph1252 LOANS, SECURITY &amp; OTHER RECEIVABLES &lt; 1YEAR : OTHER LOANS &amp; ADVANCES : Advance To Employees-3889</t>
  </si>
  <si>
    <t>92011138054 Brijesh CL1252 LOANS, SECURITY &amp; OTHER RECEIVABLES &lt; 1YEAR : OTHER LOANS &amp; ADVANCES : Advance To Employees-8029</t>
  </si>
  <si>
    <t>92011044852 Paulraj S1252 LOANS, SECURITY &amp; OTHER RECEIVABLES &lt; 1YEAR : OTHER LOANS &amp; ADVANCES : Advance To Employees-1604</t>
  </si>
  <si>
    <t>92011044857 Amarpreet Singh1252 LOANS, SECURITY &amp; OTHER RECEIVABLES &lt; 1YEAR : OTHER LOANS &amp; ADVANCES : Advance To Employees-1545</t>
  </si>
  <si>
    <t>92011044815 Jagdish Kumar Singh1252 LOANS, SECURITY &amp; OTHER RECEIVABLES &lt; 1YEAR : OTHER LOANS &amp; ADVANCES : Advance To Employees-3271</t>
  </si>
  <si>
    <t>92011135466 Raghav Bhardwaj1252 LOANS, SECURITY &amp; OTHER RECEIVABLES &lt; 1YEAR : OTHER LOANS &amp; ADVANCES : Advance To Employees-994</t>
  </si>
  <si>
    <t>920410151  Havas Worldwide India Pvt Ltd Havas Worldwide India Pvt Ltd10208 PROVISION FOR DOUBTFUL RECEIVABLES AND INVENTORIES : MISCELLANEOUS EXPENSES WRITTEN OFF-0.48</t>
  </si>
  <si>
    <t>920410151  Havas Worldwide India Pvt Ltd Havas Worldwide India Pvt LtdAccounts Payable-0.48</t>
  </si>
  <si>
    <t>92071044827 Abdul Rahman1252 LOANS, SECURITY &amp; OTHER RECEIVABLES &lt; 1YEAR : OTHER LOANS &amp; ADVANCES : Advance To Employees90260</t>
  </si>
  <si>
    <t>92071131024 Anurama V1252 LOANS, SECURITY &amp; OTHER RECEIVABLES &lt; 1YEAR : OTHER LOANS &amp; ADVANCES : Advance To Employees400</t>
  </si>
  <si>
    <t>92071143682 Ashok Raj1252 LOANS, SECURITY &amp; OTHER RECEIVABLES &lt; 1YEAR : OTHER LOANS &amp; ADVANCES : Advance To Employees19994</t>
  </si>
  <si>
    <t>92071139707 Chintan Shetty1252 LOANS, SECURITY &amp; OTHER RECEIVABLES &lt; 1YEAR : OTHER LOANS &amp; ADVANCES : Advance To Employees1000</t>
  </si>
  <si>
    <t>92071135929 Farhan Shariff1252 LOANS, SECURITY &amp; OTHER RECEIVABLES &lt; 1YEAR : OTHER LOANS &amp; ADVANCES : Advance To Employees28950</t>
  </si>
  <si>
    <t>92071119879 Kapeel Parmekar1252 LOANS, SECURITY &amp; OTHER RECEIVABLES &lt; 1YEAR : OTHER LOANS &amp; ADVANCES : Advance To Employees25000</t>
  </si>
  <si>
    <t>92071144574 Mahesh D1252 LOANS, SECURITY &amp; OTHER RECEIVABLES &lt; 1YEAR : OTHER LOANS &amp; ADVANCES : Advance To Employees42704</t>
  </si>
  <si>
    <t>92071044814 Nandini Nair1252 LOANS, SECURITY &amp; OTHER RECEIVABLES &lt; 1YEAR : OTHER LOANS &amp; ADVANCES : Advance To Employees57789</t>
  </si>
  <si>
    <t>92071135483 Shailendra Warrior1252 LOANS, SECURITY &amp; OTHER RECEIVABLES &lt; 1YEAR : OTHER LOANS &amp; ADVANCES : Advance To Employees21500</t>
  </si>
  <si>
    <t>92071138809 Thirtha Patil1252 LOANS, SECURITY &amp; OTHER RECEIVABLES &lt; 1YEAR : OTHER LOANS &amp; ADVANCES : Advance To Employees44000</t>
  </si>
  <si>
    <t>92071044942 Ashwath Rao1252 LOANS, SECURITY &amp; OTHER RECEIVABLES &lt; 1YEAR : OTHER LOANS &amp; ADVANCES : Advance To Employees13978</t>
  </si>
  <si>
    <t>92071044969 Clinton J1252 LOANS, SECURITY &amp; OTHER RECEIVABLES &lt; 1YEAR : OTHER LOANS &amp; ADVANCES : Advance To Employees29920.37</t>
  </si>
  <si>
    <t>92071044869 M Praveen Raj1252 LOANS, SECURITY &amp; OTHER RECEIVABLES &lt; 1YEAR : OTHER LOANS &amp; ADVANCES : Advance To Employees11312.96</t>
  </si>
  <si>
    <t>92071138930 Anandan R1252 LOANS, SECURITY &amp; OTHER RECEIVABLES &lt; 1YEAR : OTHER LOANS &amp; ADVANCES : Advance To Employees32500</t>
  </si>
  <si>
    <t>92071141982 Ajeet Singh1252 LOANS, SECURITY &amp; OTHER RECEIVABLES &lt; 1YEAR : OTHER LOANS &amp; ADVANCES : Advance To Employees10000</t>
  </si>
  <si>
    <t>92071146179 Aman Srivastava1252 LOANS, SECURITY &amp; OTHER RECEIVABLES &lt; 1YEAR : OTHER LOANS &amp; ADVANCES : Advance To Employees2500</t>
  </si>
  <si>
    <t>92071044809 Anil Kumar Singh1252 LOANS, SECURITY &amp; OTHER RECEIVABLES &lt; 1YEAR : OTHER LOANS &amp; ADVANCES : Advance To Employees9803</t>
  </si>
  <si>
    <t>92071132963 Anurag Jadli1252 LOANS, SECURITY &amp; OTHER RECEIVABLES &lt; 1YEAR : OTHER LOANS &amp; ADVANCES : Advance To Employees24254</t>
  </si>
  <si>
    <t>92071142458 Bharat Sharma1252 LOANS, SECURITY &amp; OTHER RECEIVABLES &lt; 1YEAR : OTHER LOANS &amp; ADVANCES : Advance To Employees28000</t>
  </si>
  <si>
    <t>92071138730 Bitu Kumar1252 LOANS, SECURITY &amp; OTHER RECEIVABLES &lt; 1YEAR : OTHER LOANS &amp; ADVANCES : Advance To Employees22647</t>
  </si>
  <si>
    <t>92071126975 Garv Aggarwal1252 LOANS, SECURITY &amp; OTHER RECEIVABLES &lt; 1YEAR : OTHER LOANS &amp; ADVANCES : Advance To Employees44015</t>
  </si>
  <si>
    <t>92071044881 Gurpreet Singh Khani1252 LOANS, SECURITY &amp; OTHER RECEIVABLES &lt; 1YEAR : OTHER LOANS &amp; ADVANCES : Advance To Employees5818</t>
  </si>
  <si>
    <t>92071146114 Gyandeep Singh1252 LOANS, SECURITY &amp; OTHER RECEIVABLES &lt; 1YEAR : OTHER LOANS &amp; ADVANCES : Advance To Employees10000</t>
  </si>
  <si>
    <t>92071143165 Karan Nischal1252 LOANS, SECURITY &amp; OTHER RECEIVABLES &lt; 1YEAR : OTHER LOANS &amp; ADVANCES : Advance To Employees5452</t>
  </si>
  <si>
    <t>92071141533 Kunwar Singh Chauhan1252 LOANS, SECURITY &amp; OTHER RECEIVABLES &lt; 1YEAR : OTHER LOANS &amp; ADVANCES : Advance To Employees42883</t>
  </si>
  <si>
    <t>92071138381 Naveen Mandal1252 LOANS, SECURITY &amp; OTHER RECEIVABLES &lt; 1YEAR : OTHER LOANS &amp; ADVANCES : Advance To Employees47036</t>
  </si>
  <si>
    <t>92071044903 Pankaj Kumar Mishra1252 LOANS, SECURITY &amp; OTHER RECEIVABLES &lt; 1YEAR : OTHER LOANS &amp; ADVANCES : Advance To Employees13036</t>
  </si>
  <si>
    <t>92071044913 Parvesh Mahalwal1252 LOANS, SECURITY &amp; OTHER RECEIVABLES &lt; 1YEAR : OTHER LOANS &amp; ADVANCES : Advance To Employees7169</t>
  </si>
  <si>
    <t>92071044999 Puneet Kumar1252 LOANS, SECURITY &amp; OTHER RECEIVABLES &lt; 1YEAR : OTHER LOANS &amp; ADVANCES : Advance To Employees36339</t>
  </si>
  <si>
    <t>92071132253 Rahul Luthra1252 LOANS, SECURITY &amp; OTHER RECEIVABLES &lt; 1YEAR : OTHER LOANS &amp; ADVANCES : Advance To Employees100860</t>
  </si>
  <si>
    <t>92071044878 Ravi Kumar Lal1252 LOANS, SECURITY &amp; OTHER RECEIVABLES &lt; 1YEAR : OTHER LOANS &amp; ADVANCES : Advance To Employees5252.8</t>
  </si>
  <si>
    <t>92071128186 Ravi Kiroula1252 LOANS, SECURITY &amp; OTHER RECEIVABLES &lt; 1YEAR : OTHER LOANS &amp; ADVANCES : Advance To Employees36725</t>
  </si>
  <si>
    <t>92071126217 Ritu Vohra1252 LOANS, SECURITY &amp; OTHER RECEIVABLES &lt; 1YEAR : OTHER LOANS &amp; ADVANCES : Advance To Employees2453</t>
  </si>
  <si>
    <t>92071144209 Sachin Vaid1252 LOANS, SECURITY &amp; OTHER RECEIVABLES &lt; 1YEAR : OTHER LOANS &amp; ADVANCES : Advance To Employees3626</t>
  </si>
  <si>
    <t>92071139551 Kapoor Samarth1252 LOANS, SECURITY &amp; OTHER RECEIVABLES &lt; 1YEAR : OTHER LOANS &amp; ADVANCES : Advance To Employees173000</t>
  </si>
  <si>
    <t>92071141840 Sanjay Datt Dobriyal1252 LOANS, SECURITY &amp; OTHER RECEIVABLES &lt; 1YEAR : OTHER LOANS &amp; ADVANCES : Advance To Employees35448</t>
  </si>
  <si>
    <t>92071123291 Sushil Nain1252 LOANS, SECURITY &amp; OTHER RECEIVABLES &lt; 1YEAR : OTHER LOANS &amp; ADVANCES : Advance To Employees2854</t>
  </si>
  <si>
    <t>92071044924 Tribhuvan Kapoor1252 LOANS, SECURITY &amp; OTHER RECEIVABLES &lt; 1YEAR : OTHER LOANS &amp; ADVANCES : Advance To Employees18700.56</t>
  </si>
  <si>
    <t>92071138598 Umesh Sharma1252 LOANS, SECURITY &amp; OTHER RECEIVABLES &lt; 1YEAR : OTHER LOANS &amp; ADVANCES : Advance To Employees20000</t>
  </si>
  <si>
    <t>92071129995 Varun Sodhi1252 LOANS, SECURITY &amp; OTHER RECEIVABLES &lt; 1YEAR : OTHER LOANS &amp; ADVANCES : Advance To Employees20631</t>
  </si>
  <si>
    <t>92071128882 Vijender H1252 LOANS, SECURITY &amp; OTHER RECEIVABLES &lt; 1YEAR : OTHER LOANS &amp; ADVANCES : Advance To Employees1251</t>
  </si>
  <si>
    <t>921311293 M/S Kolorkode M/S Kolorkode10208 PROVISION FOR DOUBTFUL RECEIVABLES AND INVENTORIES : MISCELLANEOUS EXPENSES WRITTEN OFF0.04</t>
  </si>
  <si>
    <t>921311293 M/S Kolorkode M/S KolorkodeAccounts Payable0.04</t>
  </si>
  <si>
    <t>921911293 M/S Kolorkode M/S Kolorkode10208 PROVISION FOR DOUBTFUL RECEIVABLES AND INVENTORIES : MISCELLANEOUS EXPENSES WRITTEN OFF0.3</t>
  </si>
  <si>
    <t>922811293 M/S Kolorkode M/S Kolorkode10208 PROVISION FOR DOUBTFUL RECEIVABLES AND INVENTORIES : MISCELLANEOUS EXPENSES WRITTEN OFF-0.2</t>
  </si>
  <si>
    <t>922811293 M/S Kolorkode M/S KolorkodeAccounts Payable-0.2</t>
  </si>
  <si>
    <t>927911535 Wpm Enterprise Wpm Enterprise10208 PROVISION FOR DOUBTFUL RECEIVABLES AND INVENTORIES : MISCELLANEOUS EXPENSES WRITTEN OFF0.48</t>
  </si>
  <si>
    <t>928610197  Pluxee India Pvt Ltd (Sodexo SVC India Pvt Ltd) Pluxee India Pvt Ltd (Sodexo SVC India Pvt Ltd)10208 PROVISION FOR DOUBTFUL RECEIVABLES AND INVENTORIES : MISCELLANEOUS EXPENSES WRITTEN OFF-0.27</t>
  </si>
  <si>
    <t>928610197  Pluxee India Pvt Ltd (Sodexo SVC India Pvt Ltd) Pluxee India Pvt Ltd (Sodexo SVC India Pvt Ltd)Accounts Payable-0.27</t>
  </si>
  <si>
    <t>933113120 Shobiz Experiential Communications Pvt Ltd-Del Shobiz Experiential Communications Pvt Ltd-Del10208 PROVISION FOR DOUBTFUL RECEIVABLES AND INVENTORIES : MISCELLANEOUS EXPENSES WRITTEN OFF-0.32</t>
  </si>
  <si>
    <t>933113120 Shobiz Experiential Communications Pvt Ltd-Del Shobiz Experiential Communications Pvt Ltd-DelAccounts Payable-0.32</t>
  </si>
  <si>
    <t>933313182   Shobiz Experiential Communications Pvt Ltd (ISD-CR)-Mum Shobiz Experiential Communications Pvt Ltd (ISD-CR)-Mum10208 PROVISION FOR DOUBTFUL RECEIVABLES AND INVENTORIES : MISCELLANEOUS EXPENSES WRITTEN OFF0.44</t>
  </si>
  <si>
    <t>933313182   Shobiz Experiential Communications Pvt Ltd (ISD-CR)-Mum Shobiz Experiential Communications Pvt Ltd (ISD-CR)-MumAccounts Payable0.44</t>
  </si>
  <si>
    <t>93371119879 Kapeel Parmekar1252 LOANS, SECURITY &amp; OTHER RECEIVABLES &lt; 1YEAR : OTHER LOANS &amp; ADVANCES : Advance To Employees50000</t>
  </si>
  <si>
    <t>93381044802 Rajaram Shinde1252 LOANS, SECURITY &amp; OTHER RECEIVABLES &lt; 1YEAR : OTHER LOANS &amp; ADVANCES : Advance To Employees15000</t>
  </si>
  <si>
    <t>93401045047 Sanil Thombare1252 LOANS, SECURITY &amp; OTHER RECEIVABLES &lt; 1YEAR : OTHER LOANS &amp; ADVANCES : Advance To Employees10000</t>
  </si>
  <si>
    <t>93411044869 M Praveen Raj1252 LOANS, SECURITY &amp; OTHER RECEIVABLES &lt; 1YEAR : OTHER LOANS &amp; ADVANCES : Advance To Employees5000</t>
  </si>
  <si>
    <t>93421126975 Garv Aggarwal1252 LOANS, SECURITY &amp; OTHER RECEIVABLES &lt; 1YEAR : OTHER LOANS &amp; ADVANCES : Advance To Employees30000</t>
  </si>
  <si>
    <t>93431138930 Anandan R1252 LOANS, SECURITY &amp; OTHER RECEIVABLES &lt; 1YEAR : OTHER LOANS &amp; ADVANCES : Advance To Employees10000</t>
  </si>
  <si>
    <t>940810229  Tata Teleservices (Mahrashtra) Ltd Tata Teleservices (Mahrashtra) Ltd10208 PROVISION FOR DOUBTFUL RECEIVABLES AND INVENTORIES : MISCELLANEOUS EXPENSES WRITTEN OFF0.18</t>
  </si>
  <si>
    <t>94171123621 Harsh Mudliyar1252 LOANS, SECURITY &amp; OTHER RECEIVABLES &lt; 1YEAR : OTHER LOANS &amp; ADVANCES : Advance To Employees6000</t>
  </si>
  <si>
    <t>94191138381 Naveen Mandal1252 LOANS, SECURITY &amp; OTHER RECEIVABLES &lt; 1YEAR : OTHER LOANS &amp; ADVANCES : Advance To Employees5000</t>
  </si>
  <si>
    <t>943912286  Print With Me Pvt Ltd Print With Me Pvt Ltd10208 PROVISION FOR DOUBTFUL RECEIVABLES AND INVENTORIES : MISCELLANEOUS EXPENSES WRITTEN OFF-0.36</t>
  </si>
  <si>
    <t>943912286  Print With Me Pvt Ltd Print With Me Pvt LtdAccounts Payable-0.36</t>
  </si>
  <si>
    <t>945112286  Print With Me Pvt Ltd Print With Me Pvt Ltd10208 PROVISION FOR DOUBTFUL RECEIVABLES AND INVENTORIES : MISCELLANEOUS EXPENSES WRITTEN OFF-0.4</t>
  </si>
  <si>
    <t>945112286  Print With Me Pvt Ltd Print With Me Pvt LtdAccounts Payable-0.4</t>
  </si>
  <si>
    <t>945412286  Print With Me Pvt Ltd Print With Me Pvt Ltd10208 PROVISION FOR DOUBTFUL RECEIVABLES AND INVENTORIES : MISCELLANEOUS EXPENSES WRITTEN OFF0.2</t>
  </si>
  <si>
    <t>945412286  Print With Me Pvt Ltd Print With Me Pvt LtdAccounts Payable0.2</t>
  </si>
  <si>
    <t>945912286  Print With Me Pvt Ltd Print With Me Pvt Ltd10208 PROVISION FOR DOUBTFUL RECEIVABLES AND INVENTORIES : MISCELLANEOUS EXPENSES WRITTEN OFF-0.38</t>
  </si>
  <si>
    <t>945912286  Print With Me Pvt Ltd Print With Me Pvt LtdAccounts Payable-0.38</t>
  </si>
  <si>
    <t>946712286  Print With Me Pvt Ltd Print With Me Pvt Ltd10208 PROVISION FOR DOUBTFUL RECEIVABLES AND INVENTORIES : MISCELLANEOUS EXPENSES WRITTEN OFF0.2</t>
  </si>
  <si>
    <t>946712286  Print With Me Pvt Ltd Print With Me Pvt LtdAccounts Payable0.2</t>
  </si>
  <si>
    <t>94941044808 Sarita Stokes1252 LOANS, SECURITY &amp; OTHER RECEIVABLES &lt; 1YEAR : OTHER LOANS &amp; ADVANCES : Advance To Employees5000</t>
  </si>
  <si>
    <t>949511502 A K Enterprises A K Enterprises10208 PROVISION FOR DOUBTFUL RECEIVABLES AND INVENTORIES : MISCELLANEOUS EXPENSES WRITTEN OFF-0.5</t>
  </si>
  <si>
    <t>949511502 A K Enterprises A K EnterprisesAccounts Payable-0.5</t>
  </si>
  <si>
    <t>955310046 Hanja Express Hanja Express10208 PROVISION FOR DOUBTFUL RECEIVABLES AND INVENTORIES : MISCELLANEOUS EXPENSES WRITTEN OFF0.04</t>
  </si>
  <si>
    <t>966812394 Shiv Enterprises Shiv Enterprises10208 PROVISION FOR DOUBTFUL RECEIVABLES AND INVENTORIES : MISCELLANEOUS EXPENSES WRITTEN OFF0.02</t>
  </si>
  <si>
    <t>97281143682 Ashok Raj1252 LOANS, SECURITY &amp; OTHER RECEIVABLES &lt; 1YEAR : OTHER LOANS &amp; ADVANCES : Advance To Employees2000</t>
  </si>
  <si>
    <t>972912244  Pcss Solutions Pvt Ltd Pcss Solutions Pvt Ltd10208 PROVISION FOR DOUBTFUL RECEIVABLES AND INVENTORIES : MISCELLANEOUS EXPENSES WRITTEN OFF0.04</t>
  </si>
  <si>
    <t>973111011  Cinecita Pvt Ltd Cinecita Pvt Ltd1258 OTHER TAX PAYABLES : TDS DEPOSIT : TDS U/S 194 I - CO.LAND &amp; PREM14150</t>
  </si>
  <si>
    <t>973111011  Cinecita Pvt Ltd Cinecita Pvt LtdAccounts Payable-14150</t>
  </si>
  <si>
    <t>973311011  Cinecita Pvt Ltd Cinecita Pvt Ltd1258 OTHER TAX PAYABLES : TDS DEPOSIT : TDS U/S 194 I - CO.LAND &amp; PREM2500</t>
  </si>
  <si>
    <t>973311011  Cinecita Pvt Ltd Cinecita Pvt LtdAccounts Payable-2500</t>
  </si>
  <si>
    <t>973712244  Pcss Solutions Pvt Ltd Pcss Solutions Pvt Ltd10208 PROVISION FOR DOUBTFUL RECEIVABLES AND INVENTORIES : MISCELLANEOUS EXPENSES WRITTEN OFF0.04</t>
  </si>
  <si>
    <t>980512205 Noaman Digital Noaman Digital10208 PROVISION FOR DOUBTFUL RECEIVABLES AND INVENTORIES : MISCELLANEOUS EXPENSES WRITTEN OFF0.2</t>
  </si>
  <si>
    <t>981810222  S P Sanghi Airconditioning Pvt Ltd S P Sanghi Airconditioning Pvt Ltd10208 PROVISION FOR DOUBTFUL RECEIVABLES AND INVENTORIES : MISCELLANEOUS EXPENSES WRITTEN OFF0.16</t>
  </si>
  <si>
    <t>982112575 Ushta Te Consultancy Services LLP Ushta Te Consultancy Services LLP10208 PROVISION FOR DOUBTFUL RECEIVABLES AND INVENTORIES : MISCELLANEOUS EXPENSES WRITTEN OFF0.44</t>
  </si>
  <si>
    <t>982112575 Ushta Te Consultancy Services LLP Ushta Te Consultancy Services LLPAccounts Payable0.44</t>
  </si>
  <si>
    <t>982312575 Ushta Te Consultancy Services LLP Ushta Te Consultancy Services LLP10208 PROVISION FOR DOUBTFUL RECEIVABLES AND INVENTORIES : MISCELLANEOUS EXPENSES WRITTEN OFF-0.1</t>
  </si>
  <si>
    <t>982312575 Ushta Te Consultancy Services LLP Ushta Te Consultancy Services LLPAccounts Payable-0.1</t>
  </si>
  <si>
    <t>994112196 New Print House New Print House10208 PROVISION FOR DOUBTFUL RECEIVABLES AND INVENTORIES : MISCELLANEOUS EXPENSES WRITTEN OFF0.5</t>
  </si>
  <si>
    <t>994812133 M/S Megascule M/S Megascule10208 PROVISION FOR DOUBTFUL RECEIVABLES AND INVENTORIES : MISCELLANEOUS EXPENSES WRITTEN OFF0.5</t>
  </si>
  <si>
    <t>994812133 M/S Megascule M/S Megascule10530 ACCOUNTS PAYABLE : ACCOUNTS PAYABLE0.5</t>
  </si>
  <si>
    <t>995110459  The Park Hotel Chennai (Appejay Surrendra Park Hotels Ltd) The Park Hotel Chennai (Appejay Surrendra Park Hotels Ltd)Accounts Payable-1520</t>
  </si>
  <si>
    <t>995110459  The Park Hotel Chennai (Appejay Surrendra Park Hotels Ltd) The Park Hotel Chennai (Appejay Surrendra Park Hotels Ltd)1152 OTHER TAX PAYABLES : CGST PAYABLE A/C : CGST Input for TN760</t>
  </si>
  <si>
    <t>995110459  The Park Hotel Chennai (Appejay Surrendra Park Hotels Ltd) The Park Hotel Chennai (Appejay Surrendra Park Hotels Ltd)1176 OTHER TAX PAYABLES : SGST PAYABLE A/C : SGST Input for TN760</t>
  </si>
  <si>
    <t>99881044827 Abdul Rahman1252 LOANS, SECURITY &amp; OTHER RECEIVABLES &lt; 1YEAR : OTHER LOANS &amp; ADVANCES : Advance To Employees16000</t>
  </si>
  <si>
    <t>99891133492 Aftab Mobin Shaikh1252 LOANS, SECURITY &amp; OTHER RECEIVABLES &lt; 1YEAR : OTHER LOANS &amp; ADVANCES : Advance To Employees30000</t>
  </si>
  <si>
    <t>99921045058 Sachin Jadhav1252 LOANS, SECURITY &amp; OTHER RECEIVABLES &lt; 1YEAR : OTHER LOANS &amp; ADVANCES : Advance To Employees10000</t>
  </si>
  <si>
    <t>99931133492 Aftab Mobin Shaikh1252 LOANS, SECURITY &amp; OTHER RECEIVABLES &lt; 1YEAR : OTHER LOANS &amp; ADVANCES : Advance To Employees8108.51</t>
  </si>
  <si>
    <t>99951126471 Ashwin Mishra1252 LOANS, SECURITY &amp; OTHER RECEIVABLES &lt; 1YEAR : OTHER LOANS &amp; ADVANCES : Advance To Employees18726</t>
  </si>
  <si>
    <t>99981045030 Ghanshyam Asolkar1252 LOANS, SECURITY &amp; OTHER RECEIVABLES &lt; 1YEAR : OTHER LOANS &amp; ADVANCES : Advance To Employees3204</t>
  </si>
  <si>
    <t>100001125215 Libreta D'mello1252 LOANS, SECURITY &amp; OTHER RECEIVABLES &lt; 1YEAR : OTHER LOANS &amp; ADVANCES : Advance To Employees1174.97</t>
  </si>
  <si>
    <t>100021143742 Mohammad Danish1252 LOANS, SECURITY &amp; OTHER RECEIVABLES &lt; 1YEAR : OTHER LOANS &amp; ADVANCES : Advance To Employees10100</t>
  </si>
  <si>
    <t>100051044850 Samadhan Babar1252 LOANS, SECURITY &amp; OTHER RECEIVABLES &lt; 1YEAR : OTHER LOANS &amp; ADVANCES : Advance To Employees20856</t>
  </si>
  <si>
    <t>100071115298 Sony Parikh1252 LOANS, SECURITY &amp; OTHER RECEIVABLES &lt; 1YEAR : OTHER LOANS &amp; ADVANCES : Advance To Employees5353</t>
  </si>
  <si>
    <t>1005812468 Success Gift Solutions Success Gift Solutions10208 PROVISION FOR DOUBTFUL RECEIVABLES AND INVENTORIES : MISCELLANEOUS EXPENSES WRITTEN OFF0.5</t>
  </si>
  <si>
    <t>1006910109 Ace Manufacturer Ace Manufacturer10208 PROVISION FOR DOUBTFUL RECEIVABLES AND INVENTORIES : MISCELLANEOUS EXPENSES WRITTEN OFF0.5</t>
  </si>
  <si>
    <t>1008910217 Shutterstock Inc Shutterstock Inc10208 PROVISION FOR DOUBTFUL RECEIVABLES AND INVENTORIES : MISCELLANEOUS EXPENSES WRITTEN OFF-0.15</t>
  </si>
  <si>
    <t>1008910217 Shutterstock Inc Shutterstock IncAccounts Payable-0.15</t>
  </si>
  <si>
    <t>1010212070 Kalasiddha Creations Kalasiddha Creations10208 PROVISION FOR DOUBTFUL RECEIVABLES AND INVENTORIES : MISCELLANEOUS EXPENSES WRITTEN OFF0.22</t>
  </si>
  <si>
    <t>1011110214 Shree Raj Systems Shree Raj Systems10208 PROVISION FOR DOUBTFUL RECEIVABLES AND INVENTORIES : MISCELLANEOUS EXPENSES WRITTEN OFF0.4</t>
  </si>
  <si>
    <t>1014412106 Login  Enterprises Login Enterprises10208 PROVISION FOR DOUBTFUL RECEIVABLES AND INVENTORIES : MISCELLANEOUS EXPENSES WRITTEN OFF-0.02</t>
  </si>
  <si>
    <t>1014412106 Login  Enterprises Login EnterprisesAccounts Payable-0.02</t>
  </si>
  <si>
    <t>1016213123 The Sanctuary Bar &amp; Kitchen (Acorn Gourmet Pvt Ltd) The Sanctuary Bar &amp; Kitchen (Acorn Gourmet Pvt Ltd)10208 PROVISION FOR DOUBTFUL RECEIVABLES AND INVENTORIES : MISCELLANEOUS EXPENSES WRITTEN OFF-0.2</t>
  </si>
  <si>
    <t>1016213123 The Sanctuary Bar &amp; Kitchen (Acorn Gourmet Pvt Ltd) The Sanctuary Bar &amp; Kitchen (Acorn Gourmet Pvt Ltd)Accounts Payable-0.2</t>
  </si>
  <si>
    <t>1018412443 Sri Gangothri Video Sri Gangothri Video10208 PROVISION FOR DOUBTFUL RECEIVABLES AND INVENTORIES : MISCELLANEOUS EXPENSES WRITTEN OFF-0.22</t>
  </si>
  <si>
    <t>1018412443 Sri Gangothri Video Sri Gangothri VideoAccounts Payable-0.22</t>
  </si>
  <si>
    <t>1019012133 M/S Megascule M/S Megascule10208 PROVISION FOR DOUBTFUL RECEIVABLES AND INVENTORIES : MISCELLANEOUS EXPENSES WRITTEN OFF0.5</t>
  </si>
  <si>
    <t>1020112286  Print With Me Pvt Ltd Print With Me Pvt Ltd10208 PROVISION FOR DOUBTFUL RECEIVABLES AND INVENTORIES : MISCELLANEOUS EXPENSES WRITTEN OFF-0.08</t>
  </si>
  <si>
    <t>1020112286  Print With Me Pvt Ltd Print With Me Pvt LtdAccounts Payable-0.08</t>
  </si>
  <si>
    <t>1020412286  Print With Me Pvt Ltd Print With Me Pvt Ltd10208 PROVISION FOR DOUBTFUL RECEIVABLES AND INVENTORIES : MISCELLANEOUS EXPENSES WRITTEN OFF0.46</t>
  </si>
  <si>
    <t>1021811508  Bisleri International Pvt Ltd Bisleri International Pvt Ltd10208 PROVISION FOR DOUBTFUL RECEIVABLES AND INVENTORIES : MISCELLANEOUS EXPENSES WRITTEN OFF0.02</t>
  </si>
  <si>
    <t>1038613212 Bakul (Happay) Bakul (Happay)10208 PROVISION FOR DOUBTFUL RECEIVABLES AND INVENTORIES : MISCELLANEOUS EXPENSES WRITTEN OFF0.5</t>
  </si>
  <si>
    <t>1038613212 Bakul (Happay) Bakul (Happay)Accounts Payable0.5</t>
  </si>
  <si>
    <t>1040112069 KaiZen Events KaiZen Events10208 PROVISION FOR DOUBTFUL RECEIVABLES AND INVENTORIES : MISCELLANEOUS EXPENSES WRITTEN OFF-0.48</t>
  </si>
  <si>
    <t>1040112069 KaiZen Events KaiZen EventsAccounts Payable-0.48</t>
  </si>
  <si>
    <t>1042712256  Phonographic Performance Ltd Phonographic Performance Ltd10208 PROVISION FOR DOUBTFUL RECEIVABLES AND INVENTORIES : MISCELLANEOUS EXPENSES WRITTEN OFF0.13</t>
  </si>
  <si>
    <t>1042712256  Phonographic Performance Ltd Phonographic Performance LtdAccounts Payable0.13</t>
  </si>
  <si>
    <t>105591044833 Nazia M10340 LOANS, SECURITY &amp; OTHER RECEIVABLES &lt; 1YEAR : LOANS TO EMPLOYEES-42000</t>
  </si>
  <si>
    <t>105681044945 Pravin Mahajan1133 STAFF RELATED LIABILITIES (NO BONUSES) : SALARY &amp; WAGES PAYABLE : Reimbursement32500</t>
  </si>
  <si>
    <t>105681044810 Sidhant Saxena1133 STAFF RELATED LIABILITIES (NO BONUSES) : SALARY &amp; WAGES PAYABLE : Reimbursement32500</t>
  </si>
  <si>
    <t>105681115298 Sony Parikh1133 STAFF RELATED LIABILITIES (NO BONUSES) : SALARY &amp; WAGES PAYABLE : Reimbursement30000</t>
  </si>
  <si>
    <t>105681138617 Tejas Damania1133 STAFF RELATED LIABILITIES (NO BONUSES) : SALARY &amp; WAGES PAYABLE : Reimbursement24000</t>
  </si>
  <si>
    <t>105821138809 Thirtha Patil1252 LOANS, SECURITY &amp; OTHER RECEIVABLES &lt; 1YEAR : OTHER LOANS &amp; ADVANCES : Advance To Employees-7400</t>
  </si>
  <si>
    <t>105821139707 Chintan Shetty1252 LOANS, SECURITY &amp; OTHER RECEIVABLES &lt; 1YEAR : OTHER LOANS &amp; ADVANCES : Advance To Employees-939.89</t>
  </si>
  <si>
    <t>105851137768 Nitin Kamble1252 LOANS, SECURITY &amp; OTHER RECEIVABLES &lt; 1YEAR : OTHER LOANS &amp; ADVANCES : Advance To Employees-5411</t>
  </si>
  <si>
    <t>105851132438 Sameer Kutubuddin Shaikh1252 LOANS, SECURITY &amp; OTHER RECEIVABLES &lt; 1YEAR : OTHER LOANS &amp; ADVANCES : Advance To Employees-5069</t>
  </si>
  <si>
    <t>105851044982 Sarfaraz Memon1252 LOANS, SECURITY &amp; OTHER RECEIVABLES &lt; 1YEAR : OTHER LOANS &amp; ADVANCES : Advance To Employees-6460</t>
  </si>
  <si>
    <t>105851144320 Shruti Punjani1252 LOANS, SECURITY &amp; OTHER RECEIVABLES &lt; 1YEAR : OTHER LOANS &amp; ADVANCES : Advance To Employees-4018</t>
  </si>
  <si>
    <t>105851045056 Pandurang Desai1252 LOANS, SECURITY &amp; OTHER RECEIVABLES &lt; 1YEAR : OTHER LOANS &amp; ADVANCES : Advance To Employees-8000</t>
  </si>
  <si>
    <t>1069513119 Shobiz Experiential Communications Pvt Ltd-Che Shobiz Experiential Communications Pvt Ltd-Che10208 PROVISION FOR DOUBTFUL RECEIVABLES AND INVENTORIES : MISCELLANEOUS EXPENSES WRITTEN OFF0.03</t>
  </si>
  <si>
    <t>1069513119 Shobiz Experiential Communications Pvt Ltd-Che Shobiz Experiential Communications Pvt Ltd-CheAccounts Payable0.03</t>
  </si>
  <si>
    <t>1070113120 Shobiz Experiential Communications Pvt Ltd-Del Shobiz Experiential Communications Pvt Ltd-Del10208 PROVISION FOR DOUBTFUL RECEIVABLES AND INVENTORIES : MISCELLANEOUS EXPENSES WRITTEN OFF0.14</t>
  </si>
  <si>
    <t>1070113120 Shobiz Experiential Communications Pvt Ltd-Del Shobiz Experiential Communications Pvt Ltd-DelAccounts Payable0.14</t>
  </si>
  <si>
    <t>1071413118 Shobiz Experiential Communications Pvt Ltd-Blr Shobiz Experiential Communications Pvt Ltd-Blr10208 PROVISION FOR DOUBTFUL RECEIVABLES AND INVENTORIES : MISCELLANEOUS EXPENSES WRITTEN OFF-0.42</t>
  </si>
  <si>
    <t>1071413118 Shobiz Experiential Communications Pvt Ltd-Blr Shobiz Experiential Communications Pvt Ltd-BlrAccounts Payable-0.42</t>
  </si>
  <si>
    <t>1073712256  Phonographic Performance Ltd Phonographic Performance Ltd10208 PROVISION FOR DOUBTFUL RECEIVABLES AND INVENTORIES : MISCELLANEOUS EXPENSES WRITTEN OFF0.13</t>
  </si>
  <si>
    <t>1073712256  Phonographic Performance Ltd Phonographic Performance LtdAccounts Payable0.13</t>
  </si>
  <si>
    <t>1075913233 Print Venture (Happay) Print Venture (Happay)10208 PROVISION FOR DOUBTFUL RECEIVABLES AND INVENTORIES : MISCELLANEOUS EXPENSES WRITTEN OFF-0.4</t>
  </si>
  <si>
    <t>1075913233 Print Venture (Happay) Print Venture (Happay)Accounts Payable-0.4</t>
  </si>
  <si>
    <t>108921044827 Abdul Rahman1252 LOANS, SECURITY &amp; OTHER RECEIVABLES &lt; 1YEAR : OTHER LOANS &amp; ADVANCES : Advance To Employees-247544</t>
  </si>
  <si>
    <t>108921133492 Aftab Mobin Shaikh1252 LOANS, SECURITY &amp; OTHER RECEIVABLES &lt; 1YEAR : OTHER LOANS &amp; ADVANCES : Advance To Employees-30000</t>
  </si>
  <si>
    <t>108921141982 Ajeet Singh1252 LOANS, SECURITY &amp; OTHER RECEIVABLES &lt; 1YEAR : OTHER LOANS &amp; ADVANCES : Advance To Employees-95.29</t>
  </si>
  <si>
    <t>108921146179 Aman Srivastava1252 LOANS, SECURITY &amp; OTHER RECEIVABLES &lt; 1YEAR : OTHER LOANS &amp; ADVANCES : Advance To Employees-671</t>
  </si>
  <si>
    <t>108921044857 Amarpreet Singh1252 LOANS, SECURITY &amp; OTHER RECEIVABLES &lt; 1YEAR : OTHER LOANS &amp; ADVANCES : Advance To Employees-18455</t>
  </si>
  <si>
    <t>108921044809 Anil Kumar Singh1252 LOANS, SECURITY &amp; OTHER RECEIVABLES &lt; 1YEAR : OTHER LOANS &amp; ADVANCES : Advance To Employees-26645</t>
  </si>
  <si>
    <t>108921132963 Anurag Jadli1252 LOANS, SECURITY &amp; OTHER RECEIVABLES &lt; 1YEAR : OTHER LOANS &amp; ADVANCES : Advance To Employees-11932.91</t>
  </si>
  <si>
    <t>108921143735 Arun Kumar M1252 LOANS, SECURITY &amp; OTHER RECEIVABLES &lt; 1YEAR : OTHER LOANS &amp; ADVANCES : Advance To Employees-2500</t>
  </si>
  <si>
    <t>108921143682 Ashok Raj1252 LOANS, SECURITY &amp; OTHER RECEIVABLES &lt; 1YEAR : OTHER LOANS &amp; ADVANCES : Advance To Employees-97037</t>
  </si>
  <si>
    <t>108921044942 Ashwath Rao1252 LOANS, SECURITY &amp; OTHER RECEIVABLES &lt; 1YEAR : OTHER LOANS &amp; ADVANCES : Advance To Employees-4592.12</t>
  </si>
  <si>
    <t>108921045053 Aatish Pawar1252 LOANS, SECURITY &amp; OTHER RECEIVABLES &lt; 1YEAR : OTHER LOANS &amp; ADVANCES : Advance To Employees-1703</t>
  </si>
  <si>
    <t>108921142458 Bharat Sharma1252 LOANS, SECURITY &amp; OTHER RECEIVABLES &lt; 1YEAR : OTHER LOANS &amp; ADVANCES : Advance To Employees-17800</t>
  </si>
  <si>
    <t>108921138730 Bitu Kumar1252 LOANS, SECURITY &amp; OTHER RECEIVABLES &lt; 1YEAR : OTHER LOANS &amp; ADVANCES : Advance To Employees-28322</t>
  </si>
  <si>
    <t>108921137927 Chahek Poddar1252 LOANS, SECURITY &amp; OTHER RECEIVABLES &lt; 1YEAR : OTHER LOANS &amp; ADVANCES : Advance To Employees-8000</t>
  </si>
  <si>
    <t>108921044969 Clinton J1252 LOANS, SECURITY &amp; OTHER RECEIVABLES &lt; 1YEAR : OTHER LOANS &amp; ADVANCES : Advance To Employees-33467.09</t>
  </si>
  <si>
    <t>108921135929 Farhan Shariff1252 LOANS, SECURITY &amp; OTHER RECEIVABLES &lt; 1YEAR : OTHER LOANS &amp; ADVANCES : Advance To Employees-156883.75</t>
  </si>
  <si>
    <t>108921126975 Garv Aggarwal1252 LOANS, SECURITY &amp; OTHER RECEIVABLES &lt; 1YEAR : OTHER LOANS &amp; ADVANCES : Advance To Employees-316636</t>
  </si>
  <si>
    <t>108921044881 Gurpreet Singh Khani1252 LOANS, SECURITY &amp; OTHER RECEIVABLES &lt; 1YEAR : OTHER LOANS &amp; ADVANCES : Advance To Employees-3204.68</t>
  </si>
  <si>
    <t>108921146114 Gyandeep Singh1252 LOANS, SECURITY &amp; OTHER RECEIVABLES &lt; 1YEAR : OTHER LOANS &amp; ADVANCES : Advance To Employees-10303</t>
  </si>
  <si>
    <t>108921044898 Hari Bailwal1252 LOANS, SECURITY &amp; OTHER RECEIVABLES &lt; 1YEAR : OTHER LOANS &amp; ADVANCES : Advance To Employees-10000</t>
  </si>
  <si>
    <t>108921044958 Harish Aawade1252 LOANS, SECURITY &amp; OTHER RECEIVABLES &lt; 1YEAR : OTHER LOANS &amp; ADVANCES : Advance To Employees-2071</t>
  </si>
  <si>
    <t>108921128478 Harshal Ghadigaonkar1252 LOANS, SECURITY &amp; OTHER RECEIVABLES &lt; 1YEAR : OTHER LOANS &amp; ADVANCES : Advance To Employees-75102.1</t>
  </si>
  <si>
    <t>108921044966 Harshit Jain1252 LOANS, SECURITY &amp; OTHER RECEIVABLES &lt; 1YEAR : OTHER LOANS &amp; ADVANCES : Advance To Employees-688900</t>
  </si>
  <si>
    <t>108921123621 Harsh Mudliyar1252 LOANS, SECURITY &amp; OTHER RECEIVABLES &lt; 1YEAR : OTHER LOANS &amp; ADVANCES : Advance To Employees-41000</t>
  </si>
  <si>
    <t>108921044826 Hazarat Ansari1252 LOANS, SECURITY &amp; OTHER RECEIVABLES &lt; 1YEAR : OTHER LOANS &amp; ADVANCES : Advance To Employees-25000</t>
  </si>
  <si>
    <t>108921133800 Hemanshu Sawant1252 LOANS, SECURITY &amp; OTHER RECEIVABLES &lt; 1YEAR : OTHER LOANS &amp; ADVANCES : Advance To Employees-20000</t>
  </si>
  <si>
    <t>108921044815 Jagdish Kumar Singh1252 LOANS, SECURITY &amp; OTHER RECEIVABLES &lt; 1YEAR : OTHER LOANS &amp; ADVANCES : Advance To Employees-36729</t>
  </si>
  <si>
    <t>108921142486 Jatin Arora1252 LOANS, SECURITY &amp; OTHER RECEIVABLES &lt; 1YEAR : OTHER LOANS &amp; ADVANCES : Advance To Employees-10000</t>
  </si>
  <si>
    <t>108921119879 Kapeel Parmekar1252 LOANS, SECURITY &amp; OTHER RECEIVABLES &lt; 1YEAR : OTHER LOANS &amp; ADVANCES : Advance To Employees-75000</t>
  </si>
  <si>
    <t>108921143165 Karan Nischal1252 LOANS, SECURITY &amp; OTHER RECEIVABLES &lt; 1YEAR : OTHER LOANS &amp; ADVANCES : Advance To Employees-10360.25</t>
  </si>
  <si>
    <t>108921141533 Kunwar Singh Chauhan1252 LOANS, SECURITY &amp; OTHER RECEIVABLES &lt; 1YEAR : OTHER LOANS &amp; ADVANCES : Advance To Employees-29096</t>
  </si>
  <si>
    <t>108921044908 Lokesh Sonar1252 LOANS, SECURITY &amp; OTHER RECEIVABLES &lt; 1YEAR : OTHER LOANS &amp; ADVANCES : Advance To Employees-23666</t>
  </si>
  <si>
    <t>108921045065 Mahendra Mane1252 LOANS, SECURITY &amp; OTHER RECEIVABLES &lt; 1YEAR : OTHER LOANS &amp; ADVANCES : Advance To Employees-47174</t>
  </si>
  <si>
    <t>108921143399 Maher Rustomji1252 LOANS, SECURITY &amp; OTHER RECEIVABLES &lt; 1YEAR : OTHER LOANS &amp; ADVANCES : Advance To Employees-100000</t>
  </si>
  <si>
    <t>108921144574 Mahesh D1252 LOANS, SECURITY &amp; OTHER RECEIVABLES &lt; 1YEAR : OTHER LOANS &amp; ADVANCES : Advance To Employees-47704</t>
  </si>
  <si>
    <t>108921044814 Nandini Nair1252 LOANS, SECURITY &amp; OTHER RECEIVABLES &lt; 1YEAR : OTHER LOANS &amp; ADVANCES : Advance To Employees-1185</t>
  </si>
  <si>
    <t>108921138381 Naveen Mandal1252 LOANS, SECURITY &amp; OTHER RECEIVABLES &lt; 1YEAR : OTHER LOANS &amp; ADVANCES : Advance To Employees-111288</t>
  </si>
  <si>
    <t>108921137768 Nitin Kamble1252 LOANS, SECURITY &amp; OTHER RECEIVABLES &lt; 1YEAR : OTHER LOANS &amp; ADVANCES : Advance To Employees-3000</t>
  </si>
  <si>
    <t>108921045050 Padmakar Jadhav1252 LOANS, SECURITY &amp; OTHER RECEIVABLES &lt; 1YEAR : OTHER LOANS &amp; ADVANCES : Advance To Employees-5881.18</t>
  </si>
  <si>
    <t>108921044903 Pankaj Kumar Mishra1252 LOANS, SECURITY &amp; OTHER RECEIVABLES &lt; 1YEAR : OTHER LOANS &amp; ADVANCES : Advance To Employees-23200</t>
  </si>
  <si>
    <t>108921044926 Paresh Surve1252 LOANS, SECURITY &amp; OTHER RECEIVABLES &lt; 1YEAR : OTHER LOANS &amp; ADVANCES : Advance To Employees-781.83</t>
  </si>
  <si>
    <t>108921044913 Parvesh Mahalwal1252 LOANS, SECURITY &amp; OTHER RECEIVABLES &lt; 1YEAR : OTHER LOANS &amp; ADVANCES : Advance To Employees-12861</t>
  </si>
  <si>
    <t>108921133034 Pinky Sharma1252 LOANS, SECURITY &amp; OTHER RECEIVABLES &lt; 1YEAR : OTHER LOANS &amp; ADVANCES : Advance To Employees-5000</t>
  </si>
  <si>
    <t>108921044869 M Praveen Raj1252 LOANS, SECURITY &amp; OTHER RECEIVABLES &lt; 1YEAR : OTHER LOANS &amp; ADVANCES : Advance To Employees-9778.46</t>
  </si>
  <si>
    <t>108921044999 Puneet Kumar1252 LOANS, SECURITY &amp; OTHER RECEIVABLES &lt; 1YEAR : OTHER LOANS &amp; ADVANCES : Advance To Employees-88059</t>
  </si>
  <si>
    <t>108921135466 Raghav Bhardwaj1252 LOANS, SECURITY &amp; OTHER RECEIVABLES &lt; 1YEAR : OTHER LOANS &amp; ADVANCES : Advance To Employees-4</t>
  </si>
  <si>
    <t>108921132253 Rahul Luthra1252 LOANS, SECURITY &amp; OTHER RECEIVABLES &lt; 1YEAR : OTHER LOANS &amp; ADVANCES : Advance To Employees-61723</t>
  </si>
  <si>
    <t>108921143647 Rahul Mehta1252 LOANS, SECURITY &amp; OTHER RECEIVABLES &lt; 1YEAR : OTHER LOANS &amp; ADVANCES : Advance To Employees-33425</t>
  </si>
  <si>
    <t>108921044802 Rajaram Shinde1252 LOANS, SECURITY &amp; OTHER RECEIVABLES &lt; 1YEAR : OTHER LOANS &amp; ADVANCES : Advance To Employees-19448</t>
  </si>
  <si>
    <t>108921139068 Raj Latotra1252 LOANS, SECURITY &amp; OTHER RECEIVABLES &lt; 1YEAR : OTHER LOANS &amp; ADVANCES : Advance To Employees-70000</t>
  </si>
  <si>
    <t>108921138930 Anandan R1252 LOANS, SECURITY &amp; OTHER RECEIVABLES &lt; 1YEAR : OTHER LOANS &amp; ADVANCES : Advance To Employees-7758.38</t>
  </si>
  <si>
    <t>108921044878 Ravi Kumar Lal1252 LOANS, SECURITY &amp; OTHER RECEIVABLES &lt; 1YEAR : OTHER LOANS &amp; ADVANCES : Advance To Employees-32950</t>
  </si>
  <si>
    <t>108921128186 Ravi Kiroula1252 LOANS, SECURITY &amp; OTHER RECEIVABLES &lt; 1YEAR : OTHER LOANS &amp; ADVANCES : Advance To Employees-248752</t>
  </si>
  <si>
    <t>108921138541 Ravi Kothari1252 LOANS, SECURITY &amp; OTHER RECEIVABLES &lt; 1YEAR : OTHER LOANS &amp; ADVANCES : Advance To Employees-35000</t>
  </si>
  <si>
    <t>108921126217 Ritu Vohra1252 LOANS, SECURITY &amp; OTHER RECEIVABLES &lt; 1YEAR : OTHER LOANS &amp; ADVANCES : Advance To Employees-26053</t>
  </si>
  <si>
    <t>108921137769 Rushabh Upadhyay1252 LOANS, SECURITY &amp; OTHER RECEIVABLES &lt; 1YEAR : OTHER LOANS &amp; ADVANCES : Advance To Employees-10000</t>
  </si>
  <si>
    <t>108921045058 Sachin Jadhav1252 LOANS, SECURITY &amp; OTHER RECEIVABLES &lt; 1YEAR : OTHER LOANS &amp; ADVANCES : Advance To Employees-19119</t>
  </si>
  <si>
    <t>108921144209 Sachin Vaid1252 LOANS, SECURITY &amp; OTHER RECEIVABLES &lt; 1YEAR : OTHER LOANS &amp; ADVANCES : Advance To Employees-3626</t>
  </si>
  <si>
    <t>108921133037 Sagar Dixit1252 LOANS, SECURITY &amp; OTHER RECEIVABLES &lt; 1YEAR : OTHER LOANS &amp; ADVANCES : Advance To Employees-10000</t>
  </si>
  <si>
    <t>108921139551 Kapoor Samarth1252 LOANS, SECURITY &amp; OTHER RECEIVABLES &lt; 1YEAR : OTHER LOANS &amp; ADVANCES : Advance To Employees-119778</t>
  </si>
  <si>
    <t>1089210881 Sameer Shaikh Sameer Shaikh1252 LOANS, SECURITY &amp; OTHER RECEIVABLES &lt; 1YEAR : OTHER LOANS &amp; ADVANCES : Advance To Employees-11000</t>
  </si>
  <si>
    <t>108921045047 Sanil Thombare1252 LOANS, SECURITY &amp; OTHER RECEIVABLES &lt; 1YEAR : OTHER LOANS &amp; ADVANCES : Advance To Employees-50332.5</t>
  </si>
  <si>
    <t>108921141840 Sanjay Datt Dobriyal1252 LOANS, SECURITY &amp; OTHER RECEIVABLES &lt; 1YEAR : OTHER LOANS &amp; ADVANCES : Advance To Employees-11903</t>
  </si>
  <si>
    <t>108921045046 Sanjay Katale1252 LOANS, SECURITY &amp; OTHER RECEIVABLES &lt; 1YEAR : OTHER LOANS &amp; ADVANCES : Advance To Employees-2229</t>
  </si>
  <si>
    <t>108921045044 Santosh Bhogal1252 LOANS, SECURITY &amp; OTHER RECEIVABLES &lt; 1YEAR : OTHER LOANS &amp; ADVANCES : Advance To Employees-10452.65</t>
  </si>
  <si>
    <t>108921044808 Sarita Stokes1252 LOANS, SECURITY &amp; OTHER RECEIVABLES &lt; 1YEAR : OTHER LOANS &amp; ADVANCES : Advance To Employees-72318</t>
  </si>
  <si>
    <t>108921140645 Seemant Mahalwal1252 LOANS, SECURITY &amp; OTHER RECEIVABLES &lt; 1YEAR : OTHER LOANS &amp; ADVANCES : Advance To Employees-13666</t>
  </si>
  <si>
    <t>108921146184 Shivangi Lal1252 LOANS, SECURITY &amp; OTHER RECEIVABLES &lt; 1YEAR : OTHER LOANS &amp; ADVANCES : Advance To Employees-13370</t>
  </si>
  <si>
    <t>108921144320 Shruti Punjani1252 LOANS, SECURITY &amp; OTHER RECEIVABLES &lt; 1YEAR : OTHER LOANS &amp; ADVANCES : Advance To Employees-8000</t>
  </si>
  <si>
    <t>108921044848 Sikandar Shaikh1252 LOANS, SECURITY &amp; OTHER RECEIVABLES &lt; 1YEAR : OTHER LOANS &amp; ADVANCES : Advance To Employees-1782.15</t>
  </si>
  <si>
    <t>108921136203 Sumit Sangle1252 LOANS, SECURITY &amp; OTHER RECEIVABLES &lt; 1YEAR : OTHER LOANS &amp; ADVANCES : Advance To Employees-110000</t>
  </si>
  <si>
    <t>108921045051 Suresh Pardale1252 LOANS, SECURITY &amp; OTHER RECEIVABLES &lt; 1YEAR : OTHER LOANS &amp; ADVANCES : Advance To Employees-6364</t>
  </si>
  <si>
    <t>108921138809 Thirtha Patil1252 LOANS, SECURITY &amp; OTHER RECEIVABLES &lt; 1YEAR : OTHER LOANS &amp; ADVANCES : Advance To Employees-68000</t>
  </si>
  <si>
    <t>108921044924 Tribhuvan Kapoor1252 LOANS, SECURITY &amp; OTHER RECEIVABLES &lt; 1YEAR : OTHER LOANS &amp; ADVANCES : Advance To Employees-9251.56</t>
  </si>
  <si>
    <t>108921138598 Umesh Sharma1252 LOANS, SECURITY &amp; OTHER RECEIVABLES &lt; 1YEAR : OTHER LOANS &amp; ADVANCES : Advance To Employees-41426</t>
  </si>
  <si>
    <t>108921128676 Vanshika Malhotra1252 LOANS, SECURITY &amp; OTHER RECEIVABLES &lt; 1YEAR : OTHER LOANS &amp; ADVANCES : Advance To Employees-26600</t>
  </si>
  <si>
    <t>108921129995 Varun Sodhi1252 LOANS, SECURITY &amp; OTHER RECEIVABLES &lt; 1YEAR : OTHER LOANS &amp; ADVANCES : Advance To Employees-41478</t>
  </si>
  <si>
    <t>108921128882 Vijender H1252 LOANS, SECURITY &amp; OTHER RECEIVABLES &lt; 1YEAR : OTHER LOANS &amp; ADVANCES : Advance To Employees-3251</t>
  </si>
  <si>
    <t>108971139448 Beena Joseph1252 LOANS, SECURITY &amp; OTHER RECEIVABLES &lt; 1YEAR : OTHER LOANS &amp; ADVANCES : Advance To Employees3889</t>
  </si>
  <si>
    <t>108971138054 Brijesh CL1252 LOANS, SECURITY &amp; OTHER RECEIVABLES &lt; 1YEAR : OTHER LOANS &amp; ADVANCES : Advance To Employees3029</t>
  </si>
  <si>
    <t>108971133626 Mervin D1252 LOANS, SECURITY &amp; OTHER RECEIVABLES &lt; 1YEAR : OTHER LOANS &amp; ADVANCES : Advance To Employees5183</t>
  </si>
  <si>
    <t>108971044852 Paulraj S1252 LOANS, SECURITY &amp; OTHER RECEIVABLES &lt; 1YEAR : OTHER LOANS &amp; ADVANCES : Advance To Employees1604</t>
  </si>
  <si>
    <t>108971141333 Priyanka Nagi1252 LOANS, SECURITY &amp; OTHER RECEIVABLES &lt; 1YEAR : OTHER LOANS &amp; ADVANCES : Advance To Employees2783</t>
  </si>
  <si>
    <t>1090212304  Rac IT Solutions Pvt Ltd Rac IT Solutions Pvt Ltd10208 PROVISION FOR DOUBTFUL RECEIVABLES AND INVENTORIES : MISCELLANEOUS EXPENSES WRITTEN OFF0.13</t>
  </si>
  <si>
    <t>1090212304  Rac IT Solutions Pvt Ltd Rac IT Solutions Pvt LtdAccounts Payable0.13</t>
  </si>
  <si>
    <t>1090610412  Hindustan Unilever Ltd10208 PROVISION FOR DOUBTFUL RECEIVABLES AND INVENTORIES : MISCELLANEOUS EXPENSES WRITTEN OFF-0.04</t>
  </si>
  <si>
    <t>1090912304  Rac IT Solutions Pvt Ltd Rac IT Solutions Pvt Ltd10208 PROVISION FOR DOUBTFUL RECEIVABLES AND INVENTORIES : MISCELLANEOUS EXPENSES WRITTEN OFF-0.21</t>
  </si>
  <si>
    <t>1090912304  Rac IT Solutions Pvt Ltd Rac IT Solutions Pvt LtdAccounts Payable-0.21</t>
  </si>
  <si>
    <t>1091010583 Hitachi Vantara India Pvt Ltd Hitachi Vantara India Pvt Ltd10208 PROVISION FOR DOUBTFUL RECEIVABLES AND INVENTORIES : MISCELLANEOUS EXPENSES WRITTEN OFF-0.4</t>
  </si>
  <si>
    <t>1091512304  Rac IT Solutions Pvt Ltd Rac IT Solutions Pvt Ltd10208 PROVISION FOR DOUBTFUL RECEIVABLES AND INVENTORIES : MISCELLANEOUS EXPENSES WRITTEN OFF0.12</t>
  </si>
  <si>
    <t>1091512304  Rac IT Solutions Pvt Ltd Rac IT Solutions Pvt LtdAccounts Payable0.12</t>
  </si>
  <si>
    <t>1091812256  Phonographic Performance Ltd Phonographic Performance Ltd10208 PROVISION FOR DOUBTFUL RECEIVABLES AND INVENTORIES : MISCELLANEOUS EXPENSES WRITTEN OFF0.13</t>
  </si>
  <si>
    <t>1091812256  Phonographic Performance Ltd Phonographic Performance LtdAccounts Payable0.13</t>
  </si>
  <si>
    <t>1093210469  Amway India Enterprises Pvt Ltd Amway India Enterprises Pvt Ltd10208 PROVISION FOR DOUBTFUL RECEIVABLES AND INVENTORIES : MISCELLANEOUS EXPENSES WRITTEN OFF-0.02</t>
  </si>
  <si>
    <t>1093210469  Amway India Enterprises Pvt Ltd Amway India Enterprises Pvt Ltd10364 TRADE NOTES AND ACCOUNTS RECEIVABLE : SUNDRY DEBTORS0.02</t>
  </si>
  <si>
    <t>1093810669  Hewlett Packard Enterprise India Pvt Ltd10208 PROVISION FOR DOUBTFUL RECEIVABLES AND INVENTORIES : MISCELLANEOUS EXPENSES WRITTEN OFF-0.2</t>
  </si>
  <si>
    <t>1093810669  Hewlett Packard Enterprise India Pvt Ltd10364 TRADE NOTES AND ACCOUNTS RECEIVABLE : SUNDRY DEBTORS0.2</t>
  </si>
  <si>
    <t>1094510141  Google India Pvt Ltd10208 PROVISION FOR DOUBTFUL RECEIVABLES AND INVENTORIES : MISCELLANEOUS EXPENSES WRITTEN OFF-0.2</t>
  </si>
  <si>
    <t>1096010750 Witwicky One Pvt Ltd10208 PROVISION FOR DOUBTFUL RECEIVABLES AND INVENTORIES : MISCELLANEOUS EXPENSES WRITTEN OFF0.02</t>
  </si>
  <si>
    <t>1096010750 Witwicky One Pvt Ltd10364 TRADE NOTES AND ACCOUNTS RECEIVABLE : SUNDRY DEBTORS-0.02</t>
  </si>
  <si>
    <t>1096510177 SAP India Pvt Ltd SAP India Pvt Ltd10208 PROVISION FOR DOUBTFUL RECEIVABLES AND INVENTORIES : MISCELLANEOUS EXPENSES WRITTEN OFF0.2</t>
  </si>
  <si>
    <t>1096510177 SAP India Pvt Ltd SAP India Pvt LtdAccounts Receivable-0.2</t>
  </si>
  <si>
    <t>1101312244  Pcss Solutions Pvt Ltd Pcss Solutions Pvt Ltd10208 PROVISION FOR DOUBTFUL RECEIVABLES AND INVENTORIES : MISCELLANEOUS EXPENSES WRITTEN OFF0.02</t>
  </si>
  <si>
    <t>1104613121 Shobiz Experiential Communications Pvt Ltd-Mum Shobiz Experiential Communications Pvt Ltd-Mum10208 PROVISION FOR DOUBTFUL RECEIVABLES AND INVENTORIES : MISCELLANEOUS EXPENSES WRITTEN OFF0.25</t>
  </si>
  <si>
    <t>1104613121 Shobiz Experiential Communications Pvt Ltd-Mum Shobiz Experiential Communications Pvt Ltd-MumAccounts Payable0.25</t>
  </si>
  <si>
    <t>1105213120 Shobiz Experiential Communications Pvt Ltd-Del Shobiz Experiential Communications Pvt Ltd-Del10208 PROVISION FOR DOUBTFUL RECEIVABLES AND INVENTORIES : MISCELLANEOUS EXPENSES WRITTEN OFF-0.46</t>
  </si>
  <si>
    <t>1105213120 Shobiz Experiential Communications Pvt Ltd-Del Shobiz Experiential Communications Pvt Ltd-DelAccounts Payable-0.46</t>
  </si>
  <si>
    <t>1116512196 New Print House New Print House10208 PROVISION FOR DOUBTFUL RECEIVABLES AND INVENTORIES : MISCELLANEOUS EXPENSES WRITTEN OFF-0.4</t>
  </si>
  <si>
    <t>1116512196 New Print House New Print HouseAccounts Payable-0.4</t>
  </si>
  <si>
    <t>1117012286  Print With Me Pvt Ltd Print With Me Pvt Ltd10208 PROVISION FOR DOUBTFUL RECEIVABLES AND INVENTORIES : MISCELLANEOUS EXPENSES WRITTEN OFF-0.4</t>
  </si>
  <si>
    <t>1117012286  Print With Me Pvt Ltd Print With Me Pvt LtdAccounts Payable-0.4</t>
  </si>
  <si>
    <t>1134312133 M/S Megascule M/S Megascule10208 PROVISION FOR DOUBTFUL RECEIVABLES AND INVENTORIES : MISCELLANEOUS EXPENSES WRITTEN OFF0.5</t>
  </si>
  <si>
    <t>1144910181  Siemens Ltd10208 PROVISION FOR DOUBTFUL RECEIVABLES AND INVENTORIES : MISCELLANEOUS EXPENSES WRITTEN OFF0.29</t>
  </si>
  <si>
    <t>1144910181  Siemens Ltd10364 TRADE NOTES AND ACCOUNTS RECEIVABLE : SUNDRY DEBTORS-0.29</t>
  </si>
  <si>
    <t>1157110151  Havas Worldwide India Pvt Ltd Havas Worldwide India Pvt Ltd10208 PROVISION FOR DOUBTFUL RECEIVABLES AND INVENTORIES : MISCELLANEOUS EXPENSES WRITTEN OFF0.46</t>
  </si>
  <si>
    <t>1171910262  Renault Nissan Technology &amp; Business Centre India Pvt Ltd10208 PROVISION FOR DOUBTFUL RECEIVABLES AND INVENTORIES : MISCELLANEOUS EXPENSES WRITTEN OFF0.08</t>
  </si>
  <si>
    <t>1171910262  Renault Nissan Technology &amp; Business Centre India Pvt Ltd10364 TRADE NOTES AND ACCOUNTS RECEIVABLE : SUNDRY DEBTORS-0.08</t>
  </si>
  <si>
    <t>1172310669  Hewlett Packard Enterprise India Pvt Ltd10208 PROVISION FOR DOUBTFUL RECEIVABLES AND INVENTORIES : MISCELLANEOUS EXPENSES WRITTEN OFF0.1</t>
  </si>
  <si>
    <t>1172310669  Hewlett Packard Enterprise India Pvt Ltd10364 TRADE NOTES AND ACCOUNTS RECEIVABLE : SUNDRY DEBTORS-0.1</t>
  </si>
  <si>
    <t>1172610434  Panasonic Life Solutions India Pvt Ltd10208 PROVISION FOR DOUBTFUL RECEIVABLES AND INVENTORIES : MISCELLANEOUS EXPENSES WRITTEN OFF0.48</t>
  </si>
  <si>
    <t>1172610434  Panasonic Life Solutions India Pvt Ltd10364 TRADE NOTES AND ACCOUNTS RECEIVABLE : SUNDRY DEBTORS-0.48</t>
  </si>
  <si>
    <t>1173210262  Renault Nissan Technology &amp; Business Centre India Pvt Ltd10208 PROVISION FOR DOUBTFUL RECEIVABLES AND INVENTORIES : MISCELLANEOUS EXPENSES WRITTEN OFF-0.2</t>
  </si>
  <si>
    <t>1187912143 M &amp; G Associates M &amp; G AssociatesAccounts Payable-1740</t>
  </si>
  <si>
    <t>1187912143 M &amp; G Associates M &amp; G Associates127A OTHER TAX PAYABLES : TDS DEPOSIT : TDS U/S 194Q NON CO1740</t>
  </si>
  <si>
    <t>1190012077  Khushi Advertising Ideas Pvt Ltd Khushi Advertising Ideas Pvt LtdAccounts Payable2000</t>
  </si>
  <si>
    <t>1190713233 Print Venture (Happay) Print Venture (Happay)10530 ACCOUNTS PAYABLE : ACCOUNTS PAYABLE-13406</t>
  </si>
  <si>
    <t>119071137768 Nitin Kamble1252 LOANS, SECURITY &amp; OTHER RECEIVABLES &lt; 1YEAR : OTHER LOANS &amp; ADVANCES : Advance To Employees-13406</t>
  </si>
  <si>
    <t>1200912920  Qutab Entertainment Pvt Ltd Qutab Entertainment Pvt LtdAccounts Payable3499</t>
  </si>
  <si>
    <t>1201412319  Rastey Commuting Services Pvt Ltd Rastey Commuting Services Pvt LtdAccounts Payable-501</t>
  </si>
  <si>
    <t>1201411752  Candor Commuting Cab Pvt Ltd Candor Commuting Cab Pvt LtdAccounts Payable501</t>
  </si>
  <si>
    <t>1201510827 Proconnect Services Proconnect ServicesAccounts Payable-3000</t>
  </si>
  <si>
    <t>1201512504 The Arthouse Productions The Arthouse ProductionsAccounts Payable3000</t>
  </si>
  <si>
    <t>1201611674 M/S Arambhh M/S ArambhhAccounts Payable-10210</t>
  </si>
  <si>
    <t>1201611674 M/S Arambhh M/S Arambhh1260 OTHER TAX PAYABLES : TDS DEPOSIT : TDS U/S 194 C - NON CO.10210</t>
  </si>
  <si>
    <t>1203011983 Hertz And Pixelz Hertz And PixelzAccounts Payable1000</t>
  </si>
  <si>
    <t>1210010383  Apparel Resources Pvt LtdAccounts Receivable686642</t>
  </si>
  <si>
    <t>1210010140 GlaxoSmithKline Consumer Pvt Ltd GlaxoSmithKline Consumer Pvt LtdAccounts Receivable12960</t>
  </si>
  <si>
    <t>1210010407  Goc Services India Pvt LtdAccounts Receivable21135.56</t>
  </si>
  <si>
    <t>1210010665  Godrej Properties LtdAccounts Receivable29087.46</t>
  </si>
  <si>
    <t>1210010493  Greenlam Industries LtdAccounts Receivable1574719</t>
  </si>
  <si>
    <t>1210010412  Hindustan Unilever LtdAccounts Receivable14810</t>
  </si>
  <si>
    <t>1210010587  Innocean Worldwide Communication Pvt LtdAccounts Receivable12736225</t>
  </si>
  <si>
    <t>1210010592  Kotak Mahindra Bank LtdAccounts Receivable857450</t>
  </si>
  <si>
    <t>1210010422  Loreal India Pvt LtdAccounts Receivable212400</t>
  </si>
  <si>
    <t>1210010058 M/S RainFocusAccounts Receivable124733.34</t>
  </si>
  <si>
    <t>1210010177 SAP India Pvt Ltd SAP India Pvt LtdAccounts Receivable301478.34</t>
  </si>
  <si>
    <t>1210010264  SAP Labs India Pvt Ltd SAP Labs India Pvt LtdAccounts Receivable600967.32</t>
  </si>
  <si>
    <t>1210010711  Tally Solutions Pvt LtdAccounts Receivable1484802</t>
  </si>
  <si>
    <t>1210310383  Apparel Resources Pvt LtdAccounts Receivable-686642</t>
  </si>
  <si>
    <t>1210310140 GlaxoSmithKline Consumer Pvt Ltd GlaxoSmithKline Consumer Pvt LtdAccounts Receivable-12960</t>
  </si>
  <si>
    <t>1210310407  Goc Services India Pvt LtdAccounts Receivable-21135.56</t>
  </si>
  <si>
    <t>1210310665  Godrej Properties LtdAccounts Receivable-29087.46</t>
  </si>
  <si>
    <t>1210310493  Greenlam Industries LtdAccounts Receivable-1574719</t>
  </si>
  <si>
    <t>1210310412  Hindustan Unilever LtdAccounts Receivable-14810</t>
  </si>
  <si>
    <t>1210310587  Innocean Worldwide Communication Pvt LtdAccounts Receivable-12736225</t>
  </si>
  <si>
    <t>1210310592  Kotak Mahindra Bank LtdAccounts Receivable-857450</t>
  </si>
  <si>
    <t>1210310422  Loreal India Pvt LtdAccounts Receivable-212400</t>
  </si>
  <si>
    <t>1210310058 M/S RainFocusAccounts Receivable-124733.34</t>
  </si>
  <si>
    <t>1210310177 SAP India Pvt Ltd SAP India Pvt LtdAccounts Receivable-301478.34</t>
  </si>
  <si>
    <t>1210310264  SAP Labs India Pvt Ltd SAP Labs India Pvt LtdAccounts Receivable-600967.32</t>
  </si>
  <si>
    <t>1210310711  Tally Solutions Pvt LtdAccounts Receivable-1484802</t>
  </si>
  <si>
    <t>1222010141  Google India Pvt Ltd10208 PROVISION FOR DOUBTFUL RECEIVABLES AND INVENTORIES : MISCELLANEOUS EXPENSES WRITTEN OFF0.1</t>
  </si>
  <si>
    <t>1222010141  Google India Pvt Ltd10364 TRADE NOTES AND ACCOUNTS RECEIVABLE : SUNDRY DEBTORS-0.1</t>
  </si>
  <si>
    <t>1222410653  Classic Legends Pvt LtdAccounts Receivable1492232</t>
  </si>
  <si>
    <t>1222410116  Aditya Birla Health Insurance Co LtdAccounts Receivable1</t>
  </si>
  <si>
    <t>1222410779 Glance Digital Experience Pvt Ltd Glance Digital Experience Pvt LtdAccounts Receivable1610447.16</t>
  </si>
  <si>
    <t>1222410140 GlaxoSmithKline Consumer Pvt Ltd GlaxoSmithKline Consumer Pvt LtdAccounts Receivable10855.7</t>
  </si>
  <si>
    <t>1222410407  Goc Services India Pvt LtdAccounts Receivable10279.56</t>
  </si>
  <si>
    <t>1222410665  Godrej Properties LtdAccounts Receivable29087.46</t>
  </si>
  <si>
    <t>1222410412  Hindustan Unilever LtdAccounts Receivable14810</t>
  </si>
  <si>
    <t>1222410587  Innocean Worldwide Communication Pvt LtdAccounts Receivable7813736</t>
  </si>
  <si>
    <t>1222410422  Loreal India Pvt LtdAccounts Receivable212400</t>
  </si>
  <si>
    <t>1222410428  NEC Software Solutions (India) Pvt LtdAccounts Receivable140420</t>
  </si>
  <si>
    <t>1222410058 M/S RainFocusAccounts Receivable124733.34</t>
  </si>
  <si>
    <t>1222410177 SAP India Pvt Ltd SAP India Pvt LtdAccounts Receivable301478.34</t>
  </si>
  <si>
    <t>1222410264  SAP Labs India Pvt Ltd SAP Labs India Pvt LtdAccounts Receivable720214.34</t>
  </si>
  <si>
    <t>1222410273  STT Global Data Centres India Pvt Ltd STT Global Data Centres India Pvt LtdAccounts Receivable4493156.36</t>
  </si>
  <si>
    <t>12224Suspens A/C .. Dr.Accounts Receivable310632</t>
  </si>
  <si>
    <t>1223910347  Jw Marriot Bengaluru Jw Marriot BengaluruAccounts Payable-6346</t>
  </si>
  <si>
    <t>1245810768 Shobiz Experiential Communications Pvt Ltd-Blr10208 PROVISION FOR DOUBTFUL RECEIVABLES AND INVENTORIES : MISCELLANEOUS EXPENSES WRITTEN OFF-0.15</t>
  </si>
  <si>
    <t>1245810768 Shobiz Experiential Communications Pvt Ltd-Blr10364 TRADE NOTES AND ACCOUNTS RECEIVABLE : SUNDRY DEBTORS0.15</t>
  </si>
  <si>
    <t>1246910766 Shobiz Experiential Communications Pvt Ltd-Del10208 PROVISION FOR DOUBTFUL RECEIVABLES AND INVENTORIES : MISCELLANEOUS EXPENSES WRITTEN OFF-0.25</t>
  </si>
  <si>
    <t>1246910766 Shobiz Experiential Communications Pvt Ltd-Del10364 TRADE NOTES AND ACCOUNTS RECEIVABLE : SUNDRY DEBTORS0.25</t>
  </si>
  <si>
    <t>1249710221  Dbs Bank India Ltd10208 PROVISION FOR DOUBTFUL RECEIVABLES AND INVENTORIES : MISCELLANEOUS EXPENSES WRITTEN OFF-0.2</t>
  </si>
  <si>
    <t>1250010221  Dbs Bank India Ltd10208 PROVISION FOR DOUBTFUL RECEIVABLES AND INVENTORIES : MISCELLANEOUS EXPENSES WRITTEN OFF0.2</t>
  </si>
  <si>
    <t>1250010221  Dbs Bank India Ltd10364 TRADE NOTES AND ACCOUNTS RECEIVABLE : SUNDRY DEBTORS-0.2</t>
  </si>
  <si>
    <t>1250210221  Dbs Bank India Ltd10208 PROVISION FOR DOUBTFUL RECEIVABLES AND INVENTORIES : MISCELLANEOUS EXPENSES WRITTEN OFF-0.1</t>
  </si>
  <si>
    <t>1250210221  Dbs Bank India Ltd10364 TRADE NOTES AND ACCOUNTS RECEIVABLE : SUNDRY DEBTORS0.1</t>
  </si>
  <si>
    <t>1250710759 Bumblebee Networks Bumblebee Networks10208 PROVISION FOR DOUBTFUL RECEIVABLES AND INVENTORIES : MISCELLANEOUS EXPENSES WRITTEN OFF-0.1</t>
  </si>
  <si>
    <t>1250910222  S P Sanghi Airconditioning Pvt Ltd S P Sanghi Airconditioning Pvt Ltd10208 PROVISION FOR DOUBTFUL RECEIVABLES AND INVENTORIES : MISCELLANEOUS EXPENSES WRITTEN OFF0.2</t>
  </si>
  <si>
    <t>1252010765 Shobiz Experiential Communications Pvt Ltd-Mum10208 PROVISION FOR DOUBTFUL RECEIVABLES AND INVENTORIES : MISCELLANEOUS EXPENSES WRITTEN OFF0.42</t>
  </si>
  <si>
    <t>1252010765 Shobiz Experiential Communications Pvt Ltd-Mum10364 TRADE NOTES AND ACCOUNTS RECEIVABLE : SUNDRY DEBTORS-0.42</t>
  </si>
  <si>
    <t>1252210766 Shobiz Experiential Communications Pvt Ltd-Del10208 PROVISION FOR DOUBTFUL RECEIVABLES AND INVENTORIES : MISCELLANEOUS EXPENSES WRITTEN OFF-0.23</t>
  </si>
  <si>
    <t>1252210766 Shobiz Experiential Communications Pvt Ltd-Del10364 TRADE NOTES AND ACCOUNTS RECEIVABLE : SUNDRY DEBTORS0.23</t>
  </si>
  <si>
    <t>1253610203  Accenture Solutions Pvt Ltd Accenture Solutions Pvt Ltd10208 PROVISION FOR DOUBTFUL RECEIVABLES AND INVENTORIES : MISCELLANEOUS EXPENSES WRITTEN OFF0.4</t>
  </si>
  <si>
    <t>1253610203  Accenture Solutions Pvt Ltd Accenture Solutions Pvt Ltd10364 TRADE NOTES AND ACCOUNTS RECEIVABLE : SUNDRY DEBTORS-0.4</t>
  </si>
  <si>
    <t>1254110203  Accenture Solutions Pvt Ltd Accenture Solutions Pvt Ltd10208 PROVISION FOR DOUBTFUL RECEIVABLES AND INVENTORIES : MISCELLANEOUS EXPENSES WRITTEN OFF-0.44</t>
  </si>
  <si>
    <t>1254110203  Accenture Solutions Pvt Ltd Accenture Solutions Pvt Ltd10364 TRADE NOTES AND ACCOUNTS RECEIVABLE : SUNDRY DEBTORS0.44</t>
  </si>
  <si>
    <t>1261110296  Grand Mercure Bengaluru (Gopalan Enterprises (India) Pvt Ltd) Grand Mercure Bengaluru (Gopalan Enterprises (India) Pvt Ltd)Accounts Payable-18560</t>
  </si>
  <si>
    <t>126111132253 Rahul Luthra1252 LOANS, SECURITY &amp; OTHER RECEIVABLES &lt; 1YEAR : OTHER LOANS &amp; ADVANCES : Advance To Employees-18560</t>
  </si>
  <si>
    <t>1262412893  Triangle Property Developers Pvt Ltd Triangle Property Developers Pvt LtdAccounts Payable-75660</t>
  </si>
  <si>
    <t>126241044966 Harshit Jain1252 LOANS, SECURITY &amp; OTHER RECEIVABLES &lt; 1YEAR : OTHER LOANS &amp; ADVANCES : Advance To Employees-75660</t>
  </si>
  <si>
    <t>1262512893  Triangle Property Developers Pvt Ltd Triangle Property Developers Pvt LtdAccounts Payable-20044</t>
  </si>
  <si>
    <t>126251044924 Tribhuvan Kapoor1252 LOANS, SECURITY &amp; OTHER RECEIVABLES &lt; 1YEAR : OTHER LOANS &amp; ADVANCES : Advance To Employees-20044</t>
  </si>
  <si>
    <t>1265510437  Taj Palace New Delhi Taj Palace New DelhiAccounts Payable-379956</t>
  </si>
  <si>
    <t>1265510434  Taj Mahal Hotel New Delhi Taj Mahal Hotel New DelhiAccounts Payable379956</t>
  </si>
  <si>
    <t>1268110533  Softcell Technologies Global Pvt Ltd10208 PROVISION FOR DOUBTFUL RECEIVABLES AND INVENTORIES : MISCELLANEOUS EXPENSES WRITTEN OFF-0.49</t>
  </si>
  <si>
    <t>1268312578 Value Productions Value ProductionsAccounts Payable2200</t>
  </si>
  <si>
    <t>1268410088 CIO Association CIO Association10208 PROVISION FOR DOUBTFUL RECEIVABLES AND INVENTORIES : MISCELLANEOUS EXPENSES WRITTEN OFF-0.44</t>
  </si>
  <si>
    <t>1270412319  Rastey Commuting Services Pvt Ltd Rastey Commuting Services Pvt LtdAccounts Payable-0.12</t>
  </si>
  <si>
    <t>1271110112  Airtel Ltd(Bill Booking) Airtel Ltd(Bill Booking)10530 ACCOUNTS PAYABLE : ACCOUNTS PAYABLE-8766.52</t>
  </si>
  <si>
    <t>127111044801 Sajid Shaikh1252 LOANS, SECURITY &amp; OTHER RECEIVABLES &lt; 1YEAR : OTHER LOANS &amp; ADVANCES : Advance To Employees-849.28</t>
  </si>
  <si>
    <t>127111044801 Sajid Shaikh1252 LOANS, SECURITY &amp; OTHER RECEIVABLES &lt; 1YEAR : OTHER LOANS &amp; ADVANCES : Advance To Employees-940.52</t>
  </si>
  <si>
    <t>127111044801 Sajid Shaikh1252 LOANS, SECURITY &amp; OTHER RECEIVABLES &lt; 1YEAR : OTHER LOANS &amp; ADVANCES : Advance To Employees-5095.68</t>
  </si>
  <si>
    <t>1271310476  Candor Kolkata One Hi Tech Structures Pvt Ltd Candor Kolkata One Hi Tech Structures Pvt Ltd1273 INCOME TAX RECEIVABLE : TDS RECEIVABLE : TDS Receivable AY 2025-26110000</t>
  </si>
  <si>
    <t>1271310476  Candor Kolkata One Hi Tech Structures Pvt Ltd Candor Kolkata One Hi Tech Structures Pvt LtdAccounts Receivable-110000</t>
  </si>
  <si>
    <t>1271510443  Seaview Developers Pvt Ltd1273 INCOME TAX RECEIVABLE : TDS RECEIVABLE : TDS Receivable AY 2025-2655000</t>
  </si>
  <si>
    <t>1271510443  Seaview Developers Pvt LtdAccounts Receivable-55000</t>
  </si>
  <si>
    <t>1271610390  Candor Gurgaon One Realty Projects Pvt Ltd1273 INCOME TAX RECEIVABLE : TDS RECEIVABLE : TDS Receivable AY 2025-2655000</t>
  </si>
  <si>
    <t>1271610390  Candor Gurgaon One Realty Projects Pvt LtdAccounts Receivable-55000</t>
  </si>
  <si>
    <t>1272213118 Shobiz Experiential Communications Pvt Ltd-Blr Shobiz Experiential Communications Pvt Ltd-BlrAccounts Payable-8042974</t>
  </si>
  <si>
    <t>1272213118 Shobiz Experiential Communications Pvt Ltd-Blr Shobiz Experiential Communications Pvt Ltd-BlrAccounts Payable-53149148</t>
  </si>
  <si>
    <t>1272213119 Shobiz Experiential Communications Pvt Ltd-Che Shobiz Experiential Communications Pvt Ltd-CheAccounts Payable-267085</t>
  </si>
  <si>
    <t>1272213119 Shobiz Experiential Communications Pvt Ltd-Che Shobiz Experiential Communications Pvt Ltd-CheAccounts Payable-3711693</t>
  </si>
  <si>
    <t>1272213119 Shobiz Experiential Communications Pvt Ltd-Che Shobiz Experiential Communications Pvt Ltd-CheAccounts Payable-15218340</t>
  </si>
  <si>
    <t>1272213120 Shobiz Experiential Communications Pvt Ltd-Del Shobiz Experiential Communications Pvt Ltd-DelAccounts Payable-816497</t>
  </si>
  <si>
    <t>1272213120 Shobiz Experiential Communications Pvt Ltd-Del Shobiz Experiential Communications Pvt Ltd-DelAccounts Payable-657878</t>
  </si>
  <si>
    <t>1272213120 Shobiz Experiential Communications Pvt Ltd-Del Shobiz Experiential Communications Pvt Ltd-DelAccounts Payable-134879985</t>
  </si>
  <si>
    <t>1272213121 Shobiz Experiential Communications Pvt Ltd-Mum Shobiz Experiential Communications Pvt Ltd-MumAccounts Payable-8947662</t>
  </si>
  <si>
    <t>1272213121 Shobiz Experiential Communications Pvt Ltd-Mum Shobiz Experiential Communications Pvt Ltd-MumAccounts Payable-2023671</t>
  </si>
  <si>
    <t>1272213121 Shobiz Experiential Communications Pvt Ltd-Mum Shobiz Experiential Communications Pvt Ltd-MumAccounts Payable-66994968</t>
  </si>
  <si>
    <t>1272810766 Shobiz Experiential Communications Pvt Ltd-DelAccounts Receivable-8042974</t>
  </si>
  <si>
    <t>1272810765 Shobiz Experiential Communications Pvt Ltd-MumAccounts Receivable-53149148</t>
  </si>
  <si>
    <t>1272810768 Shobiz Experiential Communications Pvt Ltd-BlrAccounts Receivable-267085</t>
  </si>
  <si>
    <t>1272810766 Shobiz Experiential Communications Pvt Ltd-DelAccounts Receivable-3711693</t>
  </si>
  <si>
    <t>1272810765 Shobiz Experiential Communications Pvt Ltd-MumAccounts Receivable-15218340</t>
  </si>
  <si>
    <t>1272810768 Shobiz Experiential Communications Pvt Ltd-BlrAccounts Receivable-816497</t>
  </si>
  <si>
    <t>1272810767 Shobiz Experiential Communications Pvt Ltd-CheAccounts Receivable-657878</t>
  </si>
  <si>
    <t>1272810765 Shobiz Experiential Communications Pvt Ltd-MumAccounts Receivable-134879985</t>
  </si>
  <si>
    <t>1272810768 Shobiz Experiential Communications Pvt Ltd-BlrAccounts Receivable-8947662</t>
  </si>
  <si>
    <t>1272810767 Shobiz Experiential Communications Pvt Ltd-CheAccounts Receivable-2023671</t>
  </si>
  <si>
    <t>1272810766 Shobiz Experiential Communications Pvt Ltd-DelAccounts Receivable-66994968</t>
  </si>
  <si>
    <t>1273412077  Khushi Advertising Ideas Pvt Ltd Khushi Advertising Ideas Pvt LtdAccounts Payable1000</t>
  </si>
  <si>
    <t>1277512951  Tamilnadu Trade Promotion Organisation Tamilnadu Trade Promotion OrganisationAccounts Payable6623</t>
  </si>
  <si>
    <t>1277910264  SAP Labs India Pvt Ltd SAP Labs India Pvt LtdAccounts Receivable-327419.86</t>
  </si>
  <si>
    <t>1277910140 GlaxoSmithKline Consumer Pvt Ltd GlaxoSmithKline Consumer Pvt LtdAccounts Receivable-12960</t>
  </si>
  <si>
    <t>1285910112  Airtel Ltd(Bill Booking) Airtel Ltd(Bill Booking)Accounts Payable-1060.82</t>
  </si>
  <si>
    <t>128591044969 Clinton J1252 LOANS, SECURITY &amp; OTHER RECEIVABLES &lt; 1YEAR : OTHER LOANS &amp; ADVANCES : Advance To Employees-1060.82</t>
  </si>
  <si>
    <t>1294413004  ITC Grand Chola (ITC Hotels Ltd) ITC Grand Chola (ITC Hotels Ltd)Accounts Payable-8163</t>
  </si>
  <si>
    <t>1294513004  ITC Grand Chola (ITC Hotels Ltd) ITC Grand Chola (ITC Hotels Ltd)Accounts Payable-8163</t>
  </si>
  <si>
    <t>1295910279  Elixir Enterprises And Hotels Pvt Ltd (The Chancery Pavilion) Elixir Enterprises And Hotels Pvt Ltd (The Chancery Pavilion)Accounts Payable-430</t>
  </si>
  <si>
    <t>1297410464  The Ritz-Carlton Bangalore The Ritz-Carlton BangaloreAccounts Payable-10204</t>
  </si>
  <si>
    <t>1299710261  Conrad Bengaluru (Prestige Hospitality Ventures Ltd) Conrad Bengaluru (Prestige Hospitality Ventures Ltd)Accounts Payable-10204</t>
  </si>
  <si>
    <t>1299912873  Welcom Hotel Bengaluru (ITC Hotels Ltd) Welcom Hotel Bengaluru (ITC Hotels Ltd)Accounts Payable-6041</t>
  </si>
  <si>
    <t>1302812367 S A Production S A ProductionAccounts Payable-14400</t>
  </si>
  <si>
    <t>1302811823 Dev Enterprises Dev EnterprisesAccounts Payable-837</t>
  </si>
  <si>
    <t>1303211385 Roshni Mobiles (Happay) Roshni Mobiles (Happay)Accounts Payable-36550</t>
  </si>
  <si>
    <t>130321044841 Megha Mittal1252 LOANS, SECURITY &amp; OTHER RECEIVABLES &lt; 1YEAR : OTHER LOANS &amp; ADVANCES : Advance To Employees-36550</t>
  </si>
  <si>
    <t>1304710455  The Oberoi Bengaluru The Oberoi BengaluruAccounts Payable-97717.92</t>
  </si>
  <si>
    <t>130471045038 Sameer Tobaccowala1252 LOANS, SECURITY &amp; OTHER RECEIVABLES &lt; 1YEAR : OTHER LOANS &amp; ADVANCES : Advance To Employees-97717.92</t>
  </si>
  <si>
    <t>1304913182   Shobiz Experiential Communications Pvt Ltd (ISD-CR)-Mum Shobiz Experiential Communications Pvt Ltd (ISD-CR)-Mum10208 PROVISION FOR DOUBTFUL RECEIVABLES AND INVENTORIES : MISCELLANEOUS EXPENSES WRITTEN OFF0.32</t>
  </si>
  <si>
    <t>1304913182   Shobiz Experiential Communications Pvt Ltd (ISD-CR)-Mum Shobiz Experiential Communications Pvt Ltd (ISD-CR)-Mum10530 ACCOUNTS PAYABLE : ACCOUNTS PAYABLE0.32</t>
  </si>
  <si>
    <t>1313113141 Hyatt Centric Hebbal Bengaluru (S V Enterprises) Hyatt Centric Hebbal Bengaluru (S V Enterprises)Accounts Payable-19446</t>
  </si>
  <si>
    <t>1313211798 Crafts Event Infra Crafts Event InfraAccounts Payable-290</t>
  </si>
  <si>
    <t>1314212566 Udupas Enterprises Udupas EnterprisesAccounts Payable-90759</t>
  </si>
  <si>
    <t>1323010469  Amway India Enterprises Pvt Ltd Amway India Enterprises Pvt LtdAccounts Receivable-7500000</t>
  </si>
  <si>
    <t>1323010383  Apparel Resources Pvt LtdAccounts Receivable-137328</t>
  </si>
  <si>
    <t>1323010008 Asia Pacific Travel Retail AssociationAccounts Receivable-3027125</t>
  </si>
  <si>
    <t>1323010665  Godrej Properties LtdAccounts Receivable-29087.46</t>
  </si>
  <si>
    <t>1323010422  Loreal India Pvt LtdAccounts Receivable-212400</t>
  </si>
  <si>
    <t>1323010058 M/S RainFocusAccounts Receivable-124733.34</t>
  </si>
  <si>
    <t>1323010177 SAP India Pvt Ltd SAP India Pvt LtdAccounts Receivable-301478.34</t>
  </si>
  <si>
    <t>13230Suspens A/C .. Dr.Accounts Receivable-398012</t>
  </si>
  <si>
    <t>1323010626  Tata Motors Passenger Vehicles Ltd Tata Motors Passenger Vehicles LtdAccounts Receivable-3947130</t>
  </si>
  <si>
    <t>1323010285  Vivo Mobile India Pvt LtdAccounts Receivable-8260000</t>
  </si>
  <si>
    <t>1326112157 MJ Digital MJ DigitalAccounts Payable-3350</t>
  </si>
  <si>
    <t>1326610112  Airtel Ltd(Bill Booking) Airtel Ltd(Bill Booking)Accounts Payable-1060.82</t>
  </si>
  <si>
    <t>132661044969 Clinton J1252 LOANS, SECURITY &amp; OTHER RECEIVABLES &lt; 1YEAR : OTHER LOANS &amp; ADVANCES : Advance To Employees-1060.82</t>
  </si>
  <si>
    <t>1326710112  Airtel Ltd(Bill Booking) Airtel Ltd(Bill Booking)Accounts Payable-1884.46</t>
  </si>
  <si>
    <t>132671044969 Clinton J1252 LOANS, SECURITY &amp; OTHER RECEIVABLES &lt; 1YEAR : OTHER LOANS &amp; ADVANCES : Advance To Employees-1884.46</t>
  </si>
  <si>
    <t>1349410229  Tata Teleservices (Mahrashtra) Ltd Tata Teleservices (Mahrashtra) Ltd10208 PROVISION FOR DOUBTFUL RECEIVABLES AND INVENTORIES : MISCELLANEOUS EXPENSES WRITTEN OFF0.04</t>
  </si>
  <si>
    <t>1354013119 Shobiz Experiential Communications Pvt Ltd-Che Shobiz Experiential Communications Pvt Ltd-Che10208 PROVISION FOR DOUBTFUL RECEIVABLES AND INVENTORIES : MISCELLANEOUS EXPENSES WRITTEN OFF0.25</t>
  </si>
  <si>
    <t>1354013119 Shobiz Experiential Communications Pvt Ltd-Che Shobiz Experiential Communications Pvt Ltd-Che10530 ACCOUNTS PAYABLE : ACCOUNTS PAYABLE0.25</t>
  </si>
  <si>
    <t>1354913121 Shobiz Experiential Communications Pvt Ltd-Mum Shobiz Experiential Communications Pvt Ltd-Mum10208 PROVISION FOR DOUBTFUL RECEIVABLES AND INVENTORIES : MISCELLANEOUS EXPENSES WRITTEN OFF-0.31</t>
  </si>
  <si>
    <t>1354913121 Shobiz Experiential Communications Pvt Ltd-Mum Shobiz Experiential Communications Pvt Ltd-Mum10530 ACCOUNTS PAYABLE : ACCOUNTS PAYABLE-0.31</t>
  </si>
  <si>
    <t>1355513118 Shobiz Experiential Communications Pvt Ltd-Blr Shobiz Experiential Communications Pvt Ltd-Blr10208 PROVISION FOR DOUBTFUL RECEIVABLES AND INVENTORIES : MISCELLANEOUS EXPENSES WRITTEN OFF0.23</t>
  </si>
  <si>
    <t>1355513118 Shobiz Experiential Communications Pvt Ltd-Blr Shobiz Experiential Communications Pvt Ltd-Blr10530 ACCOUNTS PAYABLE : ACCOUNTS PAYABLE0.23</t>
  </si>
  <si>
    <t>1356112550 M/S Travelnama M/S Travelnama10208 PROVISION FOR DOUBTFUL RECEIVABLES AND INVENTORIES : MISCELLANEOUS EXPENSES WRITTEN OFF-0.04</t>
  </si>
  <si>
    <t>1356112550 M/S Travelnama M/S Travelnama10530 ACCOUNTS PAYABLE : ACCOUNTS PAYABLE-0.04</t>
  </si>
  <si>
    <t>1357712028 M/S Inked M/S Inked10208 PROVISION FOR DOUBTFUL RECEIVABLES AND INVENTORIES : MISCELLANEOUS EXPENSES WRITTEN OFF-0.1</t>
  </si>
  <si>
    <t>1357712028 M/S Inked M/S Inked10530 ACCOUNTS PAYABLE : ACCOUNTS PAYABLE-0.1</t>
  </si>
  <si>
    <t>1363213237 Elite International Elite International1260 OTHER TAX PAYABLES : TDS DEPOSIT : TDS U/S 194 C - NON CO.-1266</t>
  </si>
  <si>
    <t>1363213237 Elite International Elite International10530 ACCOUNTS PAYABLE : ACCOUNTS PAYABLE1266</t>
  </si>
  <si>
    <t>1366710221  Dbs Bank India Ltd10208 PROVISION FOR DOUBTFUL RECEIVABLES AND INVENTORIES : MISCELLANEOUS EXPENSES WRITTEN OFF-0.14</t>
  </si>
  <si>
    <t>1367512985  Narsingh Events Pvt Ltd Narsingh Events Pvt LtdAccounts Payable-140</t>
  </si>
  <si>
    <t>1367512985  Narsingh Events Pvt Ltd Narsingh Events Pvt Ltd1255 OTHER TAX PAYABLES : TDS DEPOSIT : TDS U/S 194 C - CO.140</t>
  </si>
  <si>
    <t>136771138809 Thirtha Patil1252 LOANS, SECURITY &amp; OTHER RECEIVABLES &lt; 1YEAR : OTHER LOANS &amp; ADVANCES : Advance To Employees3000</t>
  </si>
  <si>
    <t>136771135483 Shailendra Warrior1252 LOANS, SECURITY &amp; OTHER RECEIVABLES &lt; 1YEAR : OTHER LOANS &amp; ADVANCES : Advance To Employees-3000</t>
  </si>
  <si>
    <t>1367810074 Rea Studio Rea StudioAccounts Payable-750</t>
  </si>
  <si>
    <t>1368213128 Credit Card Dues  (MIS) Credit Card Dues  (MIS)Accounts Payable-158120</t>
  </si>
  <si>
    <t>1368513128 Credit Card Dues  (MIS) Credit Card Dues  (MIS)Accounts Payable18006098.15</t>
  </si>
  <si>
    <t>1372411559  Havas Singapore Pte Ltd (EURO RSCG (S) Pte Ltd) Havas Singapore Pte Ltd (EURO RSCG (S) Pte Ltd)Accounts Payable-542171</t>
  </si>
  <si>
    <t>1372510127 Brand Label Brand LabelAccounts Payable5000</t>
  </si>
  <si>
    <t>1372713118 Shobiz Experiential Communications Pvt Ltd-Blr Shobiz Experiential Communications Pvt Ltd-BlrAccounts Payable5098440</t>
  </si>
  <si>
    <t>1372713118 Shobiz Experiential Communications Pvt Ltd-Blr Shobiz Experiential Communications Pvt Ltd-BlrAccounts Payable18091845</t>
  </si>
  <si>
    <t>1372713119 Shobiz Experiential Communications Pvt Ltd-Che Shobiz Experiential Communications Pvt Ltd-CheAccounts Payable49764</t>
  </si>
  <si>
    <t>1372713119 Shobiz Experiential Communications Pvt Ltd-Che Shobiz Experiential Communications Pvt Ltd-CheAccounts Payable2558388</t>
  </si>
  <si>
    <t>1372713119 Shobiz Experiential Communications Pvt Ltd-Che Shobiz Experiential Communications Pvt Ltd-CheAccounts Payable3485111</t>
  </si>
  <si>
    <t>1372713120 Shobiz Experiential Communications Pvt Ltd-Del Shobiz Experiential Communications Pvt Ltd-DelAccounts Payable64534902</t>
  </si>
  <si>
    <t>1372713121 Shobiz Experiential Communications Pvt Ltd-Mum Shobiz Experiential Communications Pvt Ltd-MumAccounts Payable6474557</t>
  </si>
  <si>
    <t>1372713121 Shobiz Experiential Communications Pvt Ltd-Mum Shobiz Experiential Communications Pvt Ltd-MumAccounts Payable2023671</t>
  </si>
  <si>
    <t>1372713121 Shobiz Experiential Communications Pvt Ltd-Mum Shobiz Experiential Communications Pvt Ltd-MumAccounts Payable48783686</t>
  </si>
  <si>
    <t>1373010766 Shobiz Experiential Communications Pvt Ltd-DelAccounts Receivable5098440</t>
  </si>
  <si>
    <t>1373010765 Shobiz Experiential Communications Pvt Ltd-MumAccounts Receivable18091845</t>
  </si>
  <si>
    <t>1373010768 Shobiz Experiential Communications Pvt Ltd-BlrAccounts Receivable49764</t>
  </si>
  <si>
    <t>1373010766 Shobiz Experiential Communications Pvt Ltd-DelAccounts Receivable2558388</t>
  </si>
  <si>
    <t>1373010765 Shobiz Experiential Communications Pvt Ltd-MumAccounts Receivable3485111</t>
  </si>
  <si>
    <t>1373010765 Shobiz Experiential Communications Pvt Ltd-MumAccounts Receivable64534902</t>
  </si>
  <si>
    <t>1373010768 Shobiz Experiential Communications Pvt Ltd-BlrAccounts Receivable6474557</t>
  </si>
  <si>
    <t>1373010767 Shobiz Experiential Communications Pvt Ltd-CheAccounts Receivable2023671</t>
  </si>
  <si>
    <t>1373010766 Shobiz Experiential Communications Pvt Ltd-DelAccounts Receivable48783686</t>
  </si>
  <si>
    <t>1374910346  Jungle Lodges and Resorts Ltd Jungle Lodges and Resorts LtdAccounts Payable698</t>
  </si>
  <si>
    <t>1375011379 Reverb Sound And Light Studio Reverb Sound And Light StudioAccounts Payable-770</t>
  </si>
  <si>
    <t>1381610347  Jw Marriot Bengaluru Jw Marriot BengaluruAccounts Payable-6080</t>
  </si>
  <si>
    <t>1394810306  Cognizant Technology Solutions India Pvt Ltd Cognizant Technology Solutions India Pvt Ltd10208 PROVISION FOR DOUBTFUL RECEIVABLES AND INVENTORIES : MISCELLANEOUS EXPENSES WRITTEN OFF-0.2</t>
  </si>
  <si>
    <t>1396410412  Hindustan Unilever Ltd10208 PROVISION FOR DOUBTFUL RECEIVABLES AND INVENTORIES : MISCELLANEOUS EXPENSES WRITTEN OFF-0.23</t>
  </si>
  <si>
    <t>1396610412  Hindustan Unilever Ltd10208 PROVISION FOR DOUBTFUL RECEIVABLES AND INVENTORIES : MISCELLANEOUS EXPENSES WRITTEN OFF-0.26</t>
  </si>
  <si>
    <t>1396810181  Siemens Ltd10208 PROVISION FOR DOUBTFUL RECEIVABLES AND INVENTORIES : MISCELLANEOUS EXPENSES WRITTEN OFF0.1</t>
  </si>
  <si>
    <t>1396810181  Siemens LtdAccounts Receivable-0.1</t>
  </si>
  <si>
    <t>1397410642  Amazon Seller Services India Pvt Ltd10208 PROVISION FOR DOUBTFUL RECEIVABLES AND INVENTORIES : MISCELLANEOUS EXPENSES WRITTEN OFF0.2</t>
  </si>
  <si>
    <t>1397410642  Amazon Seller Services India Pvt LtdAccounts Receivable-0.2</t>
  </si>
  <si>
    <t>140271123291 Sushil Nain1252 LOANS, SECURITY &amp; OTHER RECEIVABLES &lt; 1YEAR : OTHER LOANS &amp; ADVANCES : Advance To Employees106400</t>
  </si>
  <si>
    <t>140271044810 Sidhant Saxena1252 LOANS, SECURITY &amp; OTHER RECEIVABLES &lt; 1YEAR : OTHER LOANS &amp; ADVANCES : Advance To Employees132000</t>
  </si>
  <si>
    <t>1402810196  Pheroze Framroze &amp; Co Pvt Ltd Pheroze Framroze &amp; Co Pvt LtdAccounts Payable238795</t>
  </si>
  <si>
    <t>140291135466 Raghav Bhardwaj1252 LOANS, SECURITY &amp; OTHER RECEIVABLES &lt; 1YEAR : OTHER LOANS &amp; ADVANCES : Advance To Employees26600</t>
  </si>
  <si>
    <t>140291128676 Vanshika Malhotra1252 LOANS, SECURITY &amp; OTHER RECEIVABLES &lt; 1YEAR : OTHER LOANS &amp; ADVANCES : Advance To Employees26600</t>
  </si>
  <si>
    <t>140291123291 Sushil Nain1252 LOANS, SECURITY &amp; OTHER RECEIVABLES &lt; 1YEAR : OTHER LOANS &amp; ADVANCES : Advance To Employees-53200</t>
  </si>
  <si>
    <t>1403010389  Pullman by Novotel (Caddie Hotel Pvt Ltd) Pullman by Novotel (Caddie Hotel Pvt Ltd)Accounts Payable-17700</t>
  </si>
  <si>
    <t>140301142458 Bharat Sharma1252 LOANS, SECURITY &amp; OTHER RECEIVABLES &lt; 1YEAR : OTHER LOANS &amp; ADVANCES : Advance To Employees-17700</t>
  </si>
  <si>
    <t>1404911523  MTNL Delhi MTNL DelhiAccounts Payable-998</t>
  </si>
  <si>
    <t>140491044903 Pankaj Kumar Mishra1252 LOANS, SECURITY &amp; OTHER RECEIVABLES &lt; 1YEAR : OTHER LOANS &amp; ADVANCES : Advance To Employees-998</t>
  </si>
  <si>
    <t>1405011507  Bharti Airtel Ltd Bharti Airtel LtdAccounts Payable-5427</t>
  </si>
  <si>
    <t>140501044903 Pankaj Kumar Mishra1252 LOANS, SECURITY &amp; OTHER RECEIVABLES &lt; 1YEAR : OTHER LOANS &amp; ADVANCES : Advance To Employees-5427</t>
  </si>
  <si>
    <t>140511044809 Anil Kumar Singh1252 LOANS, SECURITY &amp; OTHER RECEIVABLES &lt; 1YEAR : OTHER LOANS &amp; ADVANCES : Advance To Employees53200</t>
  </si>
  <si>
    <t>140511123291 Sushil Nain1252 LOANS, SECURITY &amp; OTHER RECEIVABLES &lt; 1YEAR : OTHER LOANS &amp; ADVANCES : Advance To Employees-53200</t>
  </si>
  <si>
    <t>1415412643  Zpay Solutions Pvt Ltd Zpay Solutions Pvt LtdAccounts Payable-4152</t>
  </si>
  <si>
    <t>1416110246  Andaz Delhi Aerocity (Juniper Hotels Pvt Ltd) Andaz Delhi Aerocity (Juniper Hotels Pvt Ltd)Accounts Payable0.02</t>
  </si>
  <si>
    <t>1416411248 Gupta Stationery Mart Gupta Stationery MartAccounts Payable-23057</t>
  </si>
  <si>
    <t>141641138381 Naveen Mandal1252 LOANS, SECURITY &amp; OTHER RECEIVABLES &lt; 1YEAR : OTHER LOANS &amp; ADVANCES : Advance To Employees-23057</t>
  </si>
  <si>
    <t>1417210348  Jw Marriot New Delhi Jw Marriot New DelhiAccounts Payable-5775</t>
  </si>
  <si>
    <t>141721132253 Rahul Luthra1252 LOANS, SECURITY &amp; OTHER RECEIVABLES &lt; 1YEAR : OTHER LOANS &amp; ADVANCES : Advance To Employees-5775</t>
  </si>
  <si>
    <t>141741135466 Raghav Bhardwaj1252 LOANS, SECURITY &amp; OTHER RECEIVABLES &lt; 1YEAR : OTHER LOANS &amp; ADVANCES : Advance To Employees-2234</t>
  </si>
  <si>
    <t>141771044810 Sidhant Saxena1252 LOANS, SECURITY &amp; OTHER RECEIVABLES &lt; 1YEAR : OTHER LOANS &amp; ADVANCES : Advance To Employees-132000</t>
  </si>
  <si>
    <t>1417810196  Pheroze Framroze &amp; Co Pvt Ltd Pheroze Framroze &amp; Co Pvt LtdAccounts Payable-123798</t>
  </si>
  <si>
    <t>141811044809 Anil Kumar Singh1252 LOANS, SECURITY &amp; OTHER RECEIVABLES &lt; 1YEAR : OTHER LOANS &amp; ADVANCES : Advance To Employees-19950</t>
  </si>
  <si>
    <t>1418312003  I2K2 Networks Pvt Ltd I2K2 Networks Pvt LtdAccounts Payable-0.18</t>
  </si>
  <si>
    <t>1418410196  Pheroze Framroze &amp; Co Pvt Ltd Pheroze Framroze &amp; Co Pvt LtdAccounts Payable-21222</t>
  </si>
  <si>
    <t>1423111132 Shree Ram Computers Shree Ram Computers10208 PROVISION FOR DOUBTFUL RECEIVABLES AND INVENTORIES : MISCELLANEOUS EXPENSES WRITTEN OFF0.06</t>
  </si>
  <si>
    <t>1423510479  Trident Nariman Point &amp; The Oberoi Mumbai (EIH Ltd) Trident Nariman Point &amp; The Oberoi Mumbai (EIH Ltd)1255 OTHER TAX PAYABLES : TDS DEPOSIT : TDS U/S 194 C - CO.50</t>
  </si>
  <si>
    <t>1423510479  Trident Nariman Point &amp; The Oberoi Mumbai (EIH Ltd) Trident Nariman Point &amp; The Oberoi Mumbai (EIH Ltd)Accounts Payable-50</t>
  </si>
  <si>
    <t>1424510196  Pheroze Framroze &amp; Co Pvt Ltd Pheroze Framroze &amp; Co Pvt LtdAccounts Payable220218</t>
  </si>
  <si>
    <t>1424610196  Pheroze Framroze &amp; Co Pvt Ltd Pheroze Framroze &amp; Co Pvt LtdAccounts Payable173146</t>
  </si>
  <si>
    <t>142491126975 Garv Aggarwal1252 LOANS, SECURITY &amp; OTHER RECEIVABLES &lt; 1YEAR : OTHER LOANS &amp; ADVANCES : Advance To Employees172900</t>
  </si>
  <si>
    <t>1425110196  Pheroze Framroze &amp; Co Pvt Ltd Pheroze Framroze &amp; Co Pvt LtdAccounts Payable689610</t>
  </si>
  <si>
    <t>142531044966 Harshit Jain1252 LOANS, SECURITY &amp; OTHER RECEIVABLES &lt; 1YEAR : OTHER LOANS &amp; ADVANCES : Advance To Employees688900</t>
  </si>
  <si>
    <t>142561128186 Ravi Kiroula1252 LOANS, SECURITY &amp; OTHER RECEIVABLES &lt; 1YEAR : OTHER LOANS &amp; ADVANCES : Advance To Employees80220</t>
  </si>
  <si>
    <t>142571135466 Raghav Bhardwaj1252 LOANS, SECURITY &amp; OTHER RECEIVABLES &lt; 1YEAR : OTHER LOANS &amp; ADVANCES : Advance To Employees13370</t>
  </si>
  <si>
    <t>142571146184 Shivangi Lal1252 LOANS, SECURITY &amp; OTHER RECEIVABLES &lt; 1YEAR : OTHER LOANS &amp; ADVANCES : Advance To Employees13370</t>
  </si>
  <si>
    <t>142571143647 Rahul Mehta1252 LOANS, SECURITY &amp; OTHER RECEIVABLES &lt; 1YEAR : OTHER LOANS &amp; ADVANCES : Advance To Employees33425</t>
  </si>
  <si>
    <t>142571128186 Ravi Kiroula1252 LOANS, SECURITY &amp; OTHER RECEIVABLES &lt; 1YEAR : OTHER LOANS &amp; ADVANCES : Advance To Employees159765</t>
  </si>
  <si>
    <t>1425912028 M/S Inked M/S Inked10208 PROVISION FOR DOUBTFUL RECEIVABLES AND INVENTORIES : MISCELLANEOUS EXPENSES WRITTEN OFF0.2</t>
  </si>
  <si>
    <t>1426212643  Zpay Solutions Pvt Ltd Zpay Solutions Pvt LtdAccounts Payable-101</t>
  </si>
  <si>
    <t>1426312643  Zpay Solutions Pvt Ltd Zpay Solutions Pvt LtdAccounts Payable4253</t>
  </si>
  <si>
    <t>1427711790 Corporate Gift Corporate Gift10208 PROVISION FOR DOUBTFUL RECEIVABLES AND INVENTORIES : MISCELLANEOUS EXPENSES WRITTEN OFF0.2</t>
  </si>
  <si>
    <t>1427711790 Corporate Gift Corporate GiftAccounts Payable0.2</t>
  </si>
  <si>
    <t>1431512550 M/S Travelnama M/S Travelnama10208 PROVISION FOR DOUBTFUL RECEIVABLES AND INVENTORIES : MISCELLANEOUS EXPENSES WRITTEN OFF0.01</t>
  </si>
  <si>
    <t>1431810648  BP Exploration Alpha Ltd10208 PROVISION FOR DOUBTFUL RECEIVABLES AND INVENTORIES : MISCELLANEOUS EXPENSES WRITTEN OFF0.1</t>
  </si>
  <si>
    <t>1431810648  BP Exploration Alpha LtdAccounts Receivable-0.1</t>
  </si>
  <si>
    <t>1432010412  Hindustan Unilever Ltd10208 PROVISION FOR DOUBTFUL RECEIVABLES AND INVENTORIES : MISCELLANEOUS EXPENSES WRITTEN OFF-0.14</t>
  </si>
  <si>
    <t>1432510412  Hindustan Unilever Ltd10208 PROVISION FOR DOUBTFUL RECEIVABLES AND INVENTORIES : MISCELLANEOUS EXPENSES WRITTEN OFF0.1</t>
  </si>
  <si>
    <t>1432510412  Hindustan Unilever LtdAccounts Receivable-0.1</t>
  </si>
  <si>
    <t>1436910592  Kotak Mahindra Bank Ltd10208 PROVISION FOR DOUBTFUL RECEIVABLES AND INVENTORIES : MISCELLANEOUS EXPENSES WRITTEN OFF-0.24</t>
  </si>
  <si>
    <t>1437110412  Hindustan Unilever Ltd10208 PROVISION FOR DOUBTFUL RECEIVABLES AND INVENTORIES : MISCELLANEOUS EXPENSES WRITTEN OFF0.38</t>
  </si>
  <si>
    <t>1437110412  Hindustan Unilever LtdAccounts Receivable-0.38</t>
  </si>
  <si>
    <t>1437410181  Siemens Ltd10208 PROVISION FOR DOUBTFUL RECEIVABLES AND INVENTORIES : MISCELLANEOUS EXPENSES WRITTEN OFF-0.34</t>
  </si>
  <si>
    <t>1437410181  Siemens LtdAccounts Receivable0.34</t>
  </si>
  <si>
    <t>1437710412  Hindustan Unilever Ltd10208 PROVISION FOR DOUBTFUL RECEIVABLES AND INVENTORIES : MISCELLANEOUS EXPENSES WRITTEN OFF0.4</t>
  </si>
  <si>
    <t>1437710412  Hindustan Unilever LtdAccounts Receivable-0.4</t>
  </si>
  <si>
    <t>1453913165 M/S Kudoboard M/S KudoboardAccounts Payable-3435.29</t>
  </si>
  <si>
    <t>145391140509 Justin Francis1252 LOANS, SECURITY &amp; OTHER RECEIVABLES &lt; 1YEAR : OTHER LOANS &amp; ADVANCES : Advance To Employees-3435.29</t>
  </si>
  <si>
    <t>145401044898 Hari Bailwal1252 LOANS, SECURITY &amp; OTHER RECEIVABLES &lt; 1YEAR : OTHER LOANS &amp; ADVANCES : Advance To Employees-28952</t>
  </si>
  <si>
    <t>145411044945 Pravin Mahajan1252 LOANS, SECURITY &amp; OTHER RECEIVABLES &lt; 1YEAR : OTHER LOANS &amp; ADVANCES : Advance To Employees-94512</t>
  </si>
  <si>
    <t>1454210196  Pheroze Framroze &amp; Co Pvt Ltd Pheroze Framroze &amp; Co Pvt LtdAccounts Payable-119128</t>
  </si>
  <si>
    <t>1454411561  Haymarket Media Ltd Haymarket Media LtdAccounts Payable1655.52</t>
  </si>
  <si>
    <t>1454510132  Clicktech Retail Pvt Ltd (Amazon) Clicktech Retail Pvt Ltd (Amazon)Accounts Payable-899</t>
  </si>
  <si>
    <t>1454510115  Amazon Seller Services India Pvt Ltd Amazon Seller Services India Pvt LtdAccounts Payable899</t>
  </si>
  <si>
    <t>1454612636  Z Bliss Suites (Zolostays Property Solutions Pvt Ltd) Z Bliss Suites (Zolostays Property Solutions Pvt Ltd)Accounts Payable-80</t>
  </si>
  <si>
    <t>1454612636  Z Bliss Suites (Zolostays Property Solutions Pvt Ltd) Z Bliss Suites (Zolostays Property Solutions Pvt Ltd)1255 OTHER TAX PAYABLES : TDS DEPOSIT : TDS U/S 194 C - CO.80</t>
  </si>
  <si>
    <t>1454712469  Success Promos &amp; Events Pvt Ltd Success Promos &amp; Events Pvt Ltd1255 OTHER TAX PAYABLES : TDS DEPOSIT : TDS U/S 194 C - CO.-10210</t>
  </si>
  <si>
    <t>1454712469  Success Promos &amp; Events Pvt Ltd Success Promos &amp; Events Pvt LtdAccounts Payable10210</t>
  </si>
  <si>
    <t>1454810475  Trident Bandra Kurla Mumbai Trident Bandra Kurla MumbaiAccounts Payable-378</t>
  </si>
  <si>
    <t>1454810475  Trident Bandra Kurla Mumbai Trident Bandra Kurla Mumbai1255 OTHER TAX PAYABLES : TDS DEPOSIT : TDS U/S 194 C - CO.378</t>
  </si>
  <si>
    <t>1455210152  Lakme Lever Pvt Ltd Lakme Lever Pvt Ltd1273 INCOME TAX RECEIVABLE : TDS RECEIVABLE : TDS Receivable AY 2025-2667089</t>
  </si>
  <si>
    <t>1455210152  Lakme Lever Pvt Ltd Lakme Lever Pvt LtdAccounts Receivable-67089</t>
  </si>
  <si>
    <t>1455510412  Hindustan Unilever LtdAccounts Receivable186989.63</t>
  </si>
  <si>
    <t>1455510152  Lakme Lever Pvt Ltd Lakme Lever Pvt LtdAccounts Receivable-186989.63</t>
  </si>
  <si>
    <t>1455610264  SAP Labs India Pvt Ltd SAP Labs India Pvt LtdAccounts Receivable21135.56</t>
  </si>
  <si>
    <t>1455610407  Goc Services India Pvt LtdAccounts Receivable-21135.56</t>
  </si>
  <si>
    <t>14557Suspens A/C .. Dr.Accounts Receivable398012</t>
  </si>
  <si>
    <t>1455710706  Skyflow Labs India Pvt LtdAccounts Receivable-398012</t>
  </si>
  <si>
    <t>1455911615 360 Productions 360 ProductionsAccounts Payable-75000</t>
  </si>
  <si>
    <t>1455911619  4thdimension Marcom Pvt Ltd 4thdimension Marcom Pvt LtdAccounts Payable-4100</t>
  </si>
  <si>
    <t>1455913009 Akshay Goel Akshay GoelAccounts Payable-10680</t>
  </si>
  <si>
    <t>1455910246  Andaz Delhi Aerocity (Juniper Hotels Pvt Ltd) Andaz Delhi Aerocity (Juniper Hotels Pvt Ltd)Accounts Payable-1243725</t>
  </si>
  <si>
    <t>1455913097 A Treds Ltd (OTV) A Treds Ltd (OTV)Accounts Payable-29500</t>
  </si>
  <si>
    <t>1455911699  Aum Event And Promotions India Pvt Ltd Aum Event And Promotions India Pvt LtdAccounts Payable-6600</t>
  </si>
  <si>
    <t>1455910251  Bird Airport Hotel Pvt Ltd (Roseate Hotels &amp; Resorts) Bird Airport Hotel Pvt Ltd (Roseate Hotels &amp; Resorts)Accounts Payable-12010</t>
  </si>
  <si>
    <t>1455910127 Brand Label Brand LabelAccounts Payable-10500</t>
  </si>
  <si>
    <t>1455910261  Conrad Bengaluru (Prestige Hospitality Ventures Ltd) Conrad Bengaluru (Prestige Hospitality Ventures Ltd)Accounts Payable-780158</t>
  </si>
  <si>
    <t>1455910270  Courtyard Marriot Hotel Mumbai (Kanika Hotels) Courtyard Marriot Hotel Mumbai (Kanika Hotels)Accounts Payable-1202680</t>
  </si>
  <si>
    <t>1455911815  Datagen Internet Services Pvt Ltd Datagen Internet Services Pvt LtdAccounts Payable-31400</t>
  </si>
  <si>
    <t>1455911844 Dreamwork Production Dreamwork ProductionAccounts Payable-600</t>
  </si>
  <si>
    <t>1455911848 Dsm Marketing Dsm MarketingAccounts Payable-154.07</t>
  </si>
  <si>
    <t>1455911515 Event And Entertainment Management Association Event And Entertainment Management AssociationAccounts Payable-2200</t>
  </si>
  <si>
    <t>1455911911  Fairfield By Marriott Mumbai (Associated Hospitality Pvt Ltd) Fairfield By Marriott Mumbai (Associated Hospitality Pvt Ltd)Accounts Payable-904</t>
  </si>
  <si>
    <t>1455912914  Fairmont Mumbai (Shrem Airport Hotels Pvt Ltd) Fairmont Mumbai (Shrem Airport Hotels Pvt Ltd)Accounts Payable-1000000</t>
  </si>
  <si>
    <t>1455910290  Four Points by Sheraton (Duet India Hotels Pune Pvt Ltd) Four Points by Sheraton (Duet India Hotels Pune Pvt Ltd)Accounts Payable-1920.1</t>
  </si>
  <si>
    <t>1455912734  Fsn Brands Marketing Pvt Ltd (CR) Fsn Brands Marketing Pvt Ltd (CR)Accounts Payable-3680</t>
  </si>
  <si>
    <t>1455911066  Future Generali India Insurance Co Ltd Future Generali India Insurance Co LtdAccounts Payable-132975.02</t>
  </si>
  <si>
    <t>1455910149 Godaddy. Com Llc Godaddy. Com LlcAccounts Payable-22722.6</t>
  </si>
  <si>
    <t>1455911966  Gpm Xpress Logistics Pvt Ltd Gpm Xpress Logistics Pvt LtdAccounts Payable-200</t>
  </si>
  <si>
    <t>1455910297  Greenix Experience Pvt Ltd Greenix Experience Pvt LtdAccounts Payable-1689429.32</t>
  </si>
  <si>
    <t>1455911974  Ground Zero Events Pvt Ltd Ground Zero Events Pvt LtdAccounts Payable-160990</t>
  </si>
  <si>
    <t>1455911561  Haymarket Media Ltd Haymarket Media LtdAccounts Payable-210426.66</t>
  </si>
  <si>
    <t>1455912915  Holiday Inn New Delhi (Eros Grand Resorts And Hotels Pvt Ltd) Holiday Inn New Delhi (Eros Grand Resorts And Hotels Pvt Ltd)Accounts Payable-7284</t>
  </si>
  <si>
    <t>1455911565 Hostinger PTE Hostinger PTEAccounts Payable-1196.43</t>
  </si>
  <si>
    <t>1455911262 Indus (India Users of SAP) Indus (India Users of SAP)Accounts Payable-34000</t>
  </si>
  <si>
    <t>1455910335  Itc Gardenia Bengaluru Itc Gardenia BengaluruAccounts Payable-80000</t>
  </si>
  <si>
    <t>1455913004  ITC Grand Chola (ITC Hotels Ltd) ITC Grand Chola (ITC Hotels Ltd)Accounts Payable-547520</t>
  </si>
  <si>
    <t>1455910341  ITC LTD Maratha ITC LTD MarathaAccounts Payable-1003000.2</t>
  </si>
  <si>
    <t>1455912882  Jarvas Smart Solutions Pvt Ltd Jarvas Smart Solutions Pvt LtdAccounts Payable-3750750</t>
  </si>
  <si>
    <t>1455912053  Jehovasoft Pvt Ltd Jehovasoft Pvt LtdAccounts Payable-2000</t>
  </si>
  <si>
    <t>1455910346  Jungle Lodges and Resorts Ltd Jungle Lodges and Resorts LtdAccounts Payable-259165</t>
  </si>
  <si>
    <t>1455910347  Jw Marriot Bengaluru Jw Marriot BengaluruAccounts Payable-3000000</t>
  </si>
  <si>
    <t>1455910349  Jw Marriot Sahar Mumbai Jw Marriot Sahar MumbaiAccounts Payable-399.2</t>
  </si>
  <si>
    <t>1455912074 K A Pandit K A PanditAccounts Payable-3600</t>
  </si>
  <si>
    <t>1455910703 Kartheban R Kartheban RAccounts Payable-1500</t>
  </si>
  <si>
    <t>1455912077  Khushi Advertising Ideas Pvt Ltd Khushi Advertising Ideas Pvt LtdAccounts Payable-51500</t>
  </si>
  <si>
    <t>1455910356  Lalit Great Eastern Kolkata Hotel Ltd Lalit Great Eastern Kolkata Hotel LtdAccounts Payable-50287</t>
  </si>
  <si>
    <t>1455910734 Mahendra Kamble Mahendra KambleAccounts Payable-7900</t>
  </si>
  <si>
    <t>1455910367  Marriott Hotel Kochi (Lulu International Shopping Mall Pvt Ltd) Marriott Hotel Kochi (Lulu International Shopping Mall Pvt Ltd)Accounts Payable-2345</t>
  </si>
  <si>
    <t>1455911117 Men N Metal Men N MetalAccounts Payable-17800</t>
  </si>
  <si>
    <t>1455913066 Mushroom Collective Media LLP Mushroom Collective Media LLPAccounts Payable-26240</t>
  </si>
  <si>
    <t>1455910764 N A Shah Associates LLP N A Shah Associates LLPAccounts Payable-61000</t>
  </si>
  <si>
    <t>1455910783 Noor Khan Noor KhanAccounts Payable-6000</t>
  </si>
  <si>
    <t>1455912210  Novex Communications Pvt Ltd Novex Communications Pvt LtdAccounts Payable-391170</t>
  </si>
  <si>
    <t>1455913026 Parinita Mehta Parinita MehtaAccounts Payable-3648</t>
  </si>
  <si>
    <t>1455910804 Pavleen Kaurr Qaumi Pavleen Kaurr QaumiAccounts Payable-5556</t>
  </si>
  <si>
    <t>1455911347 Paymaan Events &amp; Decors Paymaan Events &amp; DecorsAccounts Payable-106050</t>
  </si>
  <si>
    <t>1455911348  PDA Ventures Pvt Ltd PDA Ventures Pvt LtdAccounts Payable-2119</t>
  </si>
  <si>
    <t>1455912256  Phonographic Performance Ltd Phonographic Performance LtdAccounts Payable-146521.5</t>
  </si>
  <si>
    <t>1455910807  Pindrop Voices Pvt Ltd Pindrop Voices Pvt LtdAccounts Payable-7500</t>
  </si>
  <si>
    <t>1455910814 Pradeep Golak Das (Doodle Art) Pradeep Golak Das (Doodle Art)Accounts Payable-7140</t>
  </si>
  <si>
    <t>1455911358 Prathamesh Narse Prathamesh NarseAccounts Payable-950</t>
  </si>
  <si>
    <t>1455912295 Protein Brand Solution Protein Brand SolutionAccounts Payable-1859</t>
  </si>
  <si>
    <t>1455913073 Pyynk Media Pyynk MediaAccounts Payable-377541</t>
  </si>
  <si>
    <t>1455912920  Qutab Entertainment Pvt Ltd Qutab Entertainment Pvt LtdAccounts Payable-478500</t>
  </si>
  <si>
    <t>1455912304  Rac IT Solutions Pvt Ltd Rac IT Solutions Pvt LtdAccounts Payable-154</t>
  </si>
  <si>
    <t>1455910396  Radisson Blu MBD Hotel Noida (Bright Enterprises Pvt Ltd) Radisson Blu MBD Hotel Noida (Bright Enterprises Pvt Ltd)Accounts Payable-11801</t>
  </si>
  <si>
    <t>1455910398  Radisson Blu Resort And Spa Karjat (Hill Crest Resort &amp; Spa Pvt Ltd) Radisson Blu Resort And Spa Karjat (Hill Crest Resort &amp; Spa Pvt Ltd)Accounts Payable-153400</t>
  </si>
  <si>
    <t>1455912310  Radisson Hyderabad Hitec City (Manjeera Hotels &amp; Resorts Pvt Ltd) Radisson Hyderabad Hitec City (Manjeera Hotels &amp; Resorts Pvt Ltd)Accounts Payable-54087.2</t>
  </si>
  <si>
    <t>1455910856  Recorded Music Performance Ltd Recorded Music Performance LtdAccounts Payable-33100</t>
  </si>
  <si>
    <t>1455910075 Renukadevi Tours &amp; Travels Renukadevi Tours &amp; TravelsAccounts Payable-11432</t>
  </si>
  <si>
    <t>1455912332  R E Rogers India Pvt Ltd R E Rogers India Pvt LtdAccounts Payable-134500</t>
  </si>
  <si>
    <t>1455912809  Rhythm Lonavala (Rhythm Hospitality Pvt Ltd) Rhythm Lonavala (Rhythm Hospitality Pvt Ltd)Accounts Payable-944</t>
  </si>
  <si>
    <t>1455912349 Rrangmanch Productions Rrangmanch ProductionsAccounts Payable-1385</t>
  </si>
  <si>
    <t>1455911527 Samuel Kodeeswaran Samuel KodeeswaranAccounts Payable-10000</t>
  </si>
  <si>
    <t>1455911389  SAP India Pvt Ltd SAP India Pvt LtdAccounts Payable-22000</t>
  </si>
  <si>
    <t>1455912372 M/S Sculpt M/S SculptAccounts Payable-7810</t>
  </si>
  <si>
    <t>1455912972 Shahida Farooqui (Multi Game Zone) (OTV) Shahida Farooqui (Multi Game Zone) (OTV)Accounts Payable-40000</t>
  </si>
  <si>
    <t>1455912381 Shalini Digital Photo Studio Shalini Digital Photo StudioAccounts Payable-600</t>
  </si>
  <si>
    <t>1455910217 Shutterstock Inc Shutterstock IncAccounts Payable-25882.04</t>
  </si>
  <si>
    <t>1455910917 Sigma Technical Management and Services Sigma Technical Management and ServicesAccounts Payable-3900</t>
  </si>
  <si>
    <t>1455911413 S Kuberan S KuberanAccounts Payable-780</t>
  </si>
  <si>
    <t>1455912974  Smartping AI Pvt Ltd (OTV) Smartping AI Pvt Ltd (OTV)Accounts Payable-40000</t>
  </si>
  <si>
    <t>1455913080  Snowball Studios Pvt Ltd Snowball Studios Pvt LtdAccounts Payable-115600</t>
  </si>
  <si>
    <t>1455910420  Sofitel Mumbai BKC DIV Of Shree Naman Hotels Pvt Ltd Sofitel Mumbai BKC DIV Of Shree Naman Hotels Pvt LtdAccounts Payable-1057</t>
  </si>
  <si>
    <t>1455911427 Sports Authority of India Sports Authority of IndiaAccounts Payable-1789240</t>
  </si>
  <si>
    <t>1455912469  Success Promos &amp; Events Pvt Ltd Success Promos &amp; Events Pvt LtdAccounts Payable-10210</t>
  </si>
  <si>
    <t>1455912471 Success Traders Success TradersAccounts Payable-29209</t>
  </si>
  <si>
    <t>1455910434  Taj Mahal Hotel New Delhi Taj Mahal Hotel New DelhiAccounts Payable-379956</t>
  </si>
  <si>
    <t>1455912951  Tamilnadu Trade Promotion Organisation Tamilnadu Trade Promotion OrganisationAccounts Payable-2789616</t>
  </si>
  <si>
    <t>1455910963 T A S K &amp; Company T A S K &amp; CompanyAccounts Payable-1000</t>
  </si>
  <si>
    <t>1455910967 Team Xtacy Dance Company Team Xtacy Dance CompanyAccounts Payable-8500</t>
  </si>
  <si>
    <t>1455912504 The Arthouse Productions The Arthouse ProductionsAccounts Payable-3000</t>
  </si>
  <si>
    <t>1455913045  The Drum (Carnyx Group Ltd) The Drum (Carnyx Group Ltd)Accounts Payable-64364.01</t>
  </si>
  <si>
    <t>1455910448  The Indian Hotels Co Ltd (Taj Palace New Delhi) The Indian Hotels Co Ltd (Taj Palace New Delhi)Accounts Payable-205900</t>
  </si>
  <si>
    <t>1455910231  The Indian Performing Right Society Ltd The Indian Performing Right Society LtdAccounts Payable-359029</t>
  </si>
  <si>
    <t>1455910450  The Lalit New Delhi (Bharat Hotels Ltd) The Lalit New Delhi (Bharat Hotels Ltd)Accounts Payable-9941</t>
  </si>
  <si>
    <t>1455910453  The Leela Palace Chennai (Schloss Chennai Pvt Ltd) The Leela Palace Chennai (Schloss Chennai Pvt Ltd)Accounts Payable-855500</t>
  </si>
  <si>
    <t>1455910455  The Oberoi Bengaluru The Oberoi BengaluruAccounts Payable-4076</t>
  </si>
  <si>
    <t>1455910457  The Oberoi New Delhi (EIH Ltd) The Oberoi New Delhi (EIH Ltd)Accounts Payable-5432.53</t>
  </si>
  <si>
    <t>1455910464  The Ritz-Carlton Bangalore The Ritz-Carlton BangaloreAccounts Payable-28320</t>
  </si>
  <si>
    <t>1455912992  The Sonnet Kolkata (Regent Resorts &amp; Properties Pvt Ltd) The Sonnet Kolkata (Regent Resorts &amp; Properties Pvt Ltd)Accounts Payable-960</t>
  </si>
  <si>
    <t>1455910471  The Westin Mumbai Powai Lake (Chalet Hotels Ltd) The Westin Mumbai Powai Lake (Chalet Hotels Ltd)Accounts Payable-393</t>
  </si>
  <si>
    <t>1455912544  TKG Solutions Pvt Ltd TKG Solutions Pvt LtdAccounts Payable-57500</t>
  </si>
  <si>
    <t>1455912548 Transhuman  Collective LLP Transhuman Collective LLPAccounts Payable-2000</t>
  </si>
  <si>
    <t>1455910475  Trident Bandra Kurla Mumbai Trident Bandra Kurla MumbaiAccounts Payable-56640</t>
  </si>
  <si>
    <t>1455912925  Trident Nariman Point Trident Nariman PointAccounts Payable-171513</t>
  </si>
  <si>
    <t>1455910479  Trident Nariman Point &amp; The Oberoi Mumbai (EIH Ltd) Trident Nariman Point &amp; The Oberoi Mumbai (EIH Ltd)Accounts Payable-336197.6</t>
  </si>
  <si>
    <t>1455912555 Trig Security &amp; Manpower Services Trig Security &amp; Manpower ServicesAccounts Payable-639</t>
  </si>
  <si>
    <t>1455912564  Udaan India Pvt Ltd Udaan India Pvt LtdAccounts Payable-70355</t>
  </si>
  <si>
    <t>1455912575 Ushta Te Consultancy Services LLP Ushta Te Consultancy Services LLPAccounts Payable-13198.58</t>
  </si>
  <si>
    <t>1455912578 Value Productions Value ProductionsAccounts Payable-119465</t>
  </si>
  <si>
    <t>1455913086  V B Resorts Pvt Ltd (OTV) V B Resorts Pvt Ltd (OTV)Accounts Payable-41300</t>
  </si>
  <si>
    <t>1455912590 M/S Videas M/S VideasAccounts Payable-65000</t>
  </si>
  <si>
    <t>1455913007  Vivanta Bengaluru Residency Road (The Indian Hotels Co Ltd) Vivanta Bengaluru Residency Road (The Indian Hotels Co Ltd)Accounts Payable-29500</t>
  </si>
  <si>
    <t>1455910491  Vivanta By Taj Whitefield Bangalore (The Indian Hotels Co Ltd) Vivanta By Taj Whitefield Bangalore (The Indian Hotels Co Ltd)Accounts Payable-57761</t>
  </si>
  <si>
    <t>1455913088 VR Event Solution VR Event SolutionAccounts Payable-1817</t>
  </si>
  <si>
    <t>1455913089  V R Excellent Services Pvt Ltd (OTV) V R Excellent Services Pvt Ltd (OTV)Accounts Payable-25500</t>
  </si>
  <si>
    <t>1455912612 VSFE Events LLP VSFE Events LLPAccounts Payable-6870</t>
  </si>
  <si>
    <t>1455910239 Y R Travels Y R TravelsAccounts Payable-95</t>
  </si>
  <si>
    <t>1455912636  Z Bliss Suites (Zolostays Property Solutions Pvt Ltd) Z Bliss Suites (Zolostays Property Solutions Pvt Ltd)Accounts Payable-12648.96</t>
  </si>
  <si>
    <t>1467910706  Skyflow Labs India Pvt Ltd1273 INCOME TAX RECEIVABLE : TDS RECEIVABLE : TDS Receivable AY 2025-266863</t>
  </si>
  <si>
    <t>1467910706  Skyflow Labs India Pvt LtdAccounts Receivable-6863</t>
  </si>
  <si>
    <t>1468010181  Siemens Ltd1273 INCOME TAX RECEIVABLE : TDS RECEIVABLE : TDS Receivable AY 2025-263170</t>
  </si>
  <si>
    <t>1468010181  Siemens LtdAccounts Receivable-3170</t>
  </si>
  <si>
    <t>1479613104 Driveassist Technologies India Pvt Ltd Driveassist Technologies India Pvt LtdAccounts Payable45000</t>
  </si>
  <si>
    <t>1479612662  Luxdrive360 Solutions Pvt Ltd Luxdrive360 Solutions Pvt LtdAccounts Payable505700</t>
  </si>
  <si>
    <t>1479610075 Renukadevi Tours &amp; Travels Renukadevi Tours &amp; TravelsAccounts Payable11432</t>
  </si>
  <si>
    <t>1479610115  Amazon Seller Services India Pvt Ltd Amazon Seller Services India Pvt LtdAccounts Payable24907.82</t>
  </si>
  <si>
    <t>1479610125 Ben and Flow Ben and FlowAccounts Payable132000</t>
  </si>
  <si>
    <t>1479610196  Pheroze Framroze &amp; Co Pvt Ltd Pheroze Framroze &amp; Co Pvt LtdAccounts Payable238795</t>
  </si>
  <si>
    <t>1479610197  Pluxee India Pvt Ltd (Sodexo SVC India Pvt Ltd) Pluxee India Pvt Ltd (Sodexo SVC India Pvt Ltd)Accounts Payable96165</t>
  </si>
  <si>
    <t>1479610217 Shutterstock Inc Shutterstock IncAccounts Payable25882.04</t>
  </si>
  <si>
    <t>1479610231  The Indian Performing Right Society Ltd The Indian Performing Right Society LtdAccounts Payable692379</t>
  </si>
  <si>
    <t>1479610246  Andaz Delhi Aerocity (Juniper Hotels Pvt Ltd) Andaz Delhi Aerocity (Juniper Hotels Pvt Ltd)Accounts Payable569572</t>
  </si>
  <si>
    <t>1479610251  Bird Airport Hotel Pvt Ltd (Roseate Hotels &amp; Resorts) Bird Airport Hotel Pvt Ltd (Roseate Hotels &amp; Resorts)Accounts Payable12010</t>
  </si>
  <si>
    <t>1479610261  Conrad Bengaluru (Prestige Hospitality Ventures Ltd) Conrad Bengaluru (Prestige Hospitality Ventures Ltd)Accounts Payable510204</t>
  </si>
  <si>
    <t>1479610279  Elixir Enterprises And Hotels Pvt Ltd (The Chancery Pavilion) Elixir Enterprises And Hotels Pvt Ltd (The Chancery Pavilion)Accounts Payable24080</t>
  </si>
  <si>
    <t>1479612914  Fairmont Mumbai (Shrem Airport Hotels Pvt Ltd) Fairmont Mumbai (Shrem Airport Hotels Pvt Ltd)Accounts Payable2530612</t>
  </si>
  <si>
    <t>1479610290  Four Points by Sheraton (Duet India Hotels Pune Pvt Ltd) Four Points by Sheraton (Duet India Hotels Pune Pvt Ltd)Accounts Payable1920.1</t>
  </si>
  <si>
    <t>1479610297  Greenix Experience Pvt Ltd Greenix Experience Pvt LtdAccounts Payable7300599.92</t>
  </si>
  <si>
    <t>1479610323  Hyatt Centric Bangalore (Ihhr Hospitality Pvt Ltd) Hyatt Centric Bangalore (Ihhr Hospitality Pvt Ltd)Accounts Payable32209.05</t>
  </si>
  <si>
    <t>1479613141 Hyatt Centric Hebbal Bengaluru (S V Enterprises) Hyatt Centric Hebbal Bengaluru (S V Enterprises)Accounts Payable1685511</t>
  </si>
  <si>
    <t>1479610325  Hyatt Regency Ahmadabad Hyatt Regency AhmadabadAccounts Payable400000</t>
  </si>
  <si>
    <t>1479613109 IBIS Mumbai BKC (Ashford Properties Pvt Ltd) IBIS Mumbai BKC (Ashford Properties Pvt Ltd)Accounts Payable129086.1</t>
  </si>
  <si>
    <t>1479613004  ITC Grand Chola (ITC Hotels Ltd) ITC Grand Chola (ITC Hotels Ltd)Accounts Payable816326</t>
  </si>
  <si>
    <t>1479610341  ITC LTD Maratha ITC LTD MarathaAccounts Payable1003000.2</t>
  </si>
  <si>
    <t>1479612892  ITC Narmada Ahmedabad (ITC Hotels Ltd) ITC Narmada Ahmedabad (ITC Hotels Ltd)Accounts Payable228980</t>
  </si>
  <si>
    <t>1479610346  Jungle Lodges and Resorts Ltd Jungle Lodges and Resorts LtdAccounts Payable259165</t>
  </si>
  <si>
    <t>1479610347  Jw Marriot Bengaluru Jw Marriot BengaluruAccounts Payable166152</t>
  </si>
  <si>
    <t>1479610348  Jw Marriot New Delhi Jw Marriot New DelhiAccounts Payable912426</t>
  </si>
  <si>
    <t>1479610349  Jw Marriot Sahar Mumbai Jw Marriot Sahar MumbaiAccounts Payable496870.2</t>
  </si>
  <si>
    <t>1479610356  Lalit Great Eastern Kolkata Hotel Ltd Lalit Great Eastern Kolkata Hotel LtdAccounts Payable408163</t>
  </si>
  <si>
    <t>1479610367  Marriott Hotel Kochi (Lulu International Shopping Mall Pvt Ltd) Marriott Hotel Kochi (Lulu International Shopping Mall Pvt Ltd)Accounts Payable2345</t>
  </si>
  <si>
    <t>1479613113 Olive By Embassy (The Someshwara Builders Pvt Ltd) Olive By Embassy (The Someshwara Builders Pvt Ltd)Accounts Payable143700</t>
  </si>
  <si>
    <t>1479610396  Radisson Blu MBD Hotel Noida (Bright Enterprises Pvt Ltd) Radisson Blu MBD Hotel Noida (Bright Enterprises Pvt Ltd)Accounts Payable11801</t>
  </si>
  <si>
    <t>1479610420  Sofitel Mumbai BKC DIV Of Shree Naman Hotels Pvt Ltd Sofitel Mumbai BKC DIV Of Shree Naman Hotels Pvt LtdAccounts Payable1057</t>
  </si>
  <si>
    <t>1479610437  Taj Palace New Delhi Taj Palace New DelhiAccounts Payable24308</t>
  </si>
  <si>
    <t>1479610448  The Indian Hotels Co Ltd (Taj Palace New Delhi) The Indian Hotels Co Ltd (Taj Palace New Delhi)Accounts Payable5900</t>
  </si>
  <si>
    <t>1479610450  The Lalit New Delhi (Bharat Hotels Ltd) The Lalit New Delhi (Bharat Hotels Ltd)Accounts Payable9941</t>
  </si>
  <si>
    <t>1479610457  The Oberoi New Delhi (EIH Ltd) The Oberoi New Delhi (EIH Ltd)Accounts Payable8310.13</t>
  </si>
  <si>
    <t>1479610464  The Ritz-Carlton Bangalore The Ritz-Carlton BangaloreAccounts Payable746204</t>
  </si>
  <si>
    <t>1479610465  The Ritz-Carlton Pune (Panchshil Corporate Park Pvt Ltd) The Ritz-Carlton Pune (Panchshil Corporate Park Pvt Ltd)Accounts Payable918367</t>
  </si>
  <si>
    <t>1479613123 The Sanctuary Bar &amp; Kitchen (Acorn Gourmet Pvt Ltd) The Sanctuary Bar &amp; Kitchen (Acorn Gourmet Pvt Ltd)Accounts Payable67071</t>
  </si>
  <si>
    <t>1479610471  The Westin Mumbai Powai Lake (Chalet Hotels Ltd) The Westin Mumbai Powai Lake (Chalet Hotels Ltd)Accounts Payable393</t>
  </si>
  <si>
    <t>1479610475  Trident Bandra Kurla Mumbai Trident Bandra Kurla MumbaiAccounts Payable356028</t>
  </si>
  <si>
    <t>1479612925  Trident Nariman Point Trident Nariman PointAccounts Payable288603</t>
  </si>
  <si>
    <t>1479610479  Trident Nariman Point &amp; The Oberoi Mumbai (EIH Ltd) Trident Nariman Point &amp; The Oberoi Mumbai (EIH Ltd)Accounts Payable229.9</t>
  </si>
  <si>
    <t>1479613007  Vivanta Bengaluru Residency Road (The Indian Hotels Co Ltd) Vivanta Bengaluru Residency Road (The Indian Hotels Co Ltd)Accounts Payable294115</t>
  </si>
  <si>
    <t>1479610490  Vivanta By Taj President Mumbai (Piem Hotels Ltd) Vivanta By Taj President Mumbai (Piem Hotels Ltd)Accounts Payable272580</t>
  </si>
  <si>
    <t>1479610493  Vivanta Ernakulam Marin Drive (Taj Kerala Hotels &amp; Resorts Ltd) Vivanta Ernakulam Marin Drive (Taj Kerala Hotels &amp; Resorts Ltd)Accounts Payable743020</t>
  </si>
  <si>
    <t>1479613124 Vivanta Kolkata EM Bypass (Jalan Inter Continental Hotels Pvt Lld) Vivanta Kolkata EM Bypass (Jalan Inter Continental Hotels Pvt Lld)Accounts Payable1442385</t>
  </si>
  <si>
    <t>1479612873  Welcom Hotel Bengaluru (ITC Hotels Ltd) Welcom Hotel Bengaluru (ITC Hotels Ltd)Accounts Payable302041</t>
  </si>
  <si>
    <t>1479610604  Denave India Pvt Ltd Denave India Pvt LtdAccounts Payable60000</t>
  </si>
  <si>
    <t>1479613133 Harsh Vikas Mali Harsh Vikas MaliAccounts Payable9000</t>
  </si>
  <si>
    <t>1479613132 Kiran Shetty Kiran ShettyAccounts Payable17100</t>
  </si>
  <si>
    <t>1479610764 N A Shah Associates LLP N A Shah Associates LLPAccounts Payable61000</t>
  </si>
  <si>
    <t>1479610804 Pavleen Kaurr Qaumi Pavleen Kaurr QaumiAccounts Payable100000</t>
  </si>
  <si>
    <t>1479610856  Recorded Music Performance Ltd Recorded Music Performance LtdAccounts Payable68500</t>
  </si>
  <si>
    <t>1479610963 T A S K &amp; Company T A S K &amp; CompanyAccounts Payable1000</t>
  </si>
  <si>
    <t>1479610964  Tata Teleservices Ltd Tata Teleservices LtdAccounts Payable23512</t>
  </si>
  <si>
    <t>1479610967 Team Xtacy Dance Company Team Xtacy Dance CompanyAccounts Payable8500</t>
  </si>
  <si>
    <t>1479612723 Vaibhav Arunkumar Pachisia Vaibhav Arunkumar PachisiaAccounts Payable70000</t>
  </si>
  <si>
    <t>1479611030 Edge Decor Llp Edge Decor LlpAccounts Payable3360</t>
  </si>
  <si>
    <t>1479611066  Future Generali India Insurance Co Ltd Future Generali India Insurance Co LtdAccounts Payable132975.02</t>
  </si>
  <si>
    <t>1479611149  Adobe Systems Software Ireland Ltd Adobe Systems Software Ireland LtdAccounts Payable5886</t>
  </si>
  <si>
    <t>1479612734  Fsn Brands Marketing Pvt Ltd (CR) Fsn Brands Marketing Pvt Ltd (CR)Accounts Payable3680</t>
  </si>
  <si>
    <t>1479611348  PDA Ventures Pvt Ltd PDA Ventures Pvt LtdAccounts Payable2119</t>
  </si>
  <si>
    <t>1479611356  Portronics Digital Pvt Ltd Portronics Digital Pvt LtdAccounts Payable187425</t>
  </si>
  <si>
    <t>1479611389  SAP India Pvt Ltd SAP India Pvt LtdAccounts Payable22000</t>
  </si>
  <si>
    <t>1479611427 Sports Authority of India Sports Authority of IndiaAccounts Payable1789240</t>
  </si>
  <si>
    <t>1479613163 S R Enterprises (BJFPS0373D) S R Enterprises (BJFPS0373D)Accounts Payable22915</t>
  </si>
  <si>
    <t>1479612951  Tamilnadu Trade Promotion Organisation Tamilnadu Trade Promotion OrganisationAccounts Payable51114.28</t>
  </si>
  <si>
    <t>1479611515 Event And Entertainment Management Association Event And Entertainment Management AssociationAccounts Payable53400</t>
  </si>
  <si>
    <t>1479611565 Hostinger PTE Hostinger PTEAccounts Payable1621.25</t>
  </si>
  <si>
    <t>1479612763 OpenAI LLC OpenAI LLCAccounts Payable1774.35</t>
  </si>
  <si>
    <t>1479613045  The Drum (Carnyx Group Ltd) The Drum (Carnyx Group Ltd)Accounts Payable64364.01</t>
  </si>
  <si>
    <t>1479611619  4thdimension Marcom Pvt Ltd 4thdimension Marcom Pvt LtdAccounts Payable4100</t>
  </si>
  <si>
    <t>1479611655 All4One Events All4One EventsAccounts Payable115324</t>
  </si>
  <si>
    <t>1479613098 Blue Crystal 3D Engrave Pvt Ltd Blue Crystal 3D Engrave Pvt LtdAccounts Payable51800</t>
  </si>
  <si>
    <t>1479610270  Courtyard Marriot Hotel Mumbai (Kanika Hotels) Courtyard Marriot Hotel Mumbai (Kanika Hotels)Accounts Payable1979489</t>
  </si>
  <si>
    <t>1479611826  Digital Emotions Pvt Ltd Digital Emotions Pvt LtdAccounts Payable1250</t>
  </si>
  <si>
    <t>1479611844 Dreamwork Production Dreamwork ProductionAccounts Payable600</t>
  </si>
  <si>
    <t>1479611856  Eat Drink Design Pvt Ltd Eat Drink Design Pvt LtdAccounts Payable25058</t>
  </si>
  <si>
    <t>1479611909 Fabrile Productions Fabrile ProductionsAccounts Payable570998</t>
  </si>
  <si>
    <t>1479611911  Fairfield By Marriott Mumbai (Associated Hospitality Pvt Ltd) Fairfield By Marriott Mumbai (Associated Hospitality Pvt Ltd)Accounts Payable904</t>
  </si>
  <si>
    <t>1479611966  Gpm Xpress Logistics Pvt Ltd Gpm Xpress Logistics Pvt LtdAccounts Payable200</t>
  </si>
  <si>
    <t>1479611979 Handyman Events And Production Handyman Events And ProductionAccounts Payable260000</t>
  </si>
  <si>
    <t>1479613108 Higinixcare Services Pvt Ltd Higinixcare Services Pvt LtdAccounts Payable34810</t>
  </si>
  <si>
    <t>1479612915  Holiday Inn New Delhi (Eros Grand Resorts And Hotels Pvt Ltd) Holiday Inn New Delhi (Eros Grand Resorts And Hotels Pvt Ltd)Accounts Payable7284</t>
  </si>
  <si>
    <t>1479612882  Jarvas Smart Solutions Pvt Ltd Jarvas Smart Solutions Pvt LtdAccounts Payable3750750</t>
  </si>
  <si>
    <t>1479612053  Jehovasoft Pvt Ltd Jehovasoft Pvt LtdAccounts Payable2000</t>
  </si>
  <si>
    <t>1479613066 Mushroom Collective Media LLP Mushroom Collective Media LLPAccounts Payable26240</t>
  </si>
  <si>
    <t>1479612201  Ngenius Brand Interaction Pvt Ltd Ngenius Brand Interaction Pvt LtdAccounts Payable8000</t>
  </si>
  <si>
    <t>1479612210  Novex Communications Pvt Ltd Novex Communications Pvt LtdAccounts Payable1050377</t>
  </si>
  <si>
    <t>1479612256  Phonographic Performance Ltd Phonographic Performance LtdAccounts Payable580408.5</t>
  </si>
  <si>
    <t>1479612809  Rhythm Lonavala (Rhythm Hospitality Pvt Ltd) Rhythm Lonavala (Rhythm Hospitality Pvt Ltd)Accounts Payable944</t>
  </si>
  <si>
    <t>1479612363 Sana Rafiq Sayyed Sana Rafiq SayyedAccounts Payable1350</t>
  </si>
  <si>
    <t>1479612372 M/S Sculpt M/S SculptAccounts Payable7810</t>
  </si>
  <si>
    <t>1479613130 Show Artefacts Event Support Pvt Ltd (OTV)-Del Show Artefacts Event Support Pvt LtdAccounts Payable447700</t>
  </si>
  <si>
    <t>1479612401 Shree Vision Shree VisionAccounts Payable376</t>
  </si>
  <si>
    <t>1479612974  Smartping AI Pvt Ltd (OTV) Smartping AI Pvt Ltd (OTV)Accounts Payable4600</t>
  </si>
  <si>
    <t>1479612471 Success Traders Success TradersAccounts Payable29209</t>
  </si>
  <si>
    <t>1479612522  The O Hotel (Raffles Square Development Pvt Ltd) The O Hotel (Raffles Square Development Pvt Ltd)Accounts Payable302041</t>
  </si>
  <si>
    <t>1479612992  The Sonnet Kolkata (Regent Resorts &amp; Properties Pvt Ltd) The Sonnet Kolkata (Regent Resorts &amp; Properties Pvt Ltd)Accounts Payable960</t>
  </si>
  <si>
    <t>1479612548 Transhuman  Collective LLP Transhuman Collective LLPAccounts Payable2000</t>
  </si>
  <si>
    <t>1479612564  Udaan India Pvt Ltd Udaan India Pvt LtdAccounts Payable20366</t>
  </si>
  <si>
    <t>1479613086  V B Resorts Pvt Ltd (OTV) V B Resorts Pvt Ltd (OTV)Accounts Payable41300</t>
  </si>
  <si>
    <t>1479612590 M/S Videas M/S VideasAccounts Payable65000</t>
  </si>
  <si>
    <t>1479612612 VSFE Events LLP VSFE Events LLPAccounts Payable6870</t>
  </si>
  <si>
    <t>1479612636  Z Bliss Suites (Zolostays Property Solutions Pvt Ltd) Z Bliss Suites (Zolostays Property Solutions Pvt Ltd)Accounts Payable113279.96</t>
  </si>
  <si>
    <t>1479713104 Driveassist Technologies India Pvt Ltd Driveassist Technologies India Pvt LtdAccounts Payable-45000</t>
  </si>
  <si>
    <t>1479712662  Luxdrive360 Solutions Pvt Ltd Luxdrive360 Solutions Pvt LtdAccounts Payable-505700</t>
  </si>
  <si>
    <t>1479710075 Renukadevi Tours &amp; Travels Renukadevi Tours &amp; TravelsAccounts Payable-11432</t>
  </si>
  <si>
    <t>1479710115  Amazon Seller Services India Pvt Ltd Amazon Seller Services India Pvt LtdAccounts Payable-24907.82</t>
  </si>
  <si>
    <t>1479710125 Ben and Flow Ben and FlowAccounts Payable-132000</t>
  </si>
  <si>
    <t>1479710196  Pheroze Framroze &amp; Co Pvt Ltd Pheroze Framroze &amp; Co Pvt LtdAccounts Payable-238795</t>
  </si>
  <si>
    <t>1479710197  Pluxee India Pvt Ltd (Sodexo SVC India Pvt Ltd) Pluxee India Pvt Ltd (Sodexo SVC India Pvt Ltd)Accounts Payable-96165</t>
  </si>
  <si>
    <t>1479710217 Shutterstock Inc Shutterstock IncAccounts Payable-25882.04</t>
  </si>
  <si>
    <t>1479710231  The Indian Performing Right Society Ltd The Indian Performing Right Society LtdAccounts Payable-692379</t>
  </si>
  <si>
    <t>1479710246  Andaz Delhi Aerocity (Juniper Hotels Pvt Ltd) Andaz Delhi Aerocity (Juniper Hotels Pvt Ltd)Accounts Payable-569572</t>
  </si>
  <si>
    <t>1479710251  Bird Airport Hotel Pvt Ltd (Roseate Hotels &amp; Resorts) Bird Airport Hotel Pvt Ltd (Roseate Hotels &amp; Resorts)Accounts Payable-12010</t>
  </si>
  <si>
    <t>1479710261  Conrad Bengaluru (Prestige Hospitality Ventures Ltd) Conrad Bengaluru (Prestige Hospitality Ventures Ltd)Accounts Payable-510204</t>
  </si>
  <si>
    <t>1479710279  Elixir Enterprises And Hotels Pvt Ltd (The Chancery Pavilion) Elixir Enterprises And Hotels Pvt Ltd (The Chancery Pavilion)Accounts Payable-24080</t>
  </si>
  <si>
    <t>1479712914  Fairmont Mumbai (Shrem Airport Hotels Pvt Ltd) Fairmont Mumbai (Shrem Airport Hotels Pvt Ltd)Accounts Payable-2530612</t>
  </si>
  <si>
    <t>1479710290  Four Points by Sheraton (Duet India Hotels Pune Pvt Ltd) Four Points by Sheraton (Duet India Hotels Pune Pvt Ltd)Accounts Payable-1920.1</t>
  </si>
  <si>
    <t>1479710297  Greenix Experience Pvt Ltd Greenix Experience Pvt LtdAccounts Payable-7300599.92</t>
  </si>
  <si>
    <t>1479710323  Hyatt Centric Bangalore (Ihhr Hospitality Pvt Ltd) Hyatt Centric Bangalore (Ihhr Hospitality Pvt Ltd)Accounts Payable-32209.05</t>
  </si>
  <si>
    <t>1479713141 Hyatt Centric Hebbal Bengaluru (S V Enterprises) Hyatt Centric Hebbal Bengaluru (S V Enterprises)Accounts Payable-1685511</t>
  </si>
  <si>
    <t>1479710325  Hyatt Regency Ahmadabad Hyatt Regency AhmadabadAccounts Payable-400000</t>
  </si>
  <si>
    <t>1479713109 IBIS Mumbai BKC (Ashford Properties Pvt Ltd) IBIS Mumbai BKC (Ashford Properties Pvt Ltd)Accounts Payable-129086.1</t>
  </si>
  <si>
    <t>1479713004  ITC Grand Chola (ITC Hotels Ltd) ITC Grand Chola (ITC Hotels Ltd)Accounts Payable-816326</t>
  </si>
  <si>
    <t>1479710341  ITC LTD Maratha ITC LTD MarathaAccounts Payable-1003000.2</t>
  </si>
  <si>
    <t>1479712892  ITC Narmada Ahmedabad (ITC Hotels Ltd) ITC Narmada Ahmedabad (ITC Hotels Ltd)Accounts Payable-228980</t>
  </si>
  <si>
    <t>1479710346  Jungle Lodges and Resorts Ltd Jungle Lodges and Resorts LtdAccounts Payable-259165</t>
  </si>
  <si>
    <t>1479710347  Jw Marriot Bengaluru Jw Marriot BengaluruAccounts Payable-166152</t>
  </si>
  <si>
    <t>1479710348  Jw Marriot New Delhi Jw Marriot New DelhiAccounts Payable-912426</t>
  </si>
  <si>
    <t>1479710349  Jw Marriot Sahar Mumbai Jw Marriot Sahar MumbaiAccounts Payable-496870.2</t>
  </si>
  <si>
    <t>1479710356  Lalit Great Eastern Kolkata Hotel Ltd Lalit Great Eastern Kolkata Hotel LtdAccounts Payable-408163</t>
  </si>
  <si>
    <t>1479710367  Marriott Hotel Kochi (Lulu International Shopping Mall Pvt Ltd) Marriott Hotel Kochi (Lulu International Shopping Mall Pvt Ltd)Accounts Payable-2345</t>
  </si>
  <si>
    <t>1479713113 Olive By Embassy (The Someshwara Builders Pvt Ltd) Olive By Embassy (The Someshwara Builders Pvt Ltd)Accounts Payable-143700</t>
  </si>
  <si>
    <t>1479710396  Radisson Blu MBD Hotel Noida (Bright Enterprises Pvt Ltd) Radisson Blu MBD Hotel Noida (Bright Enterprises Pvt Ltd)Accounts Payable-11801</t>
  </si>
  <si>
    <t>1479710420  Sofitel Mumbai BKC DIV Of Shree Naman Hotels Pvt Ltd Sofitel Mumbai BKC DIV Of Shree Naman Hotels Pvt LtdAccounts Payable-1057</t>
  </si>
  <si>
    <t>1479710437  Taj Palace New Delhi Taj Palace New DelhiAccounts Payable-24308</t>
  </si>
  <si>
    <t>1479710448  The Indian Hotels Co Ltd (Taj Palace New Delhi) The Indian Hotels Co Ltd (Taj Palace New Delhi)Accounts Payable-5900</t>
  </si>
  <si>
    <t>1479710450  The Lalit New Delhi (Bharat Hotels Ltd) The Lalit New Delhi (Bharat Hotels Ltd)Accounts Payable-9941</t>
  </si>
  <si>
    <t>1479710457  The Oberoi New Delhi (EIH Ltd) The Oberoi New Delhi (EIH Ltd)Accounts Payable-8310.13</t>
  </si>
  <si>
    <t>1479710464  The Ritz-Carlton Bangalore The Ritz-Carlton BangaloreAccounts Payable-746204</t>
  </si>
  <si>
    <t>1479710465  The Ritz-Carlton Pune (Panchshil Corporate Park Pvt Ltd) The Ritz-Carlton Pune (Panchshil Corporate Park Pvt Ltd)Accounts Payable-918367</t>
  </si>
  <si>
    <t>1479713123 The Sanctuary Bar &amp; Kitchen (Acorn Gourmet Pvt Ltd) The Sanctuary Bar &amp; Kitchen (Acorn Gourmet Pvt Ltd)Accounts Payable-67071</t>
  </si>
  <si>
    <t>1479710471  The Westin Mumbai Powai Lake (Chalet Hotels Ltd) The Westin Mumbai Powai Lake (Chalet Hotels Ltd)Accounts Payable-393</t>
  </si>
  <si>
    <t>1479710475  Trident Bandra Kurla Mumbai Trident Bandra Kurla MumbaiAccounts Payable-356028</t>
  </si>
  <si>
    <t>1479712925  Trident Nariman Point Trident Nariman PointAccounts Payable-288603</t>
  </si>
  <si>
    <t>1479710479  Trident Nariman Point &amp; The Oberoi Mumbai (EIH Ltd) Trident Nariman Point &amp; The Oberoi Mumbai (EIH Ltd)Accounts Payable-229.9</t>
  </si>
  <si>
    <t>1479713007  Vivanta Bengaluru Residency Road (The Indian Hotels Co Ltd) Vivanta Bengaluru Residency Road (The Indian Hotels Co Ltd)Accounts Payable-294115</t>
  </si>
  <si>
    <t>1479710490  Vivanta By Taj President Mumbai (Piem Hotels Ltd) Vivanta By Taj President Mumbai (Piem Hotels Ltd)Accounts Payable-272580</t>
  </si>
  <si>
    <t>1479710493  Vivanta Ernakulam Marin Drive (Taj Kerala Hotels &amp; Resorts Ltd) Vivanta Ernakulam Marin Drive (Taj Kerala Hotels &amp; Resorts Ltd)Accounts Payable-743020</t>
  </si>
  <si>
    <t>1479713124 Vivanta Kolkata EM Bypass (Jalan Inter Continental Hotels Pvt Lld) Vivanta Kolkata EM Bypass (Jalan Inter Continental Hotels Pvt Lld)Accounts Payable-1442385</t>
  </si>
  <si>
    <t>1479712873  Welcom Hotel Bengaluru (ITC Hotels Ltd) Welcom Hotel Bengaluru (ITC Hotels Ltd)Accounts Payable-302041</t>
  </si>
  <si>
    <t>1479710604  Denave India Pvt Ltd Denave India Pvt LtdAccounts Payable-60000</t>
  </si>
  <si>
    <t>1479713133 Harsh Vikas Mali Harsh Vikas MaliAccounts Payable-9000</t>
  </si>
  <si>
    <t>1479713132 Kiran Shetty Kiran ShettyAccounts Payable-17100</t>
  </si>
  <si>
    <t>1479710764 N A Shah Associates LLP N A Shah Associates LLPAccounts Payable-61000</t>
  </si>
  <si>
    <t>1479710804 Pavleen Kaurr Qaumi Pavleen Kaurr QaumiAccounts Payable-100000</t>
  </si>
  <si>
    <t>1479710856  Recorded Music Performance Ltd Recorded Music Performance LtdAccounts Payable-68500</t>
  </si>
  <si>
    <t>1479710963 T A S K &amp; Company T A S K &amp; CompanyAccounts Payable-1000</t>
  </si>
  <si>
    <t>1479710964  Tata Teleservices Ltd Tata Teleservices LtdAccounts Payable-23512</t>
  </si>
  <si>
    <t>1479710967 Team Xtacy Dance Company Team Xtacy Dance CompanyAccounts Payable-8500</t>
  </si>
  <si>
    <t>1479712723 Vaibhav Arunkumar Pachisia Vaibhav Arunkumar PachisiaAccounts Payable-70000</t>
  </si>
  <si>
    <t>1479711030 Edge Decor Llp Edge Decor LlpAccounts Payable-3360</t>
  </si>
  <si>
    <t>1479711066  Future Generali India Insurance Co Ltd Future Generali India Insurance Co LtdAccounts Payable-132975.02</t>
  </si>
  <si>
    <t>1479711149  Adobe Systems Software Ireland Ltd Adobe Systems Software Ireland LtdAccounts Payable-5886</t>
  </si>
  <si>
    <t>1479712734  Fsn Brands Marketing Pvt Ltd (CR) Fsn Brands Marketing Pvt Ltd (CR)Accounts Payable-3680</t>
  </si>
  <si>
    <t>1479711348  PDA Ventures Pvt Ltd PDA Ventures Pvt LtdAccounts Payable-2119</t>
  </si>
  <si>
    <t>1479711356  Portronics Digital Pvt Ltd Portronics Digital Pvt LtdAccounts Payable-187425</t>
  </si>
  <si>
    <t>1479711389  SAP India Pvt Ltd SAP India Pvt LtdAccounts Payable-22000</t>
  </si>
  <si>
    <t>1479711427 Sports Authority of India Sports Authority of IndiaAccounts Payable-1789240</t>
  </si>
  <si>
    <t>1479713163 S R Enterprises (BJFPS0373D) S R Enterprises (BJFPS0373D)Accounts Payable-22915</t>
  </si>
  <si>
    <t>1479712951  Tamilnadu Trade Promotion Organisation Tamilnadu Trade Promotion OrganisationAccounts Payable-51114.28</t>
  </si>
  <si>
    <t>1479711515 Event And Entertainment Management Association Event And Entertainment Management AssociationAccounts Payable-53400</t>
  </si>
  <si>
    <t>1479711565 Hostinger PTE Hostinger PTEAccounts Payable-1621.25</t>
  </si>
  <si>
    <t>1479712763 OpenAI LLC OpenAI LLCAccounts Payable-1774.35</t>
  </si>
  <si>
    <t>1479713045  The Drum (Carnyx Group Ltd) The Drum (Carnyx Group Ltd)Accounts Payable-64364.01</t>
  </si>
  <si>
    <t>1479711619  4thdimension Marcom Pvt Ltd 4thdimension Marcom Pvt LtdAccounts Payable-4100</t>
  </si>
  <si>
    <t>1479711655 All4One Events All4One EventsAccounts Payable-115324</t>
  </si>
  <si>
    <t>1479713098 Blue Crystal 3D Engrave Pvt Ltd Blue Crystal 3D Engrave Pvt LtdAccounts Payable-51800</t>
  </si>
  <si>
    <t>1479710270  Courtyard Marriot Hotel Mumbai (Kanika Hotels) Courtyard Marriot Hotel Mumbai (Kanika Hotels)Accounts Payable-1979489</t>
  </si>
  <si>
    <t>1479711826  Digital Emotions Pvt Ltd Digital Emotions Pvt LtdAccounts Payable-1250</t>
  </si>
  <si>
    <t>1479711844 Dreamwork Production Dreamwork ProductionAccounts Payable-600</t>
  </si>
  <si>
    <t>1479711856  Eat Drink Design Pvt Ltd Eat Drink Design Pvt LtdAccounts Payable-25058</t>
  </si>
  <si>
    <t>1479711909 Fabrile Productions Fabrile ProductionsAccounts Payable-570998</t>
  </si>
  <si>
    <t>1479711911  Fairfield By Marriott Mumbai (Associated Hospitality Pvt Ltd) Fairfield By Marriott Mumbai (Associated Hospitality Pvt Ltd)Accounts Payable-904</t>
  </si>
  <si>
    <t>1479711966  Gpm Xpress Logistics Pvt Ltd Gpm Xpress Logistics Pvt LtdAccounts Payable-200</t>
  </si>
  <si>
    <t>1479711979 Handyman Events And Production Handyman Events And ProductionAccounts Payable-260000</t>
  </si>
  <si>
    <t>1479713108 Higinixcare Services Pvt Ltd Higinixcare Services Pvt LtdAccounts Payable-34810</t>
  </si>
  <si>
    <t>1479712915  Holiday Inn New Delhi (Eros Grand Resorts And Hotels Pvt Ltd) Holiday Inn New Delhi (Eros Grand Resorts And Hotels Pvt Ltd)Accounts Payable-7284</t>
  </si>
  <si>
    <t>1479712882  Jarvas Smart Solutions Pvt Ltd Jarvas Smart Solutions Pvt LtdAccounts Payable-3750750</t>
  </si>
  <si>
    <t>1479712053  Jehovasoft Pvt Ltd Jehovasoft Pvt LtdAccounts Payable-2000</t>
  </si>
  <si>
    <t>1479713066 Mushroom Collective Media LLP Mushroom Collective Media LLPAccounts Payable-26240</t>
  </si>
  <si>
    <t>1479712201  Ngenius Brand Interaction Pvt Ltd Ngenius Brand Interaction Pvt LtdAccounts Payable-8000</t>
  </si>
  <si>
    <t>1479712210  Novex Communications Pvt Ltd Novex Communications Pvt LtdAccounts Payable-1050377</t>
  </si>
  <si>
    <t>1479712256  Phonographic Performance Ltd Phonographic Performance LtdAccounts Payable-580408.5</t>
  </si>
  <si>
    <t>1479712809  Rhythm Lonavala (Rhythm Hospitality Pvt Ltd) Rhythm Lonavala (Rhythm Hospitality Pvt Ltd)Accounts Payable-944</t>
  </si>
  <si>
    <t>1479712363 Sana Rafiq Sayyed Sana Rafiq SayyedAccounts Payable-1350</t>
  </si>
  <si>
    <t>1479712372 M/S Sculpt M/S SculptAccounts Payable-7810</t>
  </si>
  <si>
    <t>1479713130 Show Artefacts Event Support Pvt Ltd (OTV)-Del Show Artefacts Event Support Pvt LtdAccounts Payable-447700</t>
  </si>
  <si>
    <t>1479712401 Shree Vision Shree VisionAccounts Payable-376</t>
  </si>
  <si>
    <t>1479712974  Smartping AI Pvt Ltd (OTV) Smartping AI Pvt Ltd (OTV)Accounts Payable-4600</t>
  </si>
  <si>
    <t>1479712471 Success Traders Success TradersAccounts Payable-29209</t>
  </si>
  <si>
    <t>1479712815 Team Lce Team LceAccounts Payable-77000</t>
  </si>
  <si>
    <t>1479712522  The O Hotel (Raffles Square Development Pvt Ltd) The O Hotel (Raffles Square Development Pvt Ltd)Accounts Payable-302041</t>
  </si>
  <si>
    <t>1479712992  The Sonnet Kolkata (Regent Resorts &amp; Properties Pvt Ltd) The Sonnet Kolkata (Regent Resorts &amp; Properties Pvt Ltd)Accounts Payable-960</t>
  </si>
  <si>
    <t>1479712548 Transhuman  Collective LLP Transhuman Collective LLPAccounts Payable-2000</t>
  </si>
  <si>
    <t>1479712564  Udaan India Pvt Ltd Udaan India Pvt LtdAccounts Payable-20366</t>
  </si>
  <si>
    <t>1479712566 Udupas Enterprises Udupas EnterprisesAccounts Payable-907589</t>
  </si>
  <si>
    <t>1479713086  V B Resorts Pvt Ltd (OTV) V B Resorts Pvt Ltd (OTV)Accounts Payable-41300</t>
  </si>
  <si>
    <t>1479712590 M/S Videas M/S VideasAccounts Payable-65000</t>
  </si>
  <si>
    <t>1479712612 VSFE Events LLP VSFE Events LLPAccounts Payable-6870</t>
  </si>
  <si>
    <t>1479712636  Z Bliss Suites (Zolostays Property Solutions Pvt Ltd) Z Bliss Suites (Zolostays Property Solutions Pvt Ltd)Accounts Payable-113279.96</t>
  </si>
  <si>
    <t>1494711930 Fortune Print Services Fortune Print Services10208 PROVISION FOR DOUBTFUL RECEIVABLES AND INVENTORIES : MISCELLANEOUS EXPENSES WRITTEN OFF0.1</t>
  </si>
  <si>
    <t>1498312236 Pandey Print Services Pandey Print Services10208 PROVISION FOR DOUBTFUL RECEIVABLES AND INVENTORIES : MISCELLANEOUS EXPENSES WRITTEN OFF0.2</t>
  </si>
  <si>
    <t>1498512236 Pandey Print Services Pandey Print Services10208 PROVISION FOR DOUBTFUL RECEIVABLES AND INVENTORIES : MISCELLANEOUS EXPENSES WRITTEN OFF0.2</t>
  </si>
  <si>
    <t>1498712236 Pandey Print Services Pandey Print Services10208 PROVISION FOR DOUBTFUL RECEIVABLES AND INVENTORIES : MISCELLANEOUS EXPENSES WRITTEN OFF0.3</t>
  </si>
  <si>
    <t>149901044827 Abdul Rahman1252 LOANS, SECURITY &amp; OTHER RECEIVABLES &lt; 1YEAR : OTHER LOANS &amp; ADVANCES : Advance To Employees112005</t>
  </si>
  <si>
    <t>149901133492 Aftab Mobin Shaikh1252 LOANS, SECURITY &amp; OTHER RECEIVABLES &lt; 1YEAR : OTHER LOANS &amp; ADVANCES : Advance To Employees8608.2</t>
  </si>
  <si>
    <t>149901044809 Anil Kumar Singh1252 LOANS, SECURITY &amp; OTHER RECEIVABLES &lt; 1YEAR : OTHER LOANS &amp; ADVANCES : Advance To Employees10000</t>
  </si>
  <si>
    <t>149901143735 Arun Kumar M1252 LOANS, SECURITY &amp; OTHER RECEIVABLES &lt; 1YEAR : OTHER LOANS &amp; ADVANCES : Advance To Employees40670</t>
  </si>
  <si>
    <t>149901143682 Ashok Raj1252 LOANS, SECURITY &amp; OTHER RECEIVABLES &lt; 1YEAR : OTHER LOANS &amp; ADVANCES : Advance To Employees4008</t>
  </si>
  <si>
    <t>149901126471 Ashwin Mishra1252 LOANS, SECURITY &amp; OTHER RECEIVABLES &lt; 1YEAR : OTHER LOANS &amp; ADVANCES : Advance To Employees8969.36</t>
  </si>
  <si>
    <t>149901045053 Aatish Pawar1252 LOANS, SECURITY &amp; OTHER RECEIVABLES &lt; 1YEAR : OTHER LOANS &amp; ADVANCES : Advance To Employees13276</t>
  </si>
  <si>
    <t>149901044969 Clinton J1252 LOANS, SECURITY &amp; OTHER RECEIVABLES &lt; 1YEAR : OTHER LOANS &amp; ADVANCES : Advance To Employees10551.29</t>
  </si>
  <si>
    <t>149901135929 Farhan Shariff1252 LOANS, SECURITY &amp; OTHER RECEIVABLES &lt; 1YEAR : OTHER LOANS &amp; ADVANCES : Advance To Employees11000</t>
  </si>
  <si>
    <t>149901126975 Garv Aggarwal1252 LOANS, SECURITY &amp; OTHER RECEIVABLES &lt; 1YEAR : OTHER LOANS &amp; ADVANCES : Advance To Employees25000</t>
  </si>
  <si>
    <t>149901045030 Ghanshyam Asolkar1252 LOANS, SECURITY &amp; OTHER RECEIVABLES &lt; 1YEAR : OTHER LOANS &amp; ADVANCES : Advance To Employees5000</t>
  </si>
  <si>
    <t>149901044898 Hari Bailwal1252 LOANS, SECURITY &amp; OTHER RECEIVABLES &lt; 1YEAR : OTHER LOANS &amp; ADVANCES : Advance To Employees162000</t>
  </si>
  <si>
    <t>149901044958 Harish Aawade1252 LOANS, SECURITY &amp; OTHER RECEIVABLES &lt; 1YEAR : OTHER LOANS &amp; ADVANCES : Advance To Employees15000</t>
  </si>
  <si>
    <t>149901044826 Hazarat Ansari1252 LOANS, SECURITY &amp; OTHER RECEIVABLES &lt; 1YEAR : OTHER LOANS &amp; ADVANCES : Advance To Employees8163</t>
  </si>
  <si>
    <t>149901133800 Hemanshu Sawant1252 LOANS, SECURITY &amp; OTHER RECEIVABLES &lt; 1YEAR : OTHER LOANS &amp; ADVANCES : Advance To Employees10000</t>
  </si>
  <si>
    <t>149901140509 Justin Francis1252 LOANS, SECURITY &amp; OTHER RECEIVABLES &lt; 1YEAR : OTHER LOANS &amp; ADVANCES : Advance To Employees19857.29</t>
  </si>
  <si>
    <t>149901119879 Kapeel Parmekar1252 LOANS, SECURITY &amp; OTHER RECEIVABLES &lt; 1YEAR : OTHER LOANS &amp; ADVANCES : Advance To Employees13398.56</t>
  </si>
  <si>
    <t>149901143949 Krisha Chheda1252 LOANS, SECURITY &amp; OTHER RECEIVABLES &lt; 1YEAR : OTHER LOANS &amp; ADVANCES : Advance To Employees1945.66</t>
  </si>
  <si>
    <t>149901044908 Lokesh Sonar1252 LOANS, SECURITY &amp; OTHER RECEIVABLES &lt; 1YEAR : OTHER LOANS &amp; ADVANCES : Advance To Employees10000</t>
  </si>
  <si>
    <t>149901045065 Mahendra Mane1252 LOANS, SECURITY &amp; OTHER RECEIVABLES &lt; 1YEAR : OTHER LOANS &amp; ADVANCES : Advance To Employees8531</t>
  </si>
  <si>
    <t>149901044806 Mangesh Waghmare1252 LOANS, SECURITY &amp; OTHER RECEIVABLES &lt; 1YEAR : OTHER LOANS &amp; ADVANCES : Advance To Employees5000</t>
  </si>
  <si>
    <t>149901044841 Megha Mittal1252 LOANS, SECURITY &amp; OTHER RECEIVABLES &lt; 1YEAR : OTHER LOANS &amp; ADVANCES : Advance To Employees42000</t>
  </si>
  <si>
    <t>149901143742 Mohammad Danish1252 LOANS, SECURITY &amp; OTHER RECEIVABLES &lt; 1YEAR : OTHER LOANS &amp; ADVANCES : Advance To Employees5000</t>
  </si>
  <si>
    <t>149901044814 Nandini Nair1252 LOANS, SECURITY &amp; OTHER RECEIVABLES &lt; 1YEAR : OTHER LOANS &amp; ADVANCES : Advance To Employees5000</t>
  </si>
  <si>
    <t>149901138381 Naveen Mandal1252 LOANS, SECURITY &amp; OTHER RECEIVABLES &lt; 1YEAR : OTHER LOANS &amp; ADVANCES : Advance To Employees10000</t>
  </si>
  <si>
    <t>149901137768 Nitin Kamble1252 LOANS, SECURITY &amp; OTHER RECEIVABLES &lt; 1YEAR : OTHER LOANS &amp; ADVANCES : Advance To Employees5000</t>
  </si>
  <si>
    <t>149901045050 Padmakar Jadhav1252 LOANS, SECURITY &amp; OTHER RECEIVABLES &lt; 1YEAR : OTHER LOANS &amp; ADVANCES : Advance To Employees7155.18</t>
  </si>
  <si>
    <t>149901044903 Pankaj Kumar Mishra1252 LOANS, SECURITY &amp; OTHER RECEIVABLES &lt; 1YEAR : OTHER LOANS &amp; ADVANCES : Advance To Employees11591</t>
  </si>
  <si>
    <t>149901044926 Paresh Surve1252 LOANS, SECURITY &amp; OTHER RECEIVABLES &lt; 1YEAR : OTHER LOANS &amp; ADVANCES : Advance To Employees10000</t>
  </si>
  <si>
    <t>149901133034 Pinky Sharma1252 LOANS, SECURITY &amp; OTHER RECEIVABLES &lt; 1YEAR : OTHER LOANS &amp; ADVANCES : Advance To Employees34407.33</t>
  </si>
  <si>
    <t>149901044945 Pravin Mahajan1252 LOANS, SECURITY &amp; OTHER RECEIVABLES &lt; 1YEAR : OTHER LOANS &amp; ADVANCES : Advance To Employees132000</t>
  </si>
  <si>
    <t>149901132253 Rahul Luthra1252 LOANS, SECURITY &amp; OTHER RECEIVABLES &lt; 1YEAR : OTHER LOANS &amp; ADVANCES : Advance To Employees210000</t>
  </si>
  <si>
    <t>149901044802 Rajaram Shinde1252 LOANS, SECURITY &amp; OTHER RECEIVABLES &lt; 1YEAR : OTHER LOANS &amp; ADVANCES : Advance To Employees29619.21</t>
  </si>
  <si>
    <t>149901044946 Rajesh Singh1252 LOANS, SECURITY &amp; OTHER RECEIVABLES &lt; 1YEAR : OTHER LOANS &amp; ADVANCES : Advance To Employees131800</t>
  </si>
  <si>
    <t>149901138930 Anandan R1252 LOANS, SECURITY &amp; OTHER RECEIVABLES &lt; 1YEAR : OTHER LOANS &amp; ADVANCES : Advance To Employees431</t>
  </si>
  <si>
    <t>149901044878 Ravi Kumar Lal1252 LOANS, SECURITY &amp; OTHER RECEIVABLES &lt; 1YEAR : OTHER LOANS &amp; ADVANCES : Advance To Employees25000</t>
  </si>
  <si>
    <t>149901128186 Ravi Kiroula1252 LOANS, SECURITY &amp; OTHER RECEIVABLES &lt; 1YEAR : OTHER LOANS &amp; ADVANCES : Advance To Employees5000</t>
  </si>
  <si>
    <t>149901045058 Sachin Jadhav1252 LOANS, SECURITY &amp; OTHER RECEIVABLES &lt; 1YEAR : OTHER LOANS &amp; ADVANCES : Advance To Employees19459</t>
  </si>
  <si>
    <t>149901133037 Sagar Dixit1252 LOANS, SECURITY &amp; OTHER RECEIVABLES &lt; 1YEAR : OTHER LOANS &amp; ADVANCES : Advance To Employees0.08</t>
  </si>
  <si>
    <t>149901044801 Sajid Shaikh1252 LOANS, SECURITY &amp; OTHER RECEIVABLES &lt; 1YEAR : OTHER LOANS &amp; ADVANCES : Advance To Employees175.9</t>
  </si>
  <si>
    <t>149901132438 Sameer Kutubuddin Shaikh1252 LOANS, SECURITY &amp; OTHER RECEIVABLES &lt; 1YEAR : OTHER LOANS &amp; ADVANCES : Advance To Employees3914</t>
  </si>
  <si>
    <t>149901045047 Sanil Thombare1252 LOANS, SECURITY &amp; OTHER RECEIVABLES &lt; 1YEAR : OTHER LOANS &amp; ADVANCES : Advance To Employees109672</t>
  </si>
  <si>
    <t>149901045046 Sanjay Katale1252 LOANS, SECURITY &amp; OTHER RECEIVABLES &lt; 1YEAR : OTHER LOANS &amp; ADVANCES : Advance To Employees2493</t>
  </si>
  <si>
    <t>149901045044 Santosh Bhogal1252 LOANS, SECURITY &amp; OTHER RECEIVABLES &lt; 1YEAR : OTHER LOANS &amp; ADVANCES : Advance To Employees24987.65</t>
  </si>
  <si>
    <t>149901044982 Sarfaraz Memon1252 LOANS, SECURITY &amp; OTHER RECEIVABLES &lt; 1YEAR : OTHER LOANS &amp; ADVANCES : Advance To Employees1177</t>
  </si>
  <si>
    <t>149901144320 Shruti Punjani1252 LOANS, SECURITY &amp; OTHER RECEIVABLES &lt; 1YEAR : OTHER LOANS &amp; ADVANCES : Advance To Employees11969.33</t>
  </si>
  <si>
    <t>149901136203 Sumit Sangle1252 LOANS, SECURITY &amp; OTHER RECEIVABLES &lt; 1YEAR : OTHER LOANS &amp; ADVANCES : Advance To Employees41483.69</t>
  </si>
  <si>
    <t>149901044863 Sunil Sawant1252 LOANS, SECURITY &amp; OTHER RECEIVABLES &lt; 1YEAR : OTHER LOANS &amp; ADVANCES : Advance To Employees40334</t>
  </si>
  <si>
    <t>149901045051 Suresh Pardale1252 LOANS, SECURITY &amp; OTHER RECEIVABLES &lt; 1YEAR : OTHER LOANS &amp; ADVANCES : Advance To Employees12239</t>
  </si>
  <si>
    <t>149901123291 Sushil Nain1252 LOANS, SECURITY &amp; OTHER RECEIVABLES &lt; 1YEAR : OTHER LOANS &amp; ADVANCES : Advance To Employees10000</t>
  </si>
  <si>
    <t>149901140518 Tapish Gupta1252 LOANS, SECURITY &amp; OTHER RECEIVABLES &lt; 1YEAR : OTHER LOANS &amp; ADVANCES : Advance To Employees16000</t>
  </si>
  <si>
    <t>149901044892 Tejpal Singh Patpatia1252 LOANS, SECURITY &amp; OTHER RECEIVABLES &lt; 1YEAR : OTHER LOANS &amp; ADVANCES : Advance To Employees139733.79</t>
  </si>
  <si>
    <t>149901138809 Thirtha Patil1252 LOANS, SECURITY &amp; OTHER RECEIVABLES &lt; 1YEAR : OTHER LOANS &amp; ADVANCES : Advance To Employees10000</t>
  </si>
  <si>
    <t>149901044924 Tribhuvan Kapoor1252 LOANS, SECURITY &amp; OTHER RECEIVABLES &lt; 1YEAR : OTHER LOANS &amp; ADVANCES : Advance To Employees50000</t>
  </si>
  <si>
    <t>149901128882 Vijender H1252 LOANS, SECURITY &amp; OTHER RECEIVABLES &lt; 1YEAR : OTHER LOANS &amp; ADVANCES : Advance To Employees30000</t>
  </si>
  <si>
    <t>1562011930 Fortune Print Services Fortune Print Services10208 PROVISION FOR DOUBTFUL RECEIVABLES AND INVENTORIES : MISCELLANEOUS EXPENSES WRITTEN OFF0.4</t>
  </si>
  <si>
    <t>1581510008 Asia Pacific Travel Retail Association10208 PROVISION FOR DOUBTFUL RECEIVABLES AND INVENTORIES : MISCELLANEOUS EXPENSES WRITTEN OFF0.24</t>
  </si>
  <si>
    <t>1581510008 Asia Pacific Travel Retail AssociationAccounts Receivable-0.24</t>
  </si>
  <si>
    <t>1595110306  Cognizant Technology Solutions India Pvt Ltd Cognizant Technology Solutions India Pvt Ltd10208 PROVISION FOR DOUBTFUL RECEIVABLES AND INVENTORIES : MISCELLANEOUS EXPENSES WRITTEN OFF-0.08</t>
  </si>
  <si>
    <t>1596111509  Blue Dart Express Ltd Blue Dart Express Ltd10208 PROVISION FOR DOUBTFUL RECEIVABLES AND INVENTORIES : MISCELLANEOUS EXPENSES WRITTEN OFF0.27</t>
  </si>
  <si>
    <t>1596111509  Blue Dart Express Ltd Blue Dart Express LtdAccounts Payable0.27</t>
  </si>
  <si>
    <t>1599712024 Indo Technologies Indo Technologies10208 PROVISION FOR DOUBTFUL RECEIVABLES AND INVENTORIES : MISCELLANEOUS EXPENSES WRITTEN OFF0.2</t>
  </si>
  <si>
    <t>1599712024 Indo Technologies Indo TechnologiesAccounts Payable0.2</t>
  </si>
  <si>
    <t>1603710112  Airtel Ltd(Bill Booking) Airtel Ltd(Bill Booking)10530 ACCOUNTS PAYABLE : ACCOUNTS PAYABLE-1060.82</t>
  </si>
  <si>
    <t>160371044801 Sajid Shaikh1252 LOANS, SECURITY &amp; OTHER RECEIVABLES &lt; 1YEAR : OTHER LOANS &amp; ADVANCES : Advance To Employees-1060.82</t>
  </si>
  <si>
    <t>1603810112  Airtel Ltd(Bill Booking) Airtel Ltd(Bill Booking)10530 ACCOUNTS PAYABLE : ACCOUNTS PAYABLE-1060.82</t>
  </si>
  <si>
    <t>160381044801 Sajid Shaikh1252 LOANS, SECURITY &amp; OTHER RECEIVABLES &lt; 1YEAR : OTHER LOANS &amp; ADVANCES : Advance To Employees-1060.82</t>
  </si>
  <si>
    <t>1603910112  Airtel Ltd(Bill Booking) Airtel Ltd(Bill Booking)10530 ACCOUNTS PAYABLE : ACCOUNTS PAYABLE-1060.82</t>
  </si>
  <si>
    <t>160391044801 Sajid Shaikh1252 LOANS, SECURITY &amp; OTHER RECEIVABLES &lt; 1YEAR : OTHER LOANS &amp; ADVANCES : Advance To Employees-1060.82</t>
  </si>
  <si>
    <t>1615610385  Bangalore International Airport Ltd10208 PROVISION FOR DOUBTFUL RECEIVABLES AND INVENTORIES : MISCELLANEOUS EXPENSES WRITTEN OFF-0.4</t>
  </si>
  <si>
    <t>1615810196  Tvs Srichakra Ltd10208 PROVISION FOR DOUBTFUL RECEIVABLES AND INVENTORIES : MISCELLANEOUS EXPENSES WRITTEN OFF0.24</t>
  </si>
  <si>
    <t>1615810196  Tvs Srichakra LtdAccounts Receivable-0.24</t>
  </si>
  <si>
    <t>1616010121  Asus Global Pte Ltd10208 PROVISION FOR DOUBTFUL RECEIVABLES AND INVENTORIES : MISCELLANEOUS EXPENSES WRITTEN OFF-0.44</t>
  </si>
  <si>
    <t>1616010121  Asus Global Pte LtdAccounts Receivable0.44</t>
  </si>
  <si>
    <t>1616910188  TATA Consultancy Services Ltd10208 PROVISION FOR DOUBTFUL RECEIVABLES AND INVENTORIES : MISCELLANEOUS EXPENSES WRITTEN OFF0.17</t>
  </si>
  <si>
    <t>1616910188  TATA Consultancy Services LtdAccounts Receivable-0.17</t>
  </si>
  <si>
    <t>1617310642  Amazon Seller Services India Pvt Ltd10208 PROVISION FOR DOUBTFUL RECEIVABLES AND INVENTORIES : MISCELLANEOUS EXPENSES WRITTEN OFF-0.33</t>
  </si>
  <si>
    <t>1634310485  Embee Software Pvt Ltd10208 PROVISION FOR DOUBTFUL RECEIVABLES AND INVENTORIES : MISCELLANEOUS EXPENSES WRITTEN OFF0.01</t>
  </si>
  <si>
    <t>1634310485  Embee Software Pvt LtdAccounts Receivable-0.01</t>
  </si>
  <si>
    <t>1659311559  Havas Singapore Pte Ltd (EURO RSCG (S) Pte Ltd) Havas Singapore Pte Ltd (EURO RSCG (S) Pte Ltd)10530 ACCOUNTS PAYABLE : ACCOUNTS PAYABLE26746</t>
  </si>
  <si>
    <t>1659511560  Havas Worldwide Llc Usa (EURO RSCG) Havas Worldwide Llc Usa (EURO RSCG)10530 ACCOUNTS PAYABLE : ACCOUNTS PAYABLE27446</t>
  </si>
  <si>
    <t>1674313294 Dynamic Consultancy Dynamic Consultancy10208 PROVISION FOR DOUBTFUL RECEIVABLES AND INVENTORIES : MISCELLANEOUS EXPENSES WRITTEN OFF0.5</t>
  </si>
  <si>
    <t>1675310518  OnePlus Technology India Pvt Ltd10208 PROVISION FOR DOUBTFUL RECEIVABLES AND INVENTORIES : MISCELLANEOUS EXPENSES WRITTEN OFF0.14</t>
  </si>
  <si>
    <t>1675310518  OnePlus Technology India Pvt LtdAccounts Receivable-0.14</t>
  </si>
  <si>
    <t>1675811132 Shree Ram Computers Shree Ram Computers10208 PROVISION FOR DOUBTFUL RECEIVABLES AND INVENTORIES : MISCELLANEOUS EXPENSES WRITTEN OFF0.08</t>
  </si>
  <si>
    <t>1676310493  Greenlam Industries Ltd10208 PROVISION FOR DOUBTFUL RECEIVABLES AND INVENTORIES : MISCELLANEOUS EXPENSES WRITTEN OFF-0.5</t>
  </si>
  <si>
    <t>1676910496  Hero Motocorp Ltd Hero Motocorp Ltd10208 PROVISION FOR DOUBTFUL RECEIVABLES AND INVENTORIES : MISCELLANEOUS EXPENSES WRITTEN OFF0.42</t>
  </si>
  <si>
    <t>1676910496  Hero Motocorp Ltd Hero Motocorp LtdAccounts Receivable-0.42</t>
  </si>
  <si>
    <t>1677710043 Kiran Nadar Museum of Art Kiran Nadar Museum of Art10208 PROVISION FOR DOUBTFUL RECEIVABLES AND INVENTORIES : MISCELLANEOUS EXPENSES WRITTEN OFF-0.4</t>
  </si>
  <si>
    <t>1677910496  Hero Motocorp Ltd Hero Motocorp Ltd10208 PROVISION FOR DOUBTFUL RECEIVABLES AND INVENTORIES : MISCELLANEOUS EXPENSES WRITTEN OFF0.26</t>
  </si>
  <si>
    <t>1677910496  Hero Motocorp Ltd Hero Motocorp LtdAccounts Receivable-0.26</t>
  </si>
  <si>
    <t>1678110141  Google India Pvt Ltd10208 PROVISION FOR DOUBTFUL RECEIVABLES AND INVENTORIES : MISCELLANEOUS EXPENSES WRITTEN OFF0.46</t>
  </si>
  <si>
    <t>1678110141  Google India Pvt LtdAccounts Receivable-0.46</t>
  </si>
  <si>
    <t>1682010496  Hero Motocorp Ltd Hero Motocorp Ltd10208 PROVISION FOR DOUBTFUL RECEIVABLES AND INVENTORIES : MISCELLANEOUS EXPENSES WRITTEN OFF0.1</t>
  </si>
  <si>
    <t>1682010496  Hero Motocorp Ltd Hero Motocorp LtdAccounts Receivable-0.1</t>
  </si>
  <si>
    <t>1682310768 Shobiz Experiential Communications Pvt Ltd-Blr10208 PROVISION FOR DOUBTFUL RECEIVABLES AND INVENTORIES : MISCELLANEOUS EXPENSES WRITTEN OFF-0.5</t>
  </si>
  <si>
    <t>1682310768 Shobiz Experiential Communications Pvt Ltd-BlrAccounts Receivable0.5</t>
  </si>
  <si>
    <t>1682910765 Shobiz Experiential Communications Pvt Ltd-Mum10208 PROVISION FOR DOUBTFUL RECEIVABLES AND INVENTORIES : MISCELLANEOUS EXPENSES WRITTEN OFF0.26</t>
  </si>
  <si>
    <t>1682910765 Shobiz Experiential Communications Pvt Ltd-MumAccounts Receivable-0.26</t>
  </si>
  <si>
    <t>1683110767 Shobiz Experiential Communications Pvt Ltd-Che10208 PROVISION FOR DOUBTFUL RECEIVABLES AND INVENTORIES : MISCELLANEOUS EXPENSES WRITTEN OFF-0.4</t>
  </si>
  <si>
    <t>1683110767 Shobiz Experiential Communications Pvt Ltd-CheAccounts Receivable0.4</t>
  </si>
  <si>
    <t>1700210426  Microsoft Corporation (I) Pvt Ltd10208 PROVISION FOR DOUBTFUL RECEIVABLES AND INVENTORIES : MISCELLANEOUS EXPENSES WRITTEN OFF-0.02</t>
  </si>
  <si>
    <t>1700210426  Microsoft Corporation (I) Pvt LtdAccounts Receivable0.02</t>
  </si>
  <si>
    <t>1711912236 Pandey Print Services Pandey Print Services10208 PROVISION FOR DOUBTFUL RECEIVABLES AND INVENTORIES : MISCELLANEOUS EXPENSES WRITTEN OFF0.5</t>
  </si>
  <si>
    <t>1712810141  Google India Pvt Ltd10208 PROVISION FOR DOUBTFUL RECEIVABLES AND INVENTORIES : MISCELLANEOUS EXPENSES WRITTEN OFF-0.5</t>
  </si>
  <si>
    <t>1712810141  Google India Pvt LtdAccounts Receivable0.5</t>
  </si>
  <si>
    <t>1717810426  Microsoft Corporation (I) Pvt Ltd10208 PROVISION FOR DOUBTFUL RECEIVABLES AND INVENTORIES : MISCELLANEOUS EXPENSES WRITTEN OFF-0.3</t>
  </si>
  <si>
    <t>1720110518  OnePlus Technology India Pvt Ltd10208 PROVISION FOR DOUBTFUL RECEIVABLES AND INVENTORIES : MISCELLANEOUS EXPENSES WRITTEN OFF0.02</t>
  </si>
  <si>
    <t>1720110518  OnePlus Technology India Pvt LtdAccounts Receivable-0.02</t>
  </si>
  <si>
    <t>1734010237 Vista Services (Sainath Govind Shirke) Vista Services (Sainath Govind Shirke)Accounts Payable-200</t>
  </si>
  <si>
    <t>1734010237 Vista Services (Sainath Govind Shirke) Vista Services (Sainath Govind Shirke)1260 OTHER TAX PAYABLES : TDS DEPOSIT : TDS U/S 194 C - NON CO.200</t>
  </si>
  <si>
    <t>1736410296  Grand Mercure Bengaluru (Gopalan Enterprises (India) Pvt Ltd) Grand Mercure Bengaluru (Gopalan Enterprises (India) Pvt Ltd)Accounts Payable-320</t>
  </si>
  <si>
    <t>1736410296  Grand Mercure Bengaluru (Gopalan Enterprises (India) Pvt Ltd) Grand Mercure Bengaluru (Gopalan Enterprises (India) Pvt Ltd)1255 OTHER TAX PAYABLES : TDS DEPOSIT : TDS U/S 194 C - CO.320</t>
  </si>
  <si>
    <t>1737612418 Skypillars Manpower Agency Skypillars Manpower AgencyAccounts Payable-330</t>
  </si>
  <si>
    <t>1737612418 Skypillars Manpower Agency Skypillars Manpower Agency1260 OTHER TAX PAYABLES : TDS DEPOSIT : TDS U/S 194 C - NON CO.330</t>
  </si>
  <si>
    <t>1737712862 Sara Event Sara EventAccounts Payable-22500</t>
  </si>
  <si>
    <t>1738013104 Driveassist Technologies India Pvt Ltd Driveassist Technologies India Pvt Ltd10208 PROVISION FOR DOUBTFUL RECEIVABLES AND INVENTORIES : MISCELLANEOUS EXPENSES WRITTEN OFF0.5</t>
  </si>
  <si>
    <t>1764112443 Sri Gangothri Video Sri Gangothri Video1254 OTHER TAX PAYABLES : TDS DEPOSIT : TDS U/S 194 I NON CO-PLANT  &amp; MACH2200</t>
  </si>
  <si>
    <t>1764112443 Sri Gangothri Video Sri Gangothri VideoAccounts Payable-2200</t>
  </si>
  <si>
    <t>1764412869  Prismscale Pvt Ltd Prismscale Pvt LtdAccounts Payable-700</t>
  </si>
  <si>
    <t>1764412869  Prismscale Pvt Ltd Prismscale Pvt Ltd1257 OTHER TAX PAYABLES : TDS DEPOSIT : TDS U/S 194 J (B) - CO.700</t>
  </si>
  <si>
    <t>1764512869  Prismscale Pvt Ltd Prismscale Pvt LtdAccounts Payable-2260</t>
  </si>
  <si>
    <t>1764512869  Prismscale Pvt Ltd Prismscale Pvt Ltd1257 OTHER TAX PAYABLES : TDS DEPOSIT : TDS U/S 194 J (B) - CO.2260</t>
  </si>
  <si>
    <t>1765111012 Elsie Mathew Elsie MathewAccounts Payable-7350</t>
  </si>
  <si>
    <t>1765111012 Elsie Mathew Elsie Mathew1259 OTHER TAX PAYABLES : TDS DEPOSIT : TDS U/S 194 I - NON CO.LAND &amp; PREM7350</t>
  </si>
  <si>
    <t>1768713142 Aman Aman SrivastavaAccounts Payable-4234</t>
  </si>
  <si>
    <t>1769912536  Think Design Collaborative Pvt Ltd Think Design Collaborative Pvt Ltd1253 OTHER TAX PAYABLES : TDS DEPOSIT : TDS U/S 194 I CO-PLANT  &amp; MACH40000</t>
  </si>
  <si>
    <t>1769912536  Think Design Collaborative Pvt Ltd Think Design Collaborative Pvt LtdAccounts Payable-40000</t>
  </si>
  <si>
    <t>1770010622 DJ Dhruv DJ DhruvAccounts Payable-4500</t>
  </si>
  <si>
    <t>1770010622 DJ Dhruv DJ Dhruv1262 OTHER TAX PAYABLES : TDS DEPOSIT : TDS U/S 194 J (B)- NON CO.4500</t>
  </si>
  <si>
    <t>1770212615  Webcontxt India Pvt Ltd Webcontxt India Pvt LtdAccounts Payable-3500</t>
  </si>
  <si>
    <t>1770212615  Webcontxt India Pvt Ltd Webcontxt India Pvt Ltd1257 OTHER TAX PAYABLES : TDS DEPOSIT : TDS U/S 194 J (B) - CO.3500</t>
  </si>
  <si>
    <t>1824510397  Dell International Services India Pvt Ltd10208 PROVISION FOR DOUBTFUL RECEIVABLES AND INVENTORIES : MISCELLANEOUS EXPENSES WRITTEN OFF0.36</t>
  </si>
  <si>
    <t>1824510397  Dell International Services India Pvt LtdAccounts Receivable-0.36</t>
  </si>
  <si>
    <t>1824810397  Dell International Services India Pvt Ltd10208 PROVISION FOR DOUBTFUL RECEIVABLES AND INVENTORIES : MISCELLANEOUS EXPENSES WRITTEN OFF-0.4</t>
  </si>
  <si>
    <t>1825410412  Hindustan Unilever Ltd10208 PROVISION FOR DOUBTFUL RECEIVABLES AND INVENTORIES : MISCELLANEOUS EXPENSES WRITTEN OFF-0.23</t>
  </si>
  <si>
    <t>1825610188  TATA Consultancy Services Ltd10208 PROVISION FOR DOUBTFUL RECEIVABLES AND INVENTORIES : MISCELLANEOUS EXPENSES WRITTEN OFF-0.36</t>
  </si>
  <si>
    <t>1827210648  BP Exploration Alpha Ltd10208 PROVISION FOR DOUBTFUL RECEIVABLES AND INVENTORIES : MISCELLANEOUS EXPENSES WRITTEN OFF-0.36</t>
  </si>
  <si>
    <t>1827210648  BP Exploration Alpha LtdAccounts Receivable0.36</t>
  </si>
  <si>
    <t>1827710766 Shobiz Experiential Communications Pvt Ltd-Del10208 PROVISION FOR DOUBTFUL RECEIVABLES AND INVENTORIES : MISCELLANEOUS EXPENSES WRITTEN OFF0.25</t>
  </si>
  <si>
    <t>1827710766 Shobiz Experiential Communications Pvt Ltd-DelAccounts Receivable-0.25</t>
  </si>
  <si>
    <t>1828010768 Shobiz Experiential Communications Pvt Ltd-Blr10208 PROVISION FOR DOUBTFUL RECEIVABLES AND INVENTORIES : MISCELLANEOUS EXPENSES WRITTEN OFF-0.3</t>
  </si>
  <si>
    <t>1828010768 Shobiz Experiential Communications Pvt Ltd-BlrAccounts Receivable0.3</t>
  </si>
  <si>
    <t>1828910306  Cognizant Technology Solutions India Pvt Ltd Cognizant Technology Solutions India Pvt Ltd10208 PROVISION FOR DOUBTFUL RECEIVABLES AND INVENTORIES : MISCELLANEOUS EXPENSES WRITTEN OFF0.2</t>
  </si>
  <si>
    <t>1828910306  Cognizant Technology Solutions India Pvt Ltd Cognizant Technology Solutions India Pvt LtdAccounts Receivable-0.2</t>
  </si>
  <si>
    <t>1829812484 Table Talk Enterprise Table Talk Enterprise10208 PROVISION FOR DOUBTFUL RECEIVABLES AND INVENTORIES : MISCELLANEOUS EXPENSES WRITTEN OFF0.5</t>
  </si>
  <si>
    <t>1842210112  Airtel Ltd(Bill Booking) Airtel Ltd(Bill Booking)Accounts Payable-118</t>
  </si>
  <si>
    <t>1849310258  Phonepe Pvt Ltd10208 PROVISION FOR DOUBTFUL RECEIVABLES AND INVENTORIES : MISCELLANEOUS EXPENSES WRITTEN OFF0.31</t>
  </si>
  <si>
    <t>1849310258  Phonepe Pvt LtdAccounts Receivable-0.31</t>
  </si>
  <si>
    <t>1852312070 Kalasiddha Creations Kalasiddha Creations1260 OTHER TAX PAYABLES : TDS DEPOSIT : TDS U/S 194 C - NON CO.-0.25</t>
  </si>
  <si>
    <t>1872411869 Emblaze Events (Sunita Harihar Sharma) Emblaze Events (Sunita Harihar Sharma)10208 PROVISION FOR DOUBTFUL RECEIVABLES AND INVENTORIES : MISCELLANEOUS EXPENSES WRITTEN OFF-0.14</t>
  </si>
  <si>
    <t>1872411869 Emblaze Events (Sunita Harihar Sharma) Emblaze Events (Sunita Harihar Sharma)Accounts Payable-0.14</t>
  </si>
  <si>
    <t>1885011927 Foodies Hospitality LLP Foodies Hospitality LLPAccounts Payable-21690</t>
  </si>
  <si>
    <t>1956510479  Trident Nariman Point &amp; The Oberoi Mumbai (EIH Ltd) Trident Nariman Point &amp; The Oberoi Mumbai (EIH Ltd)10208 PROVISION FOR DOUBTFUL RECEIVABLES AND INVENTORIES : MISCELLANEOUS EXPENSES WRITTEN OFF-5.04</t>
  </si>
  <si>
    <t>1956510479  Trident Nariman Point &amp; The Oberoi Mumbai (EIH Ltd) Trident Nariman Point &amp; The Oberoi Mumbai (EIH Ltd)Accounts Payable-5.04</t>
  </si>
  <si>
    <t>1960910642  Amazon Seller Services India Pvt Ltd10208 PROVISION FOR DOUBTFUL RECEIVABLES AND INVENTORIES : MISCELLANEOUS EXPENSES WRITTEN OFF0.2</t>
  </si>
  <si>
    <t>1960910642  Amazon Seller Services India Pvt LtdAccounts Receivable-0.2</t>
  </si>
  <si>
    <t>1961610306  Cognizant Technology Solutions India Pvt Ltd Cognizant Technology Solutions India Pvt Ltd10208 PROVISION FOR DOUBTFUL RECEIVABLES AND INVENTORIES : MISCELLANEOUS EXPENSES WRITTEN OFF-0.12</t>
  </si>
  <si>
    <t>1961610306  Cognizant Technology Solutions India Pvt Ltd Cognizant Technology Solutions India Pvt LtdAccounts Receivable0.12</t>
  </si>
  <si>
    <t>1962811795 Courier International Services Courier International Services10208 PROVISION FOR DOUBTFUL RECEIVABLES AND INVENTORIES : MISCELLANEOUS EXPENSES WRITTEN OFF0.5</t>
  </si>
  <si>
    <t>1969112319  Rastey Commuting Services Pvt Ltd Rastey Commuting Services Pvt Ltd10208 PROVISION FOR DOUBTFUL RECEIVABLES AND INVENTORIES : MISCELLANEOUS EXPENSES WRITTEN OFF0.5</t>
  </si>
  <si>
    <t>1969112319  Rastey Commuting Services Pvt Ltd Rastey Commuting Services Pvt LtdAccounts Payable0.5</t>
  </si>
  <si>
    <t>1970612471 Success Traders Success TradersAccounts Payable29209</t>
  </si>
  <si>
    <t>1970710112  Airtel Ltd(Bill Booking) Airtel Ltd(Bill Booking)Accounts Payable1884.04</t>
  </si>
  <si>
    <t>1970810856  Recorded Music Performance Ltd Recorded Music Performance LtdAccounts Payable3600</t>
  </si>
  <si>
    <t>2006512319  Rastey Commuting Services Pvt Ltd Rastey Commuting Services Pvt Ltd10208 PROVISION FOR DOUBTFUL RECEIVABLES AND INVENTORIES : MISCELLANEOUS EXPENSES WRITTEN OFF0.4</t>
  </si>
  <si>
    <t>2006512319  Rastey Commuting Services Pvt Ltd Rastey Commuting Services Pvt LtdAccounts Payable0.4</t>
  </si>
  <si>
    <t>2011512319  Rastey Commuting Services Pvt Ltd Rastey Commuting Services Pvt Ltd10208 PROVISION FOR DOUBTFUL RECEIVABLES AND INVENTORIES : MISCELLANEOUS EXPENSES WRITTEN OFF-0.32</t>
  </si>
  <si>
    <t>2011512319  Rastey Commuting Services Pvt Ltd Rastey Commuting Services Pvt LtdAccounts Payable-0.32</t>
  </si>
  <si>
    <t>2012412319  Rastey Commuting Services Pvt Ltd Rastey Commuting Services Pvt Ltd10208 PROVISION FOR DOUBTFUL RECEIVABLES AND INVENTORIES : MISCELLANEOUS EXPENSES WRITTEN OFF-0.36</t>
  </si>
  <si>
    <t>2012412319  Rastey Commuting Services Pvt Ltd Rastey Commuting Services Pvt LtdAccounts Payable-0.36</t>
  </si>
  <si>
    <t>2012912319  Rastey Commuting Services Pvt Ltd Rastey Commuting Services Pvt Ltd10208 PROVISION FOR DOUBTFUL RECEIVABLES AND INVENTORIES : MISCELLANEOUS EXPENSES WRITTEN OFF-0.1</t>
  </si>
  <si>
    <t>2012912319  Rastey Commuting Services Pvt Ltd Rastey Commuting Services Pvt LtdAccounts Payable-0.1</t>
  </si>
  <si>
    <t>2013412319  Rastey Commuting Services Pvt Ltd Rastey Commuting Services Pvt Ltd10208 PROVISION FOR DOUBTFUL RECEIVABLES AND INVENTORIES : MISCELLANEOUS EXPENSES WRITTEN OFF-0.24</t>
  </si>
  <si>
    <t>2013412319  Rastey Commuting Services Pvt Ltd Rastey Commuting Services Pvt LtdAccounts Payable-0.24</t>
  </si>
  <si>
    <t>2061111795 Courier International Services Courier International Services10208 PROVISION FOR DOUBTFUL RECEIVABLES AND INVENTORIES : MISCELLANEOUS EXPENSES WRITTEN OFF0.4</t>
  </si>
  <si>
    <t>2068210735 Equinox Business Parks Pvt Ltd10208 PROVISION FOR DOUBTFUL RECEIVABLES AND INVENTORIES : MISCELLANEOUS EXPENSES WRITTEN OFF-0.44</t>
  </si>
  <si>
    <t>2068210735 Equinox Business Parks Pvt LtdAccounts Receivable0.44</t>
  </si>
  <si>
    <t>2068610555  Amazon Pay (India) Pvt Ltd10208 PROVISION FOR DOUBTFUL RECEIVABLES AND INVENTORIES : MISCELLANEOUS EXPENSES WRITTEN OFF0.2</t>
  </si>
  <si>
    <t>2068610555  Amazon Pay (India) Pvt LtdAccounts Receivable-0.2</t>
  </si>
  <si>
    <t>2069010181  Siemens Ltd10208 PROVISION FOR DOUBTFUL RECEIVABLES AND INVENTORIES : MISCELLANEOUS EXPENSES WRITTEN OFF-0.38</t>
  </si>
  <si>
    <t>2069010181  Siemens LtdAccounts Receivable0.38</t>
  </si>
  <si>
    <t>2069410203  Accenture Solutions Pvt Ltd Accenture Solutions Pvt Ltd10208 PROVISION FOR DOUBTFUL RECEIVABLES AND INVENTORIES : MISCELLANEOUS EXPENSES WRITTEN OFF-0.14</t>
  </si>
  <si>
    <t>2069410203  Accenture Solutions Pvt Ltd Accenture Solutions Pvt LtdAccounts Receivable0.14</t>
  </si>
  <si>
    <t>2071112319  Rastey Commuting Services Pvt Ltd Rastey Commuting Services Pvt Ltd10208 PROVISION FOR DOUBTFUL RECEIVABLES AND INVENTORIES : MISCELLANEOUS EXPENSES WRITTEN OFF-0.26</t>
  </si>
  <si>
    <t>2071112319  Rastey Commuting Services Pvt Ltd Rastey Commuting Services Pvt LtdAccounts Payable-0.26</t>
  </si>
  <si>
    <t>2071410412  Hindustan Unilever Ltd10208 PROVISION FOR DOUBTFUL RECEIVABLES AND INVENTORIES : MISCELLANEOUS EXPENSES WRITTEN OFF-0.16</t>
  </si>
  <si>
    <t>2071910412  Hindustan Unilever Ltd10208 PROVISION FOR DOUBTFUL RECEIVABLES AND INVENTORIES : MISCELLANEOUS EXPENSES WRITTEN OFF-0.18</t>
  </si>
  <si>
    <t>2072110383  Apparel Resources Pvt Ltd10208 PROVISION FOR DOUBTFUL RECEIVABLES AND INVENTORIES : MISCELLANEOUS EXPENSES WRITTEN OFF0.38</t>
  </si>
  <si>
    <t>2072110383  Apparel Resources Pvt LtdAccounts Receivable-0.38</t>
  </si>
  <si>
    <t>2072312319  Rastey Commuting Services Pvt Ltd Rastey Commuting Services Pvt Ltd10208 PROVISION FOR DOUBTFUL RECEIVABLES AND INVENTORIES : MISCELLANEOUS EXPENSES WRITTEN OFF0.32</t>
  </si>
  <si>
    <t>2073110181  Siemens Ltd10208 PROVISION FOR DOUBTFUL RECEIVABLES AND INVENTORIES : MISCELLANEOUS EXPENSES WRITTEN OFF-0.01</t>
  </si>
  <si>
    <t>2075510268  Siemens Technology And Services Pvt Ltd10208 PROVISION FOR DOUBTFUL RECEIVABLES AND INVENTORIES : MISCELLANEOUS EXPENSES WRITTEN OFF0.06</t>
  </si>
  <si>
    <t>2075510268  Siemens Technology And Services Pvt LtdAccounts Receivable-0.06</t>
  </si>
  <si>
    <t>2075810181  Siemens Ltd10208 PROVISION FOR DOUBTFUL RECEIVABLES AND INVENTORIES : MISCELLANEOUS EXPENSES WRITTEN OFF-0.44</t>
  </si>
  <si>
    <t>2079510758 Shobiz Experiential Communications Pvt Ltd (ISD)10208 PROVISION FOR DOUBTFUL RECEIVABLES AND INVENTORIES : MISCELLANEOUS EXPENSES WRITTEN OFF0.32</t>
  </si>
  <si>
    <t>2079510758 Shobiz Experiential Communications Pvt Ltd (ISD)Accounts Receivable-0.32</t>
  </si>
  <si>
    <t>2082713164 Equifax Tourism &amp; Travel LLC Equifax Tourism &amp; Travel LLCAccounts Payable-7458.62</t>
  </si>
  <si>
    <t>2088212319  Rastey Commuting Services Pvt Ltd Rastey Commuting Services Pvt Ltd10208 PROVISION FOR DOUBTFUL RECEIVABLES AND INVENTORIES : MISCELLANEOUS EXPENSES WRITTEN OFF0.5</t>
  </si>
  <si>
    <t>2088212319  Rastey Commuting Services Pvt Ltd Rastey Commuting Services Pvt LtdAccounts Payable0.5</t>
  </si>
  <si>
    <t>2090310088 CIO Association CIO Association10208 PROVISION FOR DOUBTFUL RECEIVABLES AND INVENTORIES : MISCELLANEOUS EXPENSES WRITTEN OFF-0.04</t>
  </si>
  <si>
    <t>2090310088 CIO Association CIO AssociationAccounts Receivable0.04</t>
  </si>
  <si>
    <t>2090810711  Tally Solutions Pvt Ltd10208 PROVISION FOR DOUBTFUL RECEIVABLES AND INVENTORIES : MISCELLANEOUS EXPENSES WRITTEN OFF0.22</t>
  </si>
  <si>
    <t>2090810711  Tally Solutions Pvt LtdAccounts Receivable-0.22</t>
  </si>
  <si>
    <t>2092410765 Shobiz Experiential Communications Pvt Ltd-Mum10208 PROVISION FOR DOUBTFUL RECEIVABLES AND INVENTORIES : MISCELLANEOUS EXPENSES WRITTEN OFF0.42</t>
  </si>
  <si>
    <t>2092410765 Shobiz Experiential Communications Pvt Ltd-MumAccounts Receivable-0.42</t>
  </si>
  <si>
    <t>2092710324  IKEA India Pvt Ltd IKEA India Pvt Ltd10208 PROVISION FOR DOUBTFUL RECEIVABLES AND INVENTORIES : MISCELLANEOUS EXPENSES WRITTEN OFF-0.2</t>
  </si>
  <si>
    <t>2095310249  NatWest Digital Services India Pvt Ltd (RBS Services India Pvt Ltd) NatWest Digital Services India Pvt Ltd (RBS Services India Pvt Ltd)10208 PROVISION FOR DOUBTFUL RECEIVABLES AND INVENTORIES : MISCELLANEOUS EXPENSES WRITTEN OFF-0.46</t>
  </si>
  <si>
    <t>2095710765 Shobiz Experiential Communications Pvt Ltd-Mum10208 PROVISION FOR DOUBTFUL RECEIVABLES AND INVENTORIES : MISCELLANEOUS EXPENSES WRITTEN OFF0.06</t>
  </si>
  <si>
    <t>2095710765 Shobiz Experiential Communications Pvt Ltd-MumAccounts Receivable-0.06</t>
  </si>
  <si>
    <t>2097213118 Shobiz Experiential Communications Pvt Ltd-Blr Shobiz Experiential Communications Pvt Ltd-BlrAccounts Payable-22066</t>
  </si>
  <si>
    <t>2097213118 Shobiz Experiential Communications Pvt Ltd-Blr Shobiz Experiential Communications Pvt Ltd-BlrAccounts Payable-603479</t>
  </si>
  <si>
    <t>2097213118 Shobiz Experiential Communications Pvt Ltd-Blr Shobiz Experiential Communications Pvt Ltd-BlrAccounts Payable-17417122</t>
  </si>
  <si>
    <t>2097213119 Shobiz Experiential Communications Pvt Ltd-Che Shobiz Experiential Communications Pvt Ltd-CheAccounts Payable-719741</t>
  </si>
  <si>
    <t>2097213119 Shobiz Experiential Communications Pvt Ltd-Che Shobiz Experiential Communications Pvt Ltd-CheAccounts Payable-7742331</t>
  </si>
  <si>
    <t>2097213120 Shobiz Experiential Communications Pvt Ltd-Del Shobiz Experiential Communications Pvt Ltd-DelAccounts Payable-147648</t>
  </si>
  <si>
    <t>2097213120 Shobiz Experiential Communications Pvt Ltd-Del Shobiz Experiential Communications Pvt Ltd-DelAccounts Payable-394203</t>
  </si>
  <si>
    <t>2097213120 Shobiz Experiential Communications Pvt Ltd-Del Shobiz Experiential Communications Pvt Ltd-DelAccounts Payable-46557321</t>
  </si>
  <si>
    <t>2097213121 Shobiz Experiential Communications Pvt Ltd-Mum Shobiz Experiential Communications Pvt Ltd-MumAccounts Payable-2051624</t>
  </si>
  <si>
    <t>2097213121 Shobiz Experiential Communications Pvt Ltd-Mum Shobiz Experiential Communications Pvt Ltd-MumAccounts Payable-201190</t>
  </si>
  <si>
    <t>2097213121 Shobiz Experiential Communications Pvt Ltd-Mum Shobiz Experiential Communications Pvt Ltd-MumAccounts Payable-13339180</t>
  </si>
  <si>
    <t>2097510046 Lightspeed India Partners Advisors LLP Lightspeed India Partners Advisors LLP10208 PROVISION FOR DOUBTFUL RECEIVABLES AND INVENTORIES : MISCELLANEOUS EXPENSES WRITTEN OFF0.2</t>
  </si>
  <si>
    <t>2097510046 Lightspeed India Partners Advisors LLP Lightspeed India Partners Advisors LLP10364 TRADE NOTES AND ACCOUNTS RECEIVABLE : SUNDRY DEBTORS-0.2</t>
  </si>
  <si>
    <t>2097610768 Shobiz Experiential Communications Pvt Ltd-BlrAccounts Receivable-147648</t>
  </si>
  <si>
    <t>2097610768 Shobiz Experiential Communications Pvt Ltd-BlrAccounts Receivable-2051624</t>
  </si>
  <si>
    <t>2097610767 Shobiz Experiential Communications Pvt Ltd-CheAccounts Receivable-22066</t>
  </si>
  <si>
    <t>2097610767 Shobiz Experiential Communications Pvt Ltd-CheAccounts Receivable-394203</t>
  </si>
  <si>
    <t>2097610767 Shobiz Experiential Communications Pvt Ltd-CheAccounts Receivable-201190</t>
  </si>
  <si>
    <t>2097610766 Shobiz Experiential Communications Pvt Ltd-DelAccounts Receivable-603479</t>
  </si>
  <si>
    <t>2097610766 Shobiz Experiential Communications Pvt Ltd-DelAccounts Receivable-719741</t>
  </si>
  <si>
    <t>2097610766 Shobiz Experiential Communications Pvt Ltd-DelAccounts Receivable-13339180</t>
  </si>
  <si>
    <t>2097610765 Shobiz Experiential Communications Pvt Ltd-MumAccounts Receivable-17417122</t>
  </si>
  <si>
    <t>2097610765 Shobiz Experiential Communications Pvt Ltd-MumAccounts Receivable-7742331</t>
  </si>
  <si>
    <t>2097610765 Shobiz Experiential Communications Pvt Ltd-MumAccounts Receivable-46557321</t>
  </si>
  <si>
    <t>2102413219   Nasha One Entertainment Pte Ltd Nasha One Entertainment Pte LtdAccounts Payable-690.65</t>
  </si>
  <si>
    <t>2104413222   Leadership Mindset Partners Ltd Leadership Mindset Partners LtdAccounts Payable-724004.97</t>
  </si>
  <si>
    <t>2104613222   Leadership Mindset Partners Ltd Leadership Mindset Partners LtdAccounts Payable-724004.97</t>
  </si>
  <si>
    <t>2117211067  MTNL Mumbai MTNL MumbaiAccounts Payable-1752</t>
  </si>
  <si>
    <t>2117410112  Airtel Ltd(Bill Booking) Airtel Ltd(Bill Booking)Accounts Payable-5071.64</t>
  </si>
  <si>
    <t>2117410010 Sri Jay Enterprises Sri Jay Enterprises1055 TELECOMMUNICATION AND MAIL : TELEPHONE &amp; FAX EXPENSES : Mobile Expenses-5071.64</t>
  </si>
  <si>
    <t>2118010402  Reliance Industries Ltd Reliance Industries LtdAccounts Payable-6140</t>
  </si>
  <si>
    <t>2118210402  Reliance Industries Ltd Reliance Industries LtdAccounts Payable-350</t>
  </si>
  <si>
    <t>2142411857 Eco Prints Eco Prints10208 PROVISION FOR DOUBTFUL RECEIVABLES AND INVENTORIES : MISCELLANEOUS EXPENSES WRITTEN OFF0.4</t>
  </si>
  <si>
    <t>2157212391 Shivam Logistics Shivam Logistics10208 PROVISION FOR DOUBTFUL RECEIVABLES AND INVENTORIES : MISCELLANEOUS EXPENSES WRITTEN OFF-0.12</t>
  </si>
  <si>
    <t>2157212391 Shivam Logistics Shivam LogisticsAccounts Payable-0.12</t>
  </si>
  <si>
    <t>2157910181  Siemens Ltd10208 PROVISION FOR DOUBTFUL RECEIVABLES AND INVENTORIES : MISCELLANEOUS EXPENSES WRITTEN OFF0.21</t>
  </si>
  <si>
    <t>2157910181  Siemens LtdAccounts Receivable-0.21</t>
  </si>
  <si>
    <t>2159810203  Accenture Solutions Pvt Ltd Accenture Solutions Pvt Ltd10208 PROVISION FOR DOUBTFUL RECEIVABLES AND INVENTORIES : MISCELLANEOUS EXPENSES WRITTEN OFF0.25</t>
  </si>
  <si>
    <t>2159810203  Accenture Solutions Pvt Ltd Accenture Solutions Pvt LtdAccounts Receivable-0.25</t>
  </si>
  <si>
    <t>2160010324  IKEA India Pvt Ltd IKEA India Pvt Ltd10208 PROVISION FOR DOUBTFUL RECEIVABLES AND INVENTORIES : MISCELLANEOUS EXPENSES WRITTEN OFF0.4</t>
  </si>
  <si>
    <t>2160010324  IKEA India Pvt Ltd IKEA India Pvt LtdAccounts Receivable-0.4</t>
  </si>
  <si>
    <t>2160210451  Takasago International India Pvt Ltd10208 PROVISION FOR DOUBTFUL RECEIVABLES AND INVENTORIES : MISCELLANEOUS EXPENSES WRITTEN OFF-0.2</t>
  </si>
  <si>
    <t>2160410049 Megagrow Business Solutions LLP10208 PROVISION FOR DOUBTFUL RECEIVABLES AND INVENTORIES : MISCELLANEOUS EXPENSES WRITTEN OFF0.24</t>
  </si>
  <si>
    <t>2160410049 Megagrow Business Solutions LLPAccounts Receivable-0.24</t>
  </si>
  <si>
    <t>2160610221  Dbs Bank India Ltd10208 PROVISION FOR DOUBTFUL RECEIVABLES AND INVENTORIES : MISCELLANEOUS EXPENSES WRITTEN OFF0.2</t>
  </si>
  <si>
    <t>2160610221  Dbs Bank India LtdAccounts Receivable-0.2</t>
  </si>
  <si>
    <t>2166113219   Nasha One Entertainment Pte Ltd Nasha One Entertainment Pte LtdAccounts Payable-107998.9</t>
  </si>
  <si>
    <t>2167713197   Cocoblu Retail Ltd (Amazon) Cocoblu Retail Ltd (Amazon)Accounts Payable-1249.88</t>
  </si>
  <si>
    <t>2173812974  Smartping AI Pvt Ltd (OTV) Smartping AI Pvt Ltd (OTV)10208 PROVISION FOR DOUBTFUL RECEIVABLES AND INVENTORIES : MISCELLANEOUS EXPENSES WRITTEN OFF-0.13</t>
  </si>
  <si>
    <t>2173812974  Smartping AI Pvt Ltd (OTV) Smartping AI Pvt Ltd (OTV)Accounts Payable-0.13</t>
  </si>
  <si>
    <t>2176310669  Hewlett Packard Enterprise India Pvt Ltd10208 PROVISION FOR DOUBTFUL RECEIVABLES AND INVENTORIES : MISCELLANEOUS EXPENSES WRITTEN OFF0.16</t>
  </si>
  <si>
    <t>2176310669  Hewlett Packard Enterprise India Pvt LtdAccounts Receivable-0.16</t>
  </si>
  <si>
    <t>2176610769 Indo-French Chamber Of Commerce &amp; Industry10208 PROVISION FOR DOUBTFUL RECEIVABLES AND INVENTORIES : MISCELLANEOUS EXPENSES WRITTEN OFF0.2</t>
  </si>
  <si>
    <t>2176610769 Indo-French Chamber Of Commerce &amp; IndustryAccounts Receivable-0.2</t>
  </si>
  <si>
    <t>2176910711  Tally Solutions Pvt Ltd10208 PROVISION FOR DOUBTFUL RECEIVABLES AND INVENTORIES : MISCELLANEOUS EXPENSES WRITTEN OFF0.4</t>
  </si>
  <si>
    <t>2176910711  Tally Solutions Pvt LtdAccounts Receivable-0.4</t>
  </si>
  <si>
    <t>2180712286  Print With Me Pvt Ltd Print With Me Pvt Ltd10208 PROVISION FOR DOUBTFUL RECEIVABLES AND INVENTORIES : MISCELLANEOUS EXPENSES WRITTEN OFF-0.3</t>
  </si>
  <si>
    <t>2180712286  Print With Me Pvt Ltd Print With Me Pvt LtdAccounts Payable-0.3</t>
  </si>
  <si>
    <t>2181212264 M/S Pixels2Print M/S Pixels2Print10208 PROVISION FOR DOUBTFUL RECEIVABLES AND INVENTORIES : MISCELLANEOUS EXPENSES WRITTEN OFF0.42</t>
  </si>
  <si>
    <t>2197311840 Drawing Board Drawing Board10208 PROVISION FOR DOUBTFUL RECEIVABLES AND INVENTORIES : MISCELLANEOUS EXPENSES WRITTEN OFF-0.2</t>
  </si>
  <si>
    <t>2197311840 Drawing Board Drawing BoardAccounts Payable-0.2</t>
  </si>
  <si>
    <t>2197813113 Olive By Embassy (The Someshwara Builders Pvt Ltd) Olive By Embassy (The Someshwara Builders Pvt Ltd)10208 PROVISION FOR DOUBTFUL RECEIVABLES AND INVENTORIES : MISCELLANEOUS EXPENSES WRITTEN OFF-0.02</t>
  </si>
  <si>
    <t>2197813113 Olive By Embassy (The Someshwara Builders Pvt Ltd) Olive By Embassy (The Someshwara Builders Pvt Ltd)Accounts Payable-0.02</t>
  </si>
  <si>
    <t>2231610605  NxtGen Datacenter and Cloud Techonologies Pvt LtdAccounts Receivable-11200</t>
  </si>
  <si>
    <t>2231810046 Lightspeed India Partners Advisors LLP Lightspeed India Partners Advisors LLPAccounts Receivable10466</t>
  </si>
  <si>
    <t>2232110140 GlaxoSmithKline Consumer Pvt Ltd GlaxoSmithKline Consumer Pvt LtdAccounts Receivable2104.3</t>
  </si>
  <si>
    <t>2232110140 GlaxoSmithKline Consumer Pvt Ltd GlaxoSmithKline Consumer Pvt LtdAccounts Receivable-2104.3</t>
  </si>
  <si>
    <t>2232310265  Scholastic India Pvt LtdAccounts Receivable-3894</t>
  </si>
  <si>
    <t>2236211857 Eco Prints Eco Prints10208 PROVISION FOR DOUBTFUL RECEIVABLES AND INVENTORIES : MISCELLANEOUS EXPENSES WRITTEN OFF0.04</t>
  </si>
  <si>
    <t>2237911857 Eco Prints Eco Prints10208 PROVISION FOR DOUBTFUL RECEIVABLES AND INVENTORIES : MISCELLANEOUS EXPENSES WRITTEN OFF0.2</t>
  </si>
  <si>
    <t>2275211987 Hindustan Computer &amp; Communication Services Hindustan Computer &amp; Communication Services10530 ACCOUNTS PAYABLE : ACCOUNTS PAYABLE-20</t>
  </si>
  <si>
    <t>2281013170 Mera Prints Solutions Mera Prints Solutions10208 PROVISION FOR DOUBTFUL RECEIVABLES AND INVENTORIES : MISCELLANEOUS EXPENSES WRITTEN OFF0.5</t>
  </si>
  <si>
    <t>2291112812 Royal Vacations Corporate Planners Royal Vacations Corporate Planners10208 PROVISION FOR DOUBTFUL RECEIVABLES AND INVENTORIES : MISCELLANEOUS EXPENSES WRITTEN OFF-0.18</t>
  </si>
  <si>
    <t>2291112812 Royal Vacations Corporate Planners Royal Vacations Corporate PlannersAccounts Payable-0.18</t>
  </si>
  <si>
    <t>2293113101 Comp Point Systems India Pvt Ltd Comp Point Systems India Pvt Ltd10208 PROVISION FOR DOUBTFUL RECEIVABLES AND INVENTORIES : MISCELLANEOUS EXPENSES WRITTEN OFF-0.2</t>
  </si>
  <si>
    <t>2293113101 Comp Point Systems India Pvt Ltd Comp Point Systems India Pvt LtdAccounts Payable-0.2</t>
  </si>
  <si>
    <t>2321411520  Lynx Security &amp; Detectives Services (P) Ltd Lynx Security &amp; Detectives Services (P) Ltd10208 PROVISION FOR DOUBTFUL RECEIVABLES AND INVENTORIES : MISCELLANEOUS EXPENSES WRITTEN OFF-0.18</t>
  </si>
  <si>
    <t>2321411520  Lynx Security &amp; Detectives Services (P) Ltd Lynx Security &amp; Detectives Services (P) LtdAccounts Payable-0.18</t>
  </si>
  <si>
    <t>2322310412  Hindustan Unilever Ltd10208 PROVISION FOR DOUBTFUL RECEIVABLES AND INVENTORIES : MISCELLANEOUS EXPENSES WRITTEN OFF-0.44</t>
  </si>
  <si>
    <t>2325311774 M/S Cockpitmarx M/S Cockpitmarx10208 PROVISION FOR DOUBTFUL RECEIVABLES AND INVENTORIES : MISCELLANEOUS EXPENSES WRITTEN OFF0.28</t>
  </si>
  <si>
    <t>2325311774 M/S Cockpitmarx M/S CockpitmarxAccounts Payable0.28</t>
  </si>
  <si>
    <t>2325511774 M/S Cockpitmarx M/S Cockpitmarx10208 PROVISION FOR DOUBTFUL RECEIVABLES AND INVENTORIES : MISCELLANEOUS EXPENSES WRITTEN OFF0.2</t>
  </si>
  <si>
    <t>2325511774 M/S Cockpitmarx M/S CockpitmarxAccounts Payable0.2</t>
  </si>
  <si>
    <t>2330212024 Indo Technologies Indo Technologies10208 PROVISION FOR DOUBTFUL RECEIVABLES AND INVENTORIES : MISCELLANEOUS EXPENSES WRITTEN OFF0.2</t>
  </si>
  <si>
    <t>2330212024 Indo Technologies Indo TechnologiesAccounts Payable0.2</t>
  </si>
  <si>
    <t>2330311685 Ashik Mobile Generator Ashik Mobile Generator10208 PROVISION FOR DOUBTFUL RECEIVABLES AND INVENTORIES : MISCELLANEOUS EXPENSES WRITTEN OFF0.16</t>
  </si>
  <si>
    <t>2330311685 Ashik Mobile Generator Ashik Mobile GeneratorAccounts Payable0.16</t>
  </si>
  <si>
    <t>2340711685 Ashik Mobile Generator Ashik Mobile Generator10208 PROVISION FOR DOUBTFUL RECEIVABLES AND INVENTORIES : MISCELLANEOUS EXPENSES WRITTEN OFF0.16</t>
  </si>
  <si>
    <t>2340711685 Ashik Mobile Generator Ashik Mobile GeneratorAccounts Payable0.16</t>
  </si>
  <si>
    <t>2340911685 Ashik Mobile Generator Ashik Mobile Generator10208 PROVISION FOR DOUBTFUL RECEIVABLES AND INVENTORIES : MISCELLANEOUS EXPENSES WRITTEN OFF0.66</t>
  </si>
  <si>
    <t>2350813117 Shellcode Pvt Ltd Shellcode Pvt Ltd10208 PROVISION FOR DOUBTFUL RECEIVABLES AND INVENTORIES : MISCELLANEOUS EXPENSES WRITTEN OFF0.26</t>
  </si>
  <si>
    <t>2367512028 M/S Inked M/S Inked10208 PROVISION FOR DOUBTFUL RECEIVABLES AND INVENTORIES : MISCELLANEOUS EXPENSES WRITTEN OFF-0.4</t>
  </si>
  <si>
    <t>2367512028 M/S Inked M/S InkedAccounts Payable-0.4</t>
  </si>
  <si>
    <t>2370612812 Royal Vacations Corporate Planners Royal Vacations Corporate Planners10208 PROVISION FOR DOUBTFUL RECEIVABLES AND INVENTORIES : MISCELLANEOUS EXPENSES WRITTEN OFF0.52</t>
  </si>
  <si>
    <t>2370612812 Royal Vacations Corporate Planners Royal Vacations Corporate PlannersAccounts Payable0.52</t>
  </si>
  <si>
    <t>2376310203  Accenture Solutions Pvt Ltd Accenture Solutions Pvt LtdAccounts Receivable0.32</t>
  </si>
  <si>
    <t>2376310203  Accenture Solutions Pvt Ltd Accenture Solutions Pvt Ltd10208 PROVISION FOR DOUBTFUL RECEIVABLES AND INVENTORIES : MISCELLANEOUS EXPENSES WRITTEN OFF-0.32</t>
  </si>
  <si>
    <t>2376510566  Clarivate Analytics India Pvt Ltd Clarivate Analytics India Pvt Ltd10208 PROVISION FOR DOUBTFUL RECEIVABLES AND INVENTORIES : MISCELLANEOUS EXPENSES WRITTEN OFF-0.5</t>
  </si>
  <si>
    <t>2376810306  Cognizant Technology Solutions India Pvt Ltd Cognizant Technology Solutions India Pvt Ltd10208 PROVISION FOR DOUBTFUL RECEIVABLES AND INVENTORIES : MISCELLANEOUS EXPENSES WRITTEN OFF-0.2</t>
  </si>
  <si>
    <t>2377610664  GitHub India Pvt Ltd10208 PROVISION FOR DOUBTFUL RECEIVABLES AND INVENTORIES : MISCELLANEOUS EXPENSES WRITTEN OFF-0.32</t>
  </si>
  <si>
    <t>2377710664  GitHub India Pvt Ltd10208 PROVISION FOR DOUBTFUL RECEIVABLES AND INVENTORIES : MISCELLANEOUS EXPENSES WRITTEN OFF0.34</t>
  </si>
  <si>
    <t>2377710664  GitHub India Pvt Ltd10364 TRADE NOTES AND ACCOUNTS RECEIVABLE : SUNDRY DEBTORS-0.34</t>
  </si>
  <si>
    <t>2377810664  GitHub India Pvt Ltd10208 PROVISION FOR DOUBTFUL RECEIVABLES AND INVENTORIES : MISCELLANEOUS EXPENSES WRITTEN OFF-0.1</t>
  </si>
  <si>
    <t>2377910664  GitHub India Pvt Ltd10208 PROVISION FOR DOUBTFUL RECEIVABLES AND INVENTORIES : MISCELLANEOUS EXPENSES WRITTEN OFF-0.42</t>
  </si>
  <si>
    <t>2378010518  OnePlus Technology India Pvt Ltd10208 PROVISION FOR DOUBTFUL RECEIVABLES AND INVENTORIES : MISCELLANEOUS EXPENSES WRITTEN OFF0.02</t>
  </si>
  <si>
    <t>2378010518  OnePlus Technology India Pvt Ltd10364 TRADE NOTES AND ACCOUNTS RECEIVABLE : SUNDRY DEBTORS-0.02</t>
  </si>
  <si>
    <t>2378110181  Siemens Ltd10208 PROVISION FOR DOUBTFUL RECEIVABLES AND INVENTORIES : MISCELLANEOUS EXPENSES WRITTEN OFF0.43</t>
  </si>
  <si>
    <t>2378110181  Siemens Ltd10364 TRADE NOTES AND ACCOUNTS RECEIVABLE : SUNDRY DEBTORS-0.43</t>
  </si>
  <si>
    <t>2378210181  Siemens Ltd10208 PROVISION FOR DOUBTFUL RECEIVABLES AND INVENTORIES : MISCELLANEOUS EXPENSES WRITTEN OFF0.37</t>
  </si>
  <si>
    <t>2378210181  Siemens LtdAccounts Receivable-0.37</t>
  </si>
  <si>
    <t>2378310181  Siemens Ltd10208 PROVISION FOR DOUBTFUL RECEIVABLES AND INVENTORIES : MISCELLANEOUS EXPENSES WRITTEN OFF0.37</t>
  </si>
  <si>
    <t>2378310181  Siemens LtdAccounts Receivable-0.37</t>
  </si>
  <si>
    <t>2378510179  ServiceNow Software Development India Pvt Ltd10208 PROVISION FOR DOUBTFUL RECEIVABLES AND INVENTORIES : MISCELLANEOUS EXPENSES WRITTEN OFF0.3</t>
  </si>
  <si>
    <t>2378510179  ServiceNow Software Development India Pvt LtdAccounts Receivable-0.3</t>
  </si>
  <si>
    <t>2378810739 Kairos Properties Pvt Ltd10208 PROVISION FOR DOUBTFUL RECEIVABLES AND INVENTORIES : MISCELLANEOUS EXPENSES WRITTEN OFF0.14</t>
  </si>
  <si>
    <t>2378810739 Kairos Properties Pvt LtdAccounts Receivable-0.14</t>
  </si>
  <si>
    <t>2385012133 M/S Megascule M/S Megascule10208 PROVISION FOR DOUBTFUL RECEIVABLES AND INVENTORIES : MISCELLANEOUS EXPENSES WRITTEN OFF0.5</t>
  </si>
  <si>
    <t>2386810412  Hindustan Unilever Ltd10208 PROVISION FOR DOUBTFUL RECEIVABLES AND INVENTORIES : MISCELLANEOUS EXPENSES WRITTEN OFF-0.5</t>
  </si>
  <si>
    <t>2386810412  Hindustan Unilever Ltd10364 TRADE NOTES AND ACCOUNTS RECEIVABLE : SUNDRY DEBTORS0.5</t>
  </si>
  <si>
    <t>2401312264 M/S Pixels2Print M/S Pixels2Print10208 PROVISION FOR DOUBTFUL RECEIVABLES AND INVENTORIES : MISCELLANEOUS EXPENSES WRITTEN OFF0.36</t>
  </si>
  <si>
    <t>2401611171 Best Marketing Best Marketing10208 PROVISION FOR DOUBTFUL RECEIVABLES AND INVENTORIES : MISCELLANEOUS EXPENSES WRITTEN OFF0.2</t>
  </si>
  <si>
    <t>2401611171 Best Marketing Best MarketingAccounts Payable0.2</t>
  </si>
  <si>
    <t>2407010731 Bengaluru Airport Services Ltd10208 PROVISION FOR DOUBTFUL RECEIVABLES AND INVENTORIES : MISCELLANEOUS EXPENSES WRITTEN OFF-0.2</t>
  </si>
  <si>
    <t>2407812319  Rastey Commuting Services Pvt Ltd Rastey Commuting Services Pvt Ltd10208 PROVISION FOR DOUBTFUL RECEIVABLES AND INVENTORIES : MISCELLANEOUS EXPENSES WRITTEN OFF0.1</t>
  </si>
  <si>
    <t>2407812319  Rastey Commuting Services Pvt Ltd Rastey Commuting Services Pvt LtdAccounts Payable0.1</t>
  </si>
  <si>
    <t>2413310587  Innocean Worldwide Communication Pvt Ltd10208 PROVISION FOR DOUBTFUL RECEIVABLES AND INVENTORIES : MISCELLANEOUS EXPENSES WRITTEN OFF0.28</t>
  </si>
  <si>
    <t>2413310587  Innocean Worldwide Communication Pvt LtdAccounts Receivable-0.28</t>
  </si>
  <si>
    <t>2413710587  Innocean Worldwide Communication Pvt LtdAccounts Receivable-29725</t>
  </si>
  <si>
    <t>2413710587  Innocean Worldwide Communication Pvt Ltd1277 INCOME TAX RECEIVABLE : TDS RECEIVABLE : TDS Receivable A Y 2026-2729725</t>
  </si>
  <si>
    <t>2435611132 Shree Ram Computers Shree Ram Computers10208 PROVISION FOR DOUBTFUL RECEIVABLES AND INVENTORIES : MISCELLANEOUS EXPENSES WRITTEN OFF-0.04</t>
  </si>
  <si>
    <t>2435611132 Shree Ram Computers Shree Ram ComputersAccounts Payable-0.04</t>
  </si>
  <si>
    <t>2436011293 M/S Kolorkode M/S Kolorkode10208 PROVISION FOR DOUBTFUL RECEIVABLES AND INVENTORIES : MISCELLANEOUS EXPENSES WRITTEN OFF0.4</t>
  </si>
  <si>
    <t>2436011293 M/S Kolorkode M/S KolorkodeAccounts Payable0.4</t>
  </si>
  <si>
    <t>2436511293 M/S Kolorkode M/S Kolorkode10208 PROVISION FOR DOUBTFUL RECEIVABLES AND INVENTORIES : MISCELLANEOUS EXPENSES WRITTEN OFF0.1</t>
  </si>
  <si>
    <t>2436511293 M/S Kolorkode M/S KolorkodeAccounts Payable0.1</t>
  </si>
  <si>
    <t>2436811293 M/S Kolorkode M/S Kolorkode10208 PROVISION FOR DOUBTFUL RECEIVABLES AND INVENTORIES : MISCELLANEOUS EXPENSES WRITTEN OFF-0.4</t>
  </si>
  <si>
    <t>2436811293 M/S Kolorkode M/S KolorkodeAccounts Payable-0.4</t>
  </si>
  <si>
    <t>2437011293 M/S Kolorkode M/S Kolorkode10208 PROVISION FOR DOUBTFUL RECEIVABLES AND INVENTORIES : MISCELLANEOUS EXPENSES WRITTEN OFF-0.4</t>
  </si>
  <si>
    <t>2437011293 M/S Kolorkode M/S KolorkodeAccounts Payable-0.4</t>
  </si>
  <si>
    <t>2437311293 M/S Kolorkode M/S Kolorkode10208 PROVISION FOR DOUBTFUL RECEIVABLES AND INVENTORIES : MISCELLANEOUS EXPENSES WRITTEN OFF-0.22</t>
  </si>
  <si>
    <t>2437311293 M/S Kolorkode M/S KolorkodeAccounts Payable-0.22</t>
  </si>
  <si>
    <t>2438812537 Thinking Brahma Thinking Brahma10208 PROVISION FOR DOUBTFUL RECEIVABLES AND INVENTORIES : MISCELLANEOUS EXPENSES WRITTEN OFF0.18</t>
  </si>
  <si>
    <t>2439212319  Rastey Commuting Services Pvt Ltd Rastey Commuting Services Pvt Ltd10208 PROVISION FOR DOUBTFUL RECEIVABLES AND INVENTORIES : MISCELLANEOUS EXPENSES WRITTEN OFF-0.14</t>
  </si>
  <si>
    <t>2439212319  Rastey Commuting Services Pvt Ltd Rastey Commuting Services Pvt LtdAccounts Payable-0.14</t>
  </si>
  <si>
    <t>2440212459 Stepone Office Stationers Stepone Office Stationers10208 PROVISION FOR DOUBTFUL RECEIVABLES AND INVENTORIES : MISCELLANEOUS EXPENSES WRITTEN OFF0.08</t>
  </si>
  <si>
    <t>2440212459 Stepone Office Stationers Stepone Office StationersAccounts Payable0.08</t>
  </si>
  <si>
    <t>2440412459 Stepone Office Stationers Stepone Office Stationers10208 PROVISION FOR DOUBTFUL RECEIVABLES AND INVENTORIES : MISCELLANEOUS EXPENSES WRITTEN OFF-0.4</t>
  </si>
  <si>
    <t>2440412459 Stepone Office Stationers Stepone Office StationersAccounts Payable-0.4</t>
  </si>
  <si>
    <t>2440712459 Stepone Office Stationers Stepone Office Stationers10208 PROVISION FOR DOUBTFUL RECEIVABLES AND INVENTORIES : MISCELLANEOUS EXPENSES WRITTEN OFF0.28</t>
  </si>
  <si>
    <t>2447111840 Drawing Board Drawing Board10208 PROVISION FOR DOUBTFUL RECEIVABLES AND INVENTORIES : MISCELLANEOUS EXPENSES WRITTEN OFF0.08</t>
  </si>
  <si>
    <t>2455910188  TATA Consultancy Services Ltd10208 PROVISION FOR DOUBTFUL RECEIVABLES AND INVENTORIES : MISCELLANEOUS EXPENSES WRITTEN OFF0.41</t>
  </si>
  <si>
    <t>2455910188  TATA Consultancy Services LtdAccounts Receivable-0.41</t>
  </si>
  <si>
    <t>2456912196 New Print House New Print House10208 PROVISION FOR DOUBTFUL RECEIVABLES AND INVENTORIES : MISCELLANEOUS EXPENSES WRITTEN OFF0.2</t>
  </si>
  <si>
    <t>2495310151  Havas Worldwide India Pvt Ltd Havas Worldwide India Pvt Ltd10208 PROVISION FOR DOUBTFUL RECEIVABLES AND INVENTORIES : MISCELLANEOUS EXPENSES WRITTEN OFF0.46</t>
  </si>
  <si>
    <t>2507613122 Taj Falaknuma Palace (The Indian Hotels Company Ltd) Taj Falaknuma Palace (The Indian Hotels Company Ltd)10208 PROVISION FOR DOUBTFUL RECEIVABLES AND INVENTORIES : MISCELLANEOUS EXPENSES WRITTEN OFF0.2</t>
  </si>
  <si>
    <t>2507613122 Taj Falaknuma Palace (The Indian Hotels Company Ltd) Taj Falaknuma Palace (The Indian Hotels Company Ltd)Accounts Payable0.2</t>
  </si>
  <si>
    <t>2508113124 Vivanta Kolkata EM Bypass (Jalan Inter Continental Hotels Pvt Lld) Vivanta Kolkata EM Bypass (Jalan Inter Continental Hotels Pvt Lld)1255 OTHER TAX PAYABLES : TDS DEPOSIT : TDS U/S 194 C - CO.25407</t>
  </si>
  <si>
    <t>2508113124 Vivanta Kolkata EM Bypass (Jalan Inter Continental Hotels Pvt Lld) Vivanta Kolkata EM Bypass (Jalan Inter Continental Hotels Pvt Lld)Accounts Payable-25407</t>
  </si>
  <si>
    <t>2509810148  Gmo Globalsign Certificate Services Pvt Ltd Gmo Globalsign Certificate Services Pvt Ltd10208 PROVISION FOR DOUBTFUL RECEIVABLES AND INVENTORIES : MISCELLANEOUS EXPENSES WRITTEN OFF-0.2</t>
  </si>
  <si>
    <t>2509810148  Gmo Globalsign Certificate Services Pvt Ltd Gmo Globalsign Certificate Services Pvt LtdAccounts Payable-0.2</t>
  </si>
  <si>
    <t>2510812256  Phonographic Performance Ltd Phonographic Performance Ltd10208 PROVISION FOR DOUBTFUL RECEIVABLES AND INVENTORIES : MISCELLANEOUS EXPENSES WRITTEN OFF0.5</t>
  </si>
  <si>
    <t>2510812256  Phonographic Performance Ltd Phonographic Performance LtdAccounts Payable0.5</t>
  </si>
  <si>
    <t>2511212256  Phonographic Performance Ltd Phonographic Performance Ltd10208 PROVISION FOR DOUBTFUL RECEIVABLES AND INVENTORIES : MISCELLANEOUS EXPENSES WRITTEN OFF-0.3</t>
  </si>
  <si>
    <t>2511212256  Phonographic Performance Ltd Phonographic Performance LtdAccounts Payable-0.3</t>
  </si>
  <si>
    <t>2517610711  Tally Solutions Pvt Ltd1277 INCOME TAX RECEIVABLE : TDS RECEIVABLE : TDS Receivable A Y 2026-2729696</t>
  </si>
  <si>
    <t>2517610711  Tally Solutions Pvt LtdAccounts Receivable-29696</t>
  </si>
  <si>
    <t>2519610412  Hindustan Unilever Ltd1273 INCOME TAX RECEIVABLE : TDS RECEIVABLE : TDS Receivable AY 2025-26239.11</t>
  </si>
  <si>
    <t>2519610412  Hindustan Unilever LtdAccounts Receivable-239.11</t>
  </si>
  <si>
    <t>2520110493  Greenlam Industries Ltd1277 INCOME TAX RECEIVABLE : TDS RECEIVABLE : TDS Receivable A Y 2026-27157473</t>
  </si>
  <si>
    <t>2520110493  Greenlam Industries LtdAccounts Receivable-157473</t>
  </si>
  <si>
    <t>2528710765 Shobiz Experiential Communications Pvt Ltd-Mum10208 PROVISION FOR DOUBTFUL RECEIVABLES AND INVENTORIES : MISCELLANEOUS EXPENSES WRITTEN OFF-0.03</t>
  </si>
  <si>
    <t>2528710765 Shobiz Experiential Communications Pvt Ltd-Mum10364 TRADE NOTES AND ACCOUNTS RECEIVABLE : SUNDRY DEBTORS0.03</t>
  </si>
  <si>
    <t>2536710780 Siddhika Chandrakant Ghag Siddhika Chandrakant Ghag10208 PROVISION FOR DOUBTFUL RECEIVABLES AND INVENTORIES : MISCELLANEOUS EXPENSES WRITTEN OFF0.1</t>
  </si>
  <si>
    <t>2536710780 Siddhika Chandrakant Ghag Siddhika Chandrakant GhagAccounts Receivable-0.1</t>
  </si>
  <si>
    <t>2537110786 The Good Life Cafe And Health Ba (The Frying Pan) The Good Life Cafe And Health Ba (The Frying Pan)10208 PROVISION FOR DOUBTFUL RECEIVABLES AND INVENTORIES : MISCELLANEOUS EXPENSES WRITTEN OFF0.4</t>
  </si>
  <si>
    <t>2537110786 The Good Life Cafe And Health Ba (The Frying Pan) The Good Life Cafe And Health Ba (The Frying Pan)Accounts Receivable-0.4</t>
  </si>
  <si>
    <t>2561813119 Shobiz Experiential Communications Pvt Ltd-Che Shobiz Experiential Communications Pvt Ltd-Che10208 PROVISION FOR DOUBTFUL RECEIVABLES AND INVENTORIES : MISCELLANEOUS EXPENSES WRITTEN OFF0.15</t>
  </si>
  <si>
    <t>2561813119 Shobiz Experiential Communications Pvt Ltd-Che Shobiz Experiential Communications Pvt Ltd-CheAccounts Payable0.15</t>
  </si>
  <si>
    <t>2561910766 Shobiz Experiential Communications Pvt Ltd-Del10208 PROVISION FOR DOUBTFUL RECEIVABLES AND INVENTORIES : MISCELLANEOUS EXPENSES WRITTEN OFF0.31</t>
  </si>
  <si>
    <t>2561910766 Shobiz Experiential Communications Pvt Ltd-DelAccounts Receivable-0.31</t>
  </si>
  <si>
    <t>2562010768 Shobiz Experiential Communications Pvt Ltd-Blr10208 PROVISION FOR DOUBTFUL RECEIVABLES AND INVENTORIES : MISCELLANEOUS EXPENSES WRITTEN OFF-0.25</t>
  </si>
  <si>
    <t>2562010768 Shobiz Experiential Communications Pvt Ltd-BlrAccounts Receivable0.25</t>
  </si>
  <si>
    <t>2562110758 Shobiz Experiential Communications Pvt Ltd (ISD)10208 PROVISION FOR DOUBTFUL RECEIVABLES AND INVENTORIES : MISCELLANEOUS EXPENSES WRITTEN OFF0.48</t>
  </si>
  <si>
    <t>2562110758 Shobiz Experiential Communications Pvt Ltd (ISD)10364 TRADE NOTES AND ACCOUNTS RECEIVABLE : SUNDRY DEBTORS-0.48</t>
  </si>
  <si>
    <t>2562213182   Shobiz Experiential Communications Pvt Ltd (ISD-CR)-Mum Shobiz Experiential Communications Pvt Ltd (ISD-CR)-Mum10208 PROVISION FOR DOUBTFUL RECEIVABLES AND INVENTORIES : MISCELLANEOUS EXPENSES WRITTEN OFF0.4</t>
  </si>
  <si>
    <t>2562213182   Shobiz Experiential Communications Pvt Ltd (ISD-CR)-Mum Shobiz Experiential Communications Pvt Ltd (ISD-CR)-MumAccounts Payable0.4</t>
  </si>
  <si>
    <t>2567010010 Sri Jay Enterprises Sri Jay Enterprises10208 PROVISION FOR DOUBTFUL RECEIVABLES AND INVENTORIES : MISCELLANEOUS EXPENSES WRITTEN OFF1.06</t>
  </si>
  <si>
    <t>2567010010 Sri Jay Enterprises Sri Jay EnterprisesAccounts Payable1.06</t>
  </si>
  <si>
    <t>2582110346  Jungle Lodges and Resorts Ltd Jungle Lodges and Resorts Ltd10208 PROVISION FOR DOUBTFUL RECEIVABLES AND INVENTORIES : MISCELLANEOUS EXPENSES WRITTEN OFF0.06</t>
  </si>
  <si>
    <t>2582110346  Jungle Lodges and Resorts Ltd Jungle Lodges and Resorts LtdAccounts Payable0.06</t>
  </si>
  <si>
    <t>2596311856  Eat Drink Design Pvt Ltd Eat Drink Design Pvt Ltd10208 PROVISION FOR DOUBTFUL RECEIVABLES AND INVENTORIES : MISCELLANEOUS EXPENSES WRITTEN OFF-0.2</t>
  </si>
  <si>
    <t>2596311856  Eat Drink Design Pvt Ltd Eat Drink Design Pvt LtdAccounts Payable-0.2</t>
  </si>
  <si>
    <t>2618110874 Sahil Ruke Sahil Ruke10208 PROVISION FOR DOUBTFUL RECEIVABLES AND INVENTORIES : MISCELLANEOUS EXPENSES WRITTEN OFF0.3</t>
  </si>
  <si>
    <t>2618810148  Gmo Globalsign Certificate Services Pvt Ltd Gmo Globalsign Certificate Services Pvt Ltd10208 PROVISION FOR DOUBTFUL RECEIVABLES AND INVENTORIES : MISCELLANEOUS EXPENSES WRITTEN OFF0.4</t>
  </si>
  <si>
    <t>2618810148  Gmo Globalsign Certificate Services Pvt Ltd Gmo Globalsign Certificate Services Pvt LtdAccounts Payable0.4</t>
  </si>
  <si>
    <t>2618910148  Gmo Globalsign Certificate Services Pvt Ltd Gmo Globalsign Certificate Services Pvt Ltd10208 PROVISION FOR DOUBTFUL RECEIVABLES AND INVENTORIES : MISCELLANEOUS EXPENSES WRITTEN OFF-0.2</t>
  </si>
  <si>
    <t>2618910148  Gmo Globalsign Certificate Services Pvt Ltd Gmo Globalsign Certificate Services Pvt LtdAccounts Payable-0.2</t>
  </si>
  <si>
    <t>2619313120 Shobiz Experiential Communications Pvt Ltd-Del Shobiz Experiential Communications Pvt Ltd-Del10208 PROVISION FOR DOUBTFUL RECEIVABLES AND INVENTORIES : MISCELLANEOUS EXPENSES WRITTEN OFF-0.26</t>
  </si>
  <si>
    <t>2619313120 Shobiz Experiential Communications Pvt Ltd-Del Shobiz Experiential Communications Pvt Ltd-DelAccounts Payable-0.26</t>
  </si>
  <si>
    <t>2620112205 Noaman Digital Noaman Digital10208 PROVISION FOR DOUBTFUL RECEIVABLES AND INVENTORIES : MISCELLANEOUS EXPENSES WRITTEN OFF-0.26</t>
  </si>
  <si>
    <t>2620112205 Noaman Digital Noaman DigitalAccounts Payable-0.26</t>
  </si>
  <si>
    <t>2642912256  Phonographic Performance Ltd Phonographic Performance Ltd10208 PROVISION FOR DOUBTFUL RECEIVABLES AND INVENTORIES : MISCELLANEOUS EXPENSES WRITTEN OFF0.5</t>
  </si>
  <si>
    <t>2642912256  Phonographic Performance Ltd Phonographic Performance LtdAccounts Payable0.5</t>
  </si>
  <si>
    <t>2643012256  Phonographic Performance Ltd Phonographic Performance Ltd10208 PROVISION FOR DOUBTFUL RECEIVABLES AND INVENTORIES : MISCELLANEOUS EXPENSES WRITTEN OFF0.5</t>
  </si>
  <si>
    <t>2643012256  Phonographic Performance Ltd Phonographic Performance LtdAccounts Payable0.5</t>
  </si>
  <si>
    <t>2643210297  Greenix Experience Pvt Ltd Greenix Experience Pvt Ltd10208 PROVISION FOR DOUBTFUL RECEIVABLES AND INVENTORIES : MISCELLANEOUS EXPENSES WRITTEN OFF0.46</t>
  </si>
  <si>
    <t>2643210297  Greenix Experience Pvt Ltd Greenix Experience Pvt LtdAccounts Payable0.46</t>
  </si>
  <si>
    <t>2643312256  Phonographic Performance Ltd Phonographic Performance Ltd10208 PROVISION FOR DOUBTFUL RECEIVABLES AND INVENTORIES : MISCELLANEOUS EXPENSES WRITTEN OFF-0.2</t>
  </si>
  <si>
    <t>2643312256  Phonographic Performance Ltd Phonographic Performance LtdAccounts Payable-0.2</t>
  </si>
  <si>
    <t>2643511869 Emblaze Events (Sunita Harihar Sharma) Emblaze Events (Sunita Harihar Sharma)10208 PROVISION FOR DOUBTFUL RECEIVABLES AND INVENTORIES : MISCELLANEOUS EXPENSES WRITTEN OFF0.2</t>
  </si>
  <si>
    <t>2643612106 Login  Enterprises Login Enterprises10208 PROVISION FOR DOUBTFUL RECEIVABLES AND INVENTORIES : MISCELLANEOUS EXPENSES WRITTEN OFF0.2</t>
  </si>
  <si>
    <t>2643612106 Login  Enterprises Login EnterprisesAccounts Payable0.2</t>
  </si>
  <si>
    <t>2644512422  Sneha Hospitality Services Pvt Ltd Sneha Hospitality Services Pvt Ltd10208 PROVISION FOR DOUBTFUL RECEIVABLES AND INVENTORIES : MISCELLANEOUS EXPENSES WRITTEN OFF0.44</t>
  </si>
  <si>
    <t>2644512422  Sneha Hospitality Services Pvt Ltd Sneha Hospitality Services Pvt LtdAccounts Payable0.44</t>
  </si>
  <si>
    <t>2644712256  Phonographic Performance Ltd Phonographic Performance Ltd10208 PROVISION FOR DOUBTFUL RECEIVABLES AND INVENTORIES : MISCELLANEOUS EXPENSES WRITTEN OFF-0.5</t>
  </si>
  <si>
    <t>2644712256  Phonographic Performance Ltd Phonographic Performance LtdAccounts Payable-0.5</t>
  </si>
  <si>
    <t>2645012256  Phonographic Performance Ltd Phonographic Performance Ltd10208 PROVISION FOR DOUBTFUL RECEIVABLES AND INVENTORIES : MISCELLANEOUS EXPENSES WRITTEN OFF-0.5</t>
  </si>
  <si>
    <t>2645012256  Phonographic Performance Ltd Phonographic Performance LtdAccounts Payable-0.5</t>
  </si>
  <si>
    <t>2654512319  Rastey Commuting Services Pvt Ltd Rastey Commuting Services Pvt Ltd10208 PROVISION FOR DOUBTFUL RECEIVABLES AND INVENTORIES : MISCELLANEOUS EXPENSES WRITTEN OFF-0.44</t>
  </si>
  <si>
    <t>2654512319  Rastey Commuting Services Pvt Ltd Rastey Commuting Services Pvt LtdAccounts Payable-0.44</t>
  </si>
  <si>
    <t>2674012343 Rishi Computers Rishi Computers10208 PROVISION FOR DOUBTFUL RECEIVABLES AND INVENTORIES : MISCELLANEOUS EXPENSES WRITTEN OFF-0.48</t>
  </si>
  <si>
    <t>2674012343 Rishi Computers Rishi ComputersAccounts Payable-0.48</t>
  </si>
  <si>
    <t>2674113182   Shobiz Experiential Communications Pvt Ltd (ISD-CR)-Mum Shobiz Experiential Communications Pvt Ltd (ISD-CR)-Mum10208 PROVISION FOR DOUBTFUL RECEIVABLES AND INVENTORIES : MISCELLANEOUS EXPENSES WRITTEN OFF-0.46</t>
  </si>
  <si>
    <t>2674113182   Shobiz Experiential Communications Pvt Ltd (ISD-CR)-Mum Shobiz Experiential Communications Pvt Ltd (ISD-CR)-MumAccounts Payable-0.46</t>
  </si>
  <si>
    <t>2674211248 Gupta Stationery Mart Gupta Stationery Mart10208 PROVISION FOR DOUBTFUL RECEIVABLES AND INVENTORIES : MISCELLANEOUS EXPENSES WRITTEN OFF0.17</t>
  </si>
  <si>
    <t>2674211248 Gupta Stationery Mart Gupta Stationery MartAccounts Payable0.17</t>
  </si>
  <si>
    <t>2674311790 Corporate Gift Corporate Gift10208 PROVISION FOR DOUBTFUL RECEIVABLES AND INVENTORIES : MISCELLANEOUS EXPENSES WRITTEN OFF0.5</t>
  </si>
  <si>
    <t>2674311790 Corporate Gift Corporate GiftAccounts Payable0.5</t>
  </si>
  <si>
    <t>2674411790 Corporate Gift Corporate Gift10208 PROVISION FOR DOUBTFUL RECEIVABLES AND INVENTORIES : MISCELLANEOUS EXPENSES WRITTEN OFF-0.16</t>
  </si>
  <si>
    <t>2674411790 Corporate Gift Corporate GiftAccounts Payable-0.16</t>
  </si>
  <si>
    <t>2674511356  Portronics Digital Pvt Ltd Portronics Digital Pvt Ltd10208 PROVISION FOR DOUBTFUL RECEIVABLES AND INVENTORIES : MISCELLANEOUS EXPENSES WRITTEN OFF-0.18</t>
  </si>
  <si>
    <t>2674511356  Portronics Digital Pvt Ltd Portronics Digital Pvt LtdAccounts Payable-0.18</t>
  </si>
  <si>
    <t>2674612247 Perfect M &amp; C Services Perfect M &amp; C Services10208 PROVISION FOR DOUBTFUL RECEIVABLES AND INVENTORIES : MISCELLANEOUS EXPENSES WRITTEN OFF-0.24</t>
  </si>
  <si>
    <t>2674612247 Perfect M &amp; C Services Perfect M &amp; C ServicesAccounts Payable-0.24</t>
  </si>
  <si>
    <t>2674812058 Jmd Enterprises Jmd Enterprises10208 PROVISION FOR DOUBTFUL RECEIVABLES AND INVENTORIES : MISCELLANEOUS EXPENSES WRITTEN OFF-0.48</t>
  </si>
  <si>
    <t>2674812058 Jmd Enterprises Jmd EnterprisesAccounts Payable-0.48</t>
  </si>
  <si>
    <t>2675210146  Getty Images Media India Pvt Ltd Getty Images Media India Pvt Ltd10208 PROVISION FOR DOUBTFUL RECEIVABLES AND INVENTORIES : MISCELLANEOUS EXPENSES WRITTEN OFF0.5</t>
  </si>
  <si>
    <t>2675210146  Getty Images Media India Pvt Ltd Getty Images Media India Pvt LtdAccounts Payable0.5</t>
  </si>
  <si>
    <t>2675412503 The Adityaraj Production The Adityaraj Production10208 PROVISION FOR DOUBTFUL RECEIVABLES AND INVENTORIES : MISCELLANEOUS EXPENSES WRITTEN OFF-0.36</t>
  </si>
  <si>
    <t>2675412503 The Adityaraj Production The Adityaraj ProductionAccounts Payable-0.36</t>
  </si>
  <si>
    <t>2675512812 Royal Vacations Corporate Planners Royal Vacations Corporate Planners10208 PROVISION FOR DOUBTFUL RECEIVABLES AND INVENTORIES : MISCELLANEOUS EXPENSES WRITTEN OFF-0.23</t>
  </si>
  <si>
    <t>2675512812 Royal Vacations Corporate Planners Royal Vacations Corporate PlannersAccounts Payable-0.23</t>
  </si>
  <si>
    <t>2675612530 The Stage Factory The Stage Factory10208 PROVISION FOR DOUBTFUL RECEIVABLES AND INVENTORIES : MISCELLANEOUS EXPENSES WRITTEN OFF0.02</t>
  </si>
  <si>
    <t>2675612530 The Stage Factory The Stage FactoryAccounts Payable0.02</t>
  </si>
  <si>
    <t>2675711790 Corporate Gift Corporate Gift10208 PROVISION FOR DOUBTFUL RECEIVABLES AND INVENTORIES : MISCELLANEOUS EXPENSES WRITTEN OFF0.28</t>
  </si>
  <si>
    <t>2675711790 Corporate Gift Corporate GiftAccounts Payable0.28</t>
  </si>
  <si>
    <t>2675912024 Indo Technologies Indo Technologies10208 PROVISION FOR DOUBTFUL RECEIVABLES AND INVENTORIES : MISCELLANEOUS EXPENSES WRITTEN OFF-0.4</t>
  </si>
  <si>
    <t>2675912024 Indo Technologies Indo TechnologiesAccounts Payable-0.4</t>
  </si>
  <si>
    <t>2676011533 Vinod Gupta Vinod Gupta10208 PROVISION FOR DOUBTFUL RECEIVABLES AND INVENTORIES : MISCELLANEOUS EXPENSES WRITTEN OFF-0.32</t>
  </si>
  <si>
    <t>2676011533 Vinod Gupta Vinod GuptaAccounts Payable-0.32</t>
  </si>
  <si>
    <t>2676111533 Vinod Gupta Vinod Gupta10208 PROVISION FOR DOUBTFUL RECEIVABLES AND INVENTORIES : MISCELLANEOUS EXPENSES WRITTEN OFF-0.24</t>
  </si>
  <si>
    <t>2676111533 Vinod Gupta Vinod GuptaAccounts Payable-0.24</t>
  </si>
  <si>
    <t>2685311752  Candor Commuting Cab Pvt Ltd Candor Commuting Cab Pvt Ltd10208 PROVISION FOR DOUBTFUL RECEIVABLES AND INVENTORIES : MISCELLANEOUS EXPENSES WRITTEN OFF0.2</t>
  </si>
  <si>
    <t>2685311752  Candor Commuting Cab Pvt Ltd Candor Commuting Cab Pvt LtdAccounts Payable0.2</t>
  </si>
  <si>
    <t>2685412130 Mazai Tours and Travels LLP Mazai Tours and Travels LLP10208 PROVISION FOR DOUBTFUL RECEIVABLES AND INVENTORIES : MISCELLANEOUS EXPENSES WRITTEN OFF0.44</t>
  </si>
  <si>
    <t>2685512028 M/S Inked M/S Inked10208 PROVISION FOR DOUBTFUL RECEIVABLES AND INVENTORIES : MISCELLANEOUS EXPENSES WRITTEN OFF-0.2</t>
  </si>
  <si>
    <t>2685512028 M/S Inked M/S InkedAccounts Payable-0.2</t>
  </si>
  <si>
    <t>2685611069  Dell International Services India Pvt Ltd Dell International Services India Pvt Ltd10208 PROVISION FOR DOUBTFUL RECEIVABLES AND INVENTORIES : MISCELLANEOUS EXPENSES WRITTEN OFF0.2</t>
  </si>
  <si>
    <t>2685711516 Guru Nanak Refrigeration Guru Nanak Refrigeration10208 PROVISION FOR DOUBTFUL RECEIVABLES AND INVENTORIES : MISCELLANEOUS EXPENSES WRITTEN OFF0.24</t>
  </si>
  <si>
    <t>2685711516 Guru Nanak Refrigeration Guru Nanak RefrigerationAccounts Payable0.24</t>
  </si>
  <si>
    <t>2685811507  Bharti Airtel Ltd Bharti Airtel Ltd10208 PROVISION FOR DOUBTFUL RECEIVABLES AND INVENTORIES : MISCELLANEOUS EXPENSES WRITTEN OFF0.18</t>
  </si>
  <si>
    <t>2685811507  Bharti Airtel Ltd Bharti Airtel LtdAccounts Payable0.18</t>
  </si>
  <si>
    <t>2686710297  Greenix Experience Pvt Ltd Greenix Experience Pvt Ltd10208 PROVISION FOR DOUBTFUL RECEIVABLES AND INVENTORIES : MISCELLANEOUS EXPENSES WRITTEN OFF-0.27</t>
  </si>
  <si>
    <t>2686710297  Greenix Experience Pvt Ltd Greenix Experience Pvt LtdAccounts Payable-0.27</t>
  </si>
  <si>
    <t>2686810297  Greenix Experience Pvt Ltd Greenix Experience Pvt Ltd10208 PROVISION FOR DOUBTFUL RECEIVABLES AND INVENTORIES : MISCELLANEOUS EXPENSES WRITTEN OFF0.5</t>
  </si>
  <si>
    <t>2686810297  Greenix Experience Pvt Ltd Greenix Experience Pvt LtdAccounts Payable0.5</t>
  </si>
  <si>
    <t>2687011250  Havas Media India Pvt Ltd Havas Media India Pvt Ltd10208 PROVISION FOR DOUBTFUL RECEIVABLES AND INVENTORIES : MISCELLANEOUS EXPENSES WRITTEN OFF-0.44</t>
  </si>
  <si>
    <t>2687011250  Havas Media India Pvt Ltd Havas Media India Pvt LtdAccounts Payable-0.44</t>
  </si>
  <si>
    <t>2687311790 Corporate Gift Corporate Gift10208 PROVISION FOR DOUBTFUL RECEIVABLES AND INVENTORIES : MISCELLANEOUS EXPENSES WRITTEN OFF0.2</t>
  </si>
  <si>
    <t>2687311790 Corporate Gift Corporate GiftAccounts Payable0.2</t>
  </si>
  <si>
    <t>2687413121 Shobiz Experiential Communications Pvt Ltd-Mum Shobiz Experiential Communications Pvt Ltd-Mum10208 PROVISION FOR DOUBTFUL RECEIVABLES AND INVENTORIES : MISCELLANEOUS EXPENSES WRITTEN OFF-0.25</t>
  </si>
  <si>
    <t>2687413121 Shobiz Experiential Communications Pvt Ltd-Mum Shobiz Experiential Communications Pvt Ltd-MumAccounts Payable-0.25</t>
  </si>
  <si>
    <t>2687513118 Shobiz Experiential Communications Pvt Ltd-Blr Shobiz Experiential Communications Pvt Ltd-Blr10208 PROVISION FOR DOUBTFUL RECEIVABLES AND INVENTORIES : MISCELLANEOUS EXPENSES WRITTEN OFF-0.14</t>
  </si>
  <si>
    <t>2687513118 Shobiz Experiential Communications Pvt Ltd-Blr Shobiz Experiential Communications Pvt Ltd-BlrAccounts Payable-0.14</t>
  </si>
  <si>
    <t>2687712396 Show Supporters LLP Show Supporters LLP10208 PROVISION FOR DOUBTFUL RECEIVABLES AND INVENTORIES : MISCELLANEOUS EXPENSES WRITTEN OFF0.4</t>
  </si>
  <si>
    <t>2687712396 Show Supporters LLP Show Supporters LLPAccounts Payable0.4</t>
  </si>
  <si>
    <t>2727912851  Swordfish Events &amp; Entertainment Pvt Ltd Swordfish Events &amp; Entertainment Pvt Ltd10208 PROVISION FOR DOUBTFUL RECEIVABLES AND INVENTORIES : MISCELLANEOUS EXPENSES WRITTEN OFF-0.01</t>
  </si>
  <si>
    <t>2727912851  Swordfish Events &amp; Entertainment Pvt Ltd Swordfish Events &amp; Entertainment Pvt LtdAccounts Payable-0.01</t>
  </si>
  <si>
    <t>2754312319  Rastey Commuting Services Pvt Ltd Rastey Commuting Services Pvt Ltd10208 PROVISION FOR DOUBTFUL RECEIVABLES AND INVENTORIES : MISCELLANEOUS EXPENSES WRITTEN OFF0.4</t>
  </si>
  <si>
    <t>2762911774 M/S Cockpitmarx M/S Cockpitmarx10208 PROVISION FOR DOUBTFUL RECEIVABLES AND INVENTORIES : MISCELLANEOUS EXPENSES WRITTEN OFF0.46</t>
  </si>
  <si>
    <t>2796411618  4Brains Technologies Pvt Ltd 4Brains Technologies Pvt LtdAccounts Payable-0.02</t>
  </si>
  <si>
    <t>2808112391 Shivam Logistics Shivam Logistics10208 PROVISION FOR DOUBTFUL RECEIVABLES AND INVENTORIES : MISCELLANEOUS EXPENSES WRITTEN OFF0.2</t>
  </si>
  <si>
    <t>2810013161 Black Kus Coffee (Happay) Black Kus Coffee (Happay)Accounts Payable-64132.5</t>
  </si>
  <si>
    <t>281001045047 Sanil Thombare1252 LOANS, SECURITY &amp; OTHER RECEIVABLES &lt; 1YEAR : OTHER LOANS &amp; ADVANCES : Advance To Employees-64132.5</t>
  </si>
  <si>
    <t>2811411774 M/S Cockpitmarx M/S Cockpitmarx10208 PROVISION FOR DOUBTFUL RECEIVABLES AND INVENTORIES : MISCELLANEOUS EXPENSES WRITTEN OFF-0.46</t>
  </si>
  <si>
    <t>2811411774 M/S Cockpitmarx M/S CockpitmarxAccounts Payable-0.46</t>
  </si>
  <si>
    <t>2811711774 M/S Cockpitmarx M/S Cockpitmarx10208 PROVISION FOR DOUBTFUL RECEIVABLES AND INVENTORIES : MISCELLANEOUS EXPENSES WRITTEN OFF-0.2</t>
  </si>
  <si>
    <t>2811711774 M/S Cockpitmarx M/S CockpitmarxAccounts Payable-0.2</t>
  </si>
  <si>
    <t>2827612951  Tamilnadu Trade Promotion Organisation Tamilnadu Trade Promotion OrganisationAccounts Payable0.28</t>
  </si>
  <si>
    <t>2831810653 Global Info Solution Global Info Solution10208 PROVISION FOR DOUBTFUL RECEIVABLES AND INVENTORIES : MISCELLANEOUS EXPENSES WRITTEN OFF-0.02</t>
  </si>
  <si>
    <t>2831810653 Global Info Solution Global Info SolutionAccounts Payable-0.02</t>
  </si>
  <si>
    <t>2844812459 Stepone Office Stationers Stepone Office Stationers10208 PROVISION FOR DOUBTFUL RECEIVABLES AND INVENTORIES : MISCELLANEOUS EXPENSES WRITTEN OFF-0.44</t>
  </si>
  <si>
    <t>2844812459 Stepone Office Stationers Stepone Office StationersAccounts Payable-0.44</t>
  </si>
  <si>
    <t>2879212446 Sri Thanigaivel Electricals Sri Thanigaivel Electricals10208 PROVISION FOR DOUBTFUL RECEIVABLES AND INVENTORIES : MISCELLANEOUS EXPENSES WRITTEN OFF-0.2</t>
  </si>
  <si>
    <t>2879212446 Sri Thanigaivel Electricals Sri Thanigaivel ElectricalsAccounts Payable-0.2</t>
  </si>
  <si>
    <t>2881311258  IKEA India Pvt Ltd IKEA India Pvt Ltd10208 PROVISION FOR DOUBTFUL RECEIVABLES AND INVENTORIES : MISCELLANEOUS EXPENSES WRITTEN OFF-0.02</t>
  </si>
  <si>
    <t>2881311258  IKEA India Pvt Ltd IKEA India Pvt LtdAccounts Payable-0.02</t>
  </si>
  <si>
    <t>2881413120 Shobiz Experiential Communications Pvt Ltd-Del Shobiz Experiential Communications Pvt Ltd-Del10208 PROVISION FOR DOUBTFUL RECEIVABLES AND INVENTORIES : MISCELLANEOUS EXPENSES WRITTEN OFF0.4</t>
  </si>
  <si>
    <t>2881413120 Shobiz Experiential Communications Pvt Ltd-Del Shobiz Experiential Communications Pvt Ltd-DelAccounts Payable0.4</t>
  </si>
  <si>
    <t>2892110077 Sarah Logistics Sarah Logistics10208 PROVISION FOR DOUBTFUL RECEIVABLES AND INVENTORIES : MISCELLANEOUS EXPENSES WRITTEN OFF-0.2</t>
  </si>
  <si>
    <t>2892110077 Sarah Logistics Sarah LogisticsAccounts Payable-0.2</t>
  </si>
  <si>
    <t>2892213121 Shobiz Experiential Communications Pvt Ltd-Mum Shobiz Experiential Communications Pvt Ltd-Mum10208 PROVISION FOR DOUBTFUL RECEIVABLES AND INVENTORIES : MISCELLANEOUS EXPENSES WRITTEN OFF0.3</t>
  </si>
  <si>
    <t>2892213121 Shobiz Experiential Communications Pvt Ltd-Mum Shobiz Experiential Communications Pvt Ltd-MumAccounts Payable0.3</t>
  </si>
  <si>
    <t>2893713120 Shobiz Experiential Communications Pvt Ltd-Del Shobiz Experiential Communications Pvt Ltd-Del10208 PROVISION FOR DOUBTFUL RECEIVABLES AND INVENTORIES : MISCELLANEOUS EXPENSES WRITTEN OFF0.5</t>
  </si>
  <si>
    <t>2893713120 Shobiz Experiential Communications Pvt Ltd-Del Shobiz Experiential Communications Pvt Ltd-DelAccounts Payable0.5</t>
  </si>
  <si>
    <t>2963113288 Ashnatural World Trade LLP Ashnatural World Trade LLP10208 PROVISION FOR DOUBTFUL RECEIVABLES AND INVENTORIES : MISCELLANEOUS EXPENSES WRITTEN OFF-0.4</t>
  </si>
  <si>
    <t>2963113288 Ashnatural World Trade LLP Ashnatural World Trade LLPAccounts Payable-0.4</t>
  </si>
  <si>
    <t>3033011790 Corporate Gift Corporate Gift10208 PROVISION FOR DOUBTFUL RECEIVABLES AND INVENTORIES : MISCELLANEOUS EXPENSES WRITTEN OFF0.5</t>
  </si>
  <si>
    <t>3220713119 Shobiz Experiential Communications Pvt Ltd-Che Shobiz Experiential Communications Pvt Ltd-Che10208 PROVISION FOR DOUBTFUL RECEIVABLES AND INVENTORIES : MISCELLANEOUS EXPENSES WRITTEN OFF-0.06</t>
  </si>
  <si>
    <t>3220713119 Shobiz Experiential Communications Pvt Ltd-Che Shobiz Experiential Communications Pvt Ltd-CheAccounts Payable-0.06</t>
  </si>
  <si>
    <t>3220813118 Shobiz Experiential Communications Pvt Ltd-Blr Shobiz Experiential Communications Pvt Ltd-Blr10208 PROVISION FOR DOUBTFUL RECEIVABLES AND INVENTORIES : MISCELLANEOUS EXPENSES WRITTEN OFF-0.42</t>
  </si>
  <si>
    <t>3220813118 Shobiz Experiential Communications Pvt Ltd-Blr Shobiz Experiential Communications Pvt Ltd-BlrAccounts Payable-0.42</t>
  </si>
  <si>
    <t>3221413182   Shobiz Experiential Communications Pvt Ltd (ISD-CR)-Mum Shobiz Experiential Communications Pvt Ltd (ISD-CR)-Mum10208 PROVISION FOR DOUBTFUL RECEIVABLES AND INVENTORIES : MISCELLANEOUS EXPENSES WRITTEN OFF0.48</t>
  </si>
  <si>
    <t>3221413182   Shobiz Experiential Communications Pvt Ltd (ISD-CR)-Mum Shobiz Experiential Communications Pvt Ltd (ISD-CR)-MumAccounts Payable0.48</t>
  </si>
  <si>
    <t>3229011774 M/S Cockpitmarx M/S Cockpitmarx10208 PROVISION FOR DOUBTFUL RECEIVABLES AND INVENTORIES : MISCELLANEOUS EXPENSES WRITTEN OFF0.2</t>
  </si>
  <si>
    <t>3229011774 M/S Cockpitmarx M/S CockpitmarxAccounts Payable0.2</t>
  </si>
  <si>
    <t>3256513182   Shobiz Experiential Communications Pvt Ltd (ISD-CR)-Mum Shobiz Experiential Communications Pvt Ltd (ISD-CR)-MumAccounts Payable-2934938</t>
  </si>
  <si>
    <t>3256510758 Shobiz Experiential Communications Pvt Ltd (ISD)Accounts Receivable-2934938</t>
  </si>
  <si>
    <t>3256613182   Shobiz Experiential Communications Pvt Ltd (ISD-CR)-Mum Shobiz Experiential Communications Pvt Ltd (ISD-CR)-MumAccounts Payable-3537020.68</t>
  </si>
  <si>
    <t>3256610758 Shobiz Experiential Communications Pvt Ltd (ISD)Accounts Receivable-3537020.68</t>
  </si>
  <si>
    <t>3280513237 Elite International Elite International10208 PROVISION FOR DOUBTFUL RECEIVABLES AND INVENTORIES : MISCELLANEOUS EXPENSES WRITTEN OFF0.36</t>
  </si>
  <si>
    <t>3281310766 Shobiz Experiential Communications Pvt Ltd-Del10208 PROVISION FOR DOUBTFUL RECEIVABLES AND INVENTORIES : MISCELLANEOUS EXPENSES WRITTEN OFF0.14</t>
  </si>
  <si>
    <t>3281310766 Shobiz Experiential Communications Pvt Ltd-DelAccounts Receivable-0.14</t>
  </si>
  <si>
    <t>3284910412  Hindustan Unilever Ltd10208 PROVISION FOR DOUBTFUL RECEIVABLES AND INVENTORIES : MISCELLANEOUS EXPENSES WRITTEN OFF0.06</t>
  </si>
  <si>
    <t>3284910412  Hindustan Unilever LtdAccounts Receivable-0.06</t>
  </si>
  <si>
    <t>3286110141  Google India Pvt Ltd10208 PROVISION FOR DOUBTFUL RECEIVABLES AND INVENTORIES : MISCELLANEOUS EXPENSES WRITTEN OFF-0.14</t>
  </si>
  <si>
    <t>3287610465  The Ritz-Carlton Pune (Panchshil Corporate Park Pvt Ltd) The Ritz-Carlton Pune (Panchshil Corporate Park Pvt Ltd)10208 PROVISION FOR DOUBTFUL RECEIVABLES AND INVENTORIES : MISCELLANEOUS EXPENSES WRITTEN OFF-0.1</t>
  </si>
  <si>
    <t>3287610465  The Ritz-Carlton Pune (Panchshil Corporate Park Pvt Ltd) The Ritz-Carlton Pune (Panchshil Corporate Park Pvt Ltd)Accounts Payable-0.1</t>
  </si>
  <si>
    <t>3331011014 H P Ramareddy H P Ramareddy10530 ACCOUNTS PAYABLE : ACCOUNTS PAYABLE-298403</t>
  </si>
  <si>
    <t>3331011015 H P Ramareddy Utility H P Ramareddy Utility10530 ACCOUNTS PAYABLE : ACCOUNTS PAYABLE-21682</t>
  </si>
  <si>
    <t>3331311009 A Ramareddy (Rent) A Ramareddy (Rent)10530 ACCOUNTS PAYABLE : ACCOUNTS PAYABLE-298403</t>
  </si>
  <si>
    <t>3387410116  Aditya Birla Health Insurance Co LtdAccounts Receivable-1</t>
  </si>
  <si>
    <t>3567611149  Adobe Systems Software Ireland Ltd Adobe Systems Software Ireland LtdAccounts Payable9470</t>
  </si>
  <si>
    <t>3567610115  Amazon Seller Services India Pvt Ltd Amazon Seller Services India Pvt LtdAccounts Payable24720.82</t>
  </si>
  <si>
    <t>3567613234 Amit Events Management Amit Events ManagementAccounts Payable44500</t>
  </si>
  <si>
    <t>3567610246  Andaz Delhi Aerocity (Juniper Hotels Pvt Ltd) Andaz Delhi Aerocity (Juniper Hotels Pvt Ltd)Accounts Payable274568</t>
  </si>
  <si>
    <t>3567610125 Ben and Flow Ben and FlowAccounts Payable132000</t>
  </si>
  <si>
    <t>3567610251  Bird Airport Hotel Pvt Ltd (Roseate Hotels &amp; Resorts) Bird Airport Hotel Pvt Ltd (Roseate Hotels &amp; Resorts)Accounts Payable12010</t>
  </si>
  <si>
    <t>3567610256 Caesars Palace Gordon Ramsay Hell's Kitchen Caesars Palace Gordon Ramsay Hell's KitchenAccounts Payable1297242.42</t>
  </si>
  <si>
    <t>3567610592  Collective Artists Network India Pvt Ltd Collective Artists Network India Pvt LtdAccounts Payable687500</t>
  </si>
  <si>
    <t>3567610261  Conrad Bengaluru (Prestige Hospitality Ventures Ltd) Conrad Bengaluru (Prestige Hospitality Ventures Ltd)Accounts Payable2050240</t>
  </si>
  <si>
    <t>3567610270  Courtyard Marriot Hotel Mumbai (Kanika Hotels) Courtyard Marriot Hotel Mumbai (Kanika Hotels)Accounts Payable859879</t>
  </si>
  <si>
    <t>3567611815  Datagen Internet Services Pvt Ltd Datagen Internet Services Pvt LtdAccounts Payable400</t>
  </si>
  <si>
    <t>3567611844 Dreamwork Production Dreamwork ProductionAccounts Payable600</t>
  </si>
  <si>
    <t>3567611515 Event And Entertainment Management Association Event And Entertainment Management AssociationAccounts Payable49400</t>
  </si>
  <si>
    <t>3567611911  Fairfield By Marriott Mumbai (Associated Hospitality Pvt Ltd) Fairfield By Marriott Mumbai (Associated Hospitality Pvt Ltd)Accounts Payable904</t>
  </si>
  <si>
    <t>3567610290  Four Points by Sheraton (Duet India Hotels Pune Pvt Ltd) Four Points by Sheraton (Duet India Hotels Pune Pvt Ltd)Accounts Payable1920.1</t>
  </si>
  <si>
    <t>3567611066  Future Generali India Insurance Co Ltd Future Generali India Insurance Co LtdAccounts Payable132975.02</t>
  </si>
  <si>
    <t>3567613255 Glow Events &amp; Promotions Glow Events &amp; PromotionsAccounts Payable2269936</t>
  </si>
  <si>
    <t>3567611966  Gpm Xpress Logistics Pvt Ltd Gpm Xpress Logistics Pvt LtdAccounts Payable200</t>
  </si>
  <si>
    <t>3567610297  Greenix Experience Pvt Ltd Greenix Experience Pvt LtdAccounts Payable4396183.92</t>
  </si>
  <si>
    <t>3567611973  Greenwoods Palaces and Resorts Pvt Ltd (Taj Santacruz) Greenwoods Palaces and Resorts Pvt Ltd (Taj Santacruz)Accounts Payable1224490</t>
  </si>
  <si>
    <t>3567612915  Holiday Inn New Delhi (Eros Grand Resorts And Hotels Pvt Ltd) Holiday Inn New Delhi (Eros Grand Resorts And Hotels Pvt Ltd)Accounts Payable7284</t>
  </si>
  <si>
    <t>3567611565 Hostinger PTE Hostinger PTEAccounts Payable1621.25</t>
  </si>
  <si>
    <t>3567610315  Hotel Marriott Jaipur (Serveall Land Developers Pvt Ltd) Hotel Marriott Jaipur (Serveall Land Developers Pvt Ltd)Accounts Payable800000</t>
  </si>
  <si>
    <t>3567611997  Hyatt Ahmedabad (Ruchi Hospitality Pvt Ltd) Hyatt Ahmedabad (Ruchi Hospitality Pvt Ltd)Accounts Payable74930</t>
  </si>
  <si>
    <t>3567613141 Hyatt Centric Hebbal Bengaluru (S V Enterprises) Hyatt Centric Hebbal Bengaluru (S V Enterprises)Accounts Payable1687824</t>
  </si>
  <si>
    <t>3567611998  Hyatt Hyderabad Gachibowli (Ihhr Hospitality Andhra Pvt Ltd) Hyatt Hyderabad Gachibowli (Ihhr Hospitality Andhra Pvt Ltd)Accounts Payable119370</t>
  </si>
  <si>
    <t>3567610325  Hyatt Regency Ahmadabad Hyatt Regency AhmadabadAccounts Payable400000</t>
  </si>
  <si>
    <t>3567613216 Innovent E-Com LLP Innovent E-Com LLPAccounts Payable134542</t>
  </si>
  <si>
    <t>3567613004  ITC Grand Chola (ITC Hotels Ltd) ITC Grand Chola (ITC Hotels Ltd)Accounts Payable558740.96</t>
  </si>
  <si>
    <t>3567610341  ITC LTD Maratha ITC LTD MarathaAccounts Payable1003000.2</t>
  </si>
  <si>
    <t>3567612882  Jarvas Smart Solutions Pvt Ltd Jarvas Smart Solutions Pvt LtdAccounts Payable3750750</t>
  </si>
  <si>
    <t>3567612053  Jehovasoft Pvt Ltd Jehovasoft Pvt LtdAccounts Payable2000</t>
  </si>
  <si>
    <t>3567610346  Jungle Lodges and Resorts Ltd Jungle Lodges and Resorts LtdAccounts Payable8575.29</t>
  </si>
  <si>
    <t>3567610347  Jw Marriot Bengaluru Jw Marriot BengaluruAccounts Payable570432</t>
  </si>
  <si>
    <t>3567610348  Jw Marriot New Delhi Jw Marriot New DelhiAccounts Payable6040</t>
  </si>
  <si>
    <t>3567610349  Jw Marriot Sahar Mumbai Jw Marriot Sahar MumbaiAccounts Payable1319453.2</t>
  </si>
  <si>
    <t>3567610356  Lalit Great Eastern Kolkata Hotel Ltd Lalit Great Eastern Kolkata Hotel LtdAccounts Payable408163</t>
  </si>
  <si>
    <t>3567611579 M/S Mentimeter M/S MentimeterAccounts Payable27710.42</t>
  </si>
  <si>
    <t>3567611580  Meta Platforms Ireland Ltd Meta Platforms Ireland LtdAccounts Payable1500</t>
  </si>
  <si>
    <t>3567612162 Modern Idcards &amp; Accessories Modern Idcards &amp; AccessoriesAccounts Payable150000</t>
  </si>
  <si>
    <t>3567612708 Mohammed Saqib Ansari Mohammed Saqib AnsariAccounts Payable67900</t>
  </si>
  <si>
    <t>3567613241 Mott 32 Mott 32Accounts Payable428306.7</t>
  </si>
  <si>
    <t>3567610764 N A Shah Associates LLP N A Shah Associates LLPAccounts Payable61000</t>
  </si>
  <si>
    <t>3567613219   Nasha One Entertainment Pte Ltd Nasha One Entertainment Pte LtdAccounts Payable107998.9</t>
  </si>
  <si>
    <t>3567612186 Natural Entertainers Natural EntertainersAccounts Payable1810356</t>
  </si>
  <si>
    <t>3567612201  Ngenius Brand Interaction Pvt Ltd Ngenius Brand Interaction Pvt LtdAccounts Payable8000</t>
  </si>
  <si>
    <t>3567610782 Nock Time Service (Seema Kumari) Nock Time Service (Seema Kumari)Accounts Payable106900</t>
  </si>
  <si>
    <t>3567612210  Novex Communications Pvt Ltd Novex Communications Pvt LtdAccounts Payable236000</t>
  </si>
  <si>
    <t>3567612763 OpenAI LLC OpenAI LLCAccounts Payable1774.35</t>
  </si>
  <si>
    <t>3567610194  Pci Pest Control Pvt Ltd Pci Pest Control Pvt LtdAccounts Payable659</t>
  </si>
  <si>
    <t>3567611348  PDA Ventures Pvt Ltd PDA Ventures Pvt LtdAccounts Payable2119</t>
  </si>
  <si>
    <t>3567612256  Phonographic Performance Ltd Phonographic Performance LtdAccounts Payable338262</t>
  </si>
  <si>
    <t>3567612295 Protein Brand Solution Protein Brand SolutionAccounts Payable103772</t>
  </si>
  <si>
    <t>3567613193 Radission Resort &amp; Spa Lonavala (Emproy Hospitality LLP) Radission Resort &amp; Spa Lonavala (Emproy Hospitality LLP)Accounts Payable1000000</t>
  </si>
  <si>
    <t>3567610396  Radisson Blu MBD Hotel Noida (Bright Enterprises Pvt Ltd) Radisson Blu MBD Hotel Noida (Bright Enterprises Pvt Ltd)Accounts Payable11801</t>
  </si>
  <si>
    <t>3567610856  Recorded Music Performance Ltd Recorded Music Performance LtdAccounts Payable112100</t>
  </si>
  <si>
    <t>3567610402  Reliance Industries Ltd Reliance Industries LtdAccounts Payable1699378.4</t>
  </si>
  <si>
    <t>3567610075 Renukadevi Tours &amp; Travels Renukadevi Tours &amp; TravelsAccounts Payable11432</t>
  </si>
  <si>
    <t>3567612809  Rhythm Lonavala (Rhythm Hospitality Pvt Ltd) Rhythm Lonavala (Rhythm Hospitality Pvt Ltd)Accounts Payable944</t>
  </si>
  <si>
    <t>3567613209 Rosetta Resorts &amp; Holiday Homes Rosetta Resorts &amp; Holiday HomesAccounts Payable660993</t>
  </si>
  <si>
    <t>3567612363 Sana Rafiq Sayyed Sana Rafiq SayyedAccounts Payable1350</t>
  </si>
  <si>
    <t>3567611389  SAP India Pvt Ltd SAP India Pvt LtdAccounts Payable22000</t>
  </si>
  <si>
    <t>3567612372 M/S Sculpt M/S SculptAccounts Payable7810</t>
  </si>
  <si>
    <t>3567612401 Shree Vision Shree VisionAccounts Payable376</t>
  </si>
  <si>
    <t>3567613220 Shri Sati Agencies Shri Sati AgenciesAccounts Payable34000</t>
  </si>
  <si>
    <t>3567610420  Sofitel Mumbai BKC DIV Of Shree Naman Hotels Pvt Ltd Sofitel Mumbai BKC DIV Of Shree Naman Hotels Pvt LtdAccounts Payable119057</t>
  </si>
  <si>
    <t>3567611427 Sports Authority of India Sports Authority of IndiaAccounts Payable1789240</t>
  </si>
  <si>
    <t>3567610963 T A S K &amp; Company T A S K &amp; CompanyAccounts Payable1000</t>
  </si>
  <si>
    <t>3567610426  Taj Bangalore (Bangalore Airport Hotel Ltd) Taj Bangalore (Bangalore Airport Hotel Ltd)Accounts Payable42355</t>
  </si>
  <si>
    <t>3567610437  Taj Palace New Delhi Taj Palace New DelhiAccounts Payable24308</t>
  </si>
  <si>
    <t>3567612685 Taj Samudar Colombo (Tal Lanka Hotels PLC) Taj Samudar Colombo (Tal Lanka Hotels PLC)Accounts Payable146298.15</t>
  </si>
  <si>
    <t>3567610964  Tata Teleservices Ltd Tata Teleservices LtdAccounts Payable23512</t>
  </si>
  <si>
    <t>3567612686  The Comptment Hotel Pvt Ltd The Comptment Hotel Pvt LtdAccounts Payable23520</t>
  </si>
  <si>
    <t>3567610448  The Indian Hotels Co Ltd (Taj Palace New Delhi) The Indian Hotels Co Ltd (Taj Palace New Delhi)Accounts Payable5900</t>
  </si>
  <si>
    <t>3567610231  The Indian Performing Right Society Ltd The Indian Performing Right Society LtdAccounts Payable332479</t>
  </si>
  <si>
    <t>3567610450  The Lalit New Delhi (Bharat Hotels Ltd) The Lalit New Delhi (Bharat Hotels Ltd)Accounts Payable9941</t>
  </si>
  <si>
    <t>3567612522  The O Hotel (Raffles Square Development Pvt Ltd) The O Hotel (Raffles Square Development Pvt Ltd)Accounts Payable302041</t>
  </si>
  <si>
    <t>3567610455  The Oberoi Bengaluru The Oberoi BengaluruAccounts Payable5707</t>
  </si>
  <si>
    <t>3567610457  The Oberoi New Delhi (EIH Ltd) The Oberoi New Delhi (EIH Ltd)Accounts Payable1181360.13</t>
  </si>
  <si>
    <t>3567610464  The Ritz-Carlton Bangalore The Ritz-Carlton BangaloreAccounts Payable943787</t>
  </si>
  <si>
    <t>3567610465  The Ritz-Carlton Pune (Panchshil Corporate Park Pvt Ltd) The Ritz-Carlton Pune (Panchshil Corporate Park Pvt Ltd)Accounts Payable612864</t>
  </si>
  <si>
    <t>3567612992  The Sonnet Kolkata (Regent Resorts &amp; Properties Pvt Ltd) The Sonnet Kolkata (Regent Resorts &amp; Properties Pvt Ltd)Accounts Payable960</t>
  </si>
  <si>
    <t>3567610470  The Westin Mumbai Garden City (Oberoi Realty Ltd) The Westin Mumbai Garden City (Oberoi Realty Ltd)Accounts Payable510205</t>
  </si>
  <si>
    <t>3567610471  The Westin Mumbai Powai Lake (Chalet Hotels Ltd) The Westin Mumbai Powai Lake (Chalet Hotels Ltd)Accounts Payable393</t>
  </si>
  <si>
    <t>3567612548 Transhuman  Collective LLP Transhuman Collective LLPAccounts Payable2000</t>
  </si>
  <si>
    <t>3567613184 Treazur (Monalisa Singh) Treazur (Monalisa Singh)Accounts Payable229040</t>
  </si>
  <si>
    <t>3567612910 Tribal Monk Network LLP Tribal Monk Network LLPAccounts Payable325000</t>
  </si>
  <si>
    <t>3567610475  Trident Bandra Kurla Mumbai Trident Bandra Kurla MumbaiAccounts Payable19258</t>
  </si>
  <si>
    <t>3567610479  Trident Nariman Point &amp; The Oberoi Mumbai (EIH Ltd) Trident Nariman Point &amp; The Oberoi Mumbai (EIH Ltd)Accounts Payable229.9</t>
  </si>
  <si>
    <t>3567612925  Trident Nariman Point Trident Nariman PointAccounts Payable1509</t>
  </si>
  <si>
    <t>3567612567 Ultimate Event Solutions Ultimate Event SolutionsAccounts Payable600</t>
  </si>
  <si>
    <t>3567613086  V B Resorts Pvt Ltd (OTV) V B Resorts Pvt Ltd (OTV)Accounts Payable41300</t>
  </si>
  <si>
    <t>3567613177 Venkatsai Laxman Vangipurapu Venkatsai Laxman VangipurapuAccounts Payable675000</t>
  </si>
  <si>
    <t>3567612590 M/S Videas M/S VideasAccounts Payable65000</t>
  </si>
  <si>
    <t>3567610490  Vivanta By Taj President Mumbai (Piem Hotels Ltd) Vivanta By Taj President Mumbai (Piem Hotels Ltd)Accounts Payable272580</t>
  </si>
  <si>
    <t>3567610491  Vivanta By Taj Whitefield Bangalore (The Indian Hotels Co Ltd) Vivanta By Taj Whitefield Bangalore (The Indian Hotels Co Ltd)Accounts Payable92630</t>
  </si>
  <si>
    <t>3567612873  Welcom Hotel Bengaluru (ITC Hotels Ltd) Welcom Hotel Bengaluru (ITC Hotels Ltd)Accounts Payable302041</t>
  </si>
  <si>
    <t>3567613221   Weligama Bay Marriott Resort &amp; Spa (Weligama Hotel Properties Ltd) Weligama Bay Marriott Resort &amp; Spa (Weligama Hotel Properties Ltd)Accounts Payable481448.25</t>
  </si>
  <si>
    <t>3567610197  Pluxee India Pvt Ltd (Sodexo SVC India Pvt Ltd) Pluxee India Pvt Ltd (Sodexo SVC India Pvt Ltd)Accounts Payable95548</t>
  </si>
  <si>
    <t>3567610279  Elixir Enterprises And Hotels Pvt Ltd (The Chancery Pavilion) Elixir Enterprises And Hotels Pvt Ltd (The Chancery Pavilion)Accounts Payable24080</t>
  </si>
  <si>
    <t>3567610367  Marriott Hotel Kochi (Lulu International Shopping Mall Pvt Ltd) Marriott Hotel Kochi (Lulu International Shopping Mall Pvt Ltd)Accounts Payable2345</t>
  </si>
  <si>
    <t>3675310188  TATA Consultancy Services LtdAccounts Receivable-0.36</t>
  </si>
  <si>
    <t>3675310735 Equinox Business Parks Pvt LtdAccounts Receivable-0.44</t>
  </si>
  <si>
    <t>3675310664  GitHub India Pvt LtdAccounts Receivable-0.44</t>
  </si>
  <si>
    <t>3675310285  Vivo Mobile India Pvt LtdAccounts Receivable-0.18</t>
  </si>
  <si>
    <t>3675310750 Witwicky One Pvt LtdAccounts Receivable0.02</t>
  </si>
  <si>
    <t>3675310664  GitHub India Pvt LtdAccounts Receivable0.24</t>
  </si>
  <si>
    <t>3675310669  Hewlett Packard Enterprise India Pvt LtdAccounts Receivable0.16</t>
  </si>
  <si>
    <t>3675310221  Dbs Bank India LtdAccounts Receivable0.2</t>
  </si>
  <si>
    <t>3675310266  Sheela Foam LtdAccounts Receivable0.38</t>
  </si>
  <si>
    <t>3675310518  OnePlus Technology India Pvt LtdAccounts Receivable0.02</t>
  </si>
  <si>
    <t>3734212564  Udaan India Pvt Ltd Udaan India Pvt LtdAccounts Payable13</t>
  </si>
  <si>
    <t>3742111132 Shree Ram Computers Shree Ram Computers10208 PROVISION FOR DOUBTFUL RECEIVABLES AND INVENTORIES : MISCELLANEOUS EXPENSES WRITTEN OFF0.4</t>
  </si>
  <si>
    <t>3766911734  Black Pearl Production Pvt Ltd Black Pearl Production Pvt Ltd10208 PROVISION FOR DOUBTFUL RECEIVABLES AND INVENTORIES : MISCELLANEOUS EXPENSES WRITTEN OFF-0.4</t>
  </si>
  <si>
    <t>3766911734  Black Pearl Production Pvt Ltd Black Pearl Production Pvt LtdAccounts Payable-0.4</t>
  </si>
  <si>
    <t>3813710141  Google India Pvt LtdAccounts Receivable-1938.49</t>
  </si>
  <si>
    <t>3813710141  Google India Pvt Ltd10238 UNREALIZED FOREIGN EXCHANGE GAINS : EXCHANGE DIFFERENCE1938.49</t>
  </si>
  <si>
    <t>3923611428 S R Creations S R Creations10208 PROVISION FOR DOUBTFUL RECEIVABLES AND INVENTORIES : MISCELLANEOUS EXPENSES WRITTEN OFF-0.4</t>
  </si>
  <si>
    <t>3923611428 S R Creations S R CreationsAccounts Payable-0.4</t>
  </si>
  <si>
    <t>3927610264  SAP Labs India Pvt Ltd SAP Labs India Pvt LtdAccounts Receivable32495.8</t>
  </si>
  <si>
    <t>3927610179  ServiceNow Software Development India Pvt LtdAccounts Receivable-32495.8</t>
  </si>
  <si>
    <t>3929912570  Uneecops Workplace Solutions Pvt Ltd Uneecops Workplace Solutions Pvt Ltd10208 PROVISION FOR DOUBTFUL RECEIVABLES AND INVENTORIES : MISCELLANEOUS EXPENSES WRITTEN OFF0.5</t>
  </si>
  <si>
    <t>3929912570  Uneecops Workplace Solutions Pvt Ltd Uneecops Workplace Solutions Pvt LtdAccounts Payable0.5</t>
  </si>
  <si>
    <t>3930612636  Z Bliss Suites (Zolostays Property Solutions Pvt Ltd) Z Bliss Suites (Zolostays Property Solutions Pvt Ltd)Accounts Payable-0.04</t>
  </si>
  <si>
    <t>3930612636  Z Bliss Suites (Zolostays Property Solutions Pvt Ltd) Z Bliss Suites (Zolostays Property Solutions Pvt Ltd)10208 PROVISION FOR DOUBTFUL RECEIVABLES AND INVENTORIES : MISCELLANEOUS EXPENSES WRITTEN OFF-0.04</t>
  </si>
  <si>
    <t>3934913182   Shobiz Experiential Communications Pvt Ltd (ISD-CR)-Mum Shobiz Experiential Communications Pvt Ltd (ISD-CR)-Mum10208 PROVISION FOR DOUBTFUL RECEIVABLES AND INVENTORIES : MISCELLANEOUS EXPENSES WRITTEN OFF0.18</t>
  </si>
  <si>
    <t>3934913182   Shobiz Experiential Communications Pvt Ltd (ISD-CR)-Mum Shobiz Experiential Communications Pvt Ltd (ISD-CR)-MumAccounts Payable0.18</t>
  </si>
  <si>
    <t>3935213182   Shobiz Experiential Communications Pvt Ltd (ISD-CR)-Mum Shobiz Experiential Communications Pvt Ltd (ISD-CR)-Mum10208 PROVISION FOR DOUBTFUL RECEIVABLES AND INVENTORIES : MISCELLANEOUS EXPENSES WRITTEN OFF-0.48</t>
  </si>
  <si>
    <t>3935213182   Shobiz Experiential Communications Pvt Ltd (ISD-CR)-Mum Shobiz Experiential Communications Pvt Ltd (ISD-CR)-MumAccounts Payable-0.48</t>
  </si>
  <si>
    <t>3961110194  Pci Pest Control Pvt Ltd Pci Pest Control Pvt Ltd10208 PROVISION FOR DOUBTFUL RECEIVABLES AND INVENTORIES : MISCELLANEOUS EXPENSES WRITTEN OFF0.3</t>
  </si>
  <si>
    <t>3961110194  Pci Pest Control Pvt Ltd Pci Pest Control Pvt LtdAccounts Payable0.3</t>
  </si>
  <si>
    <t>3962911752  Candor Commuting Cab Pvt Ltd Candor Commuting Cab Pvt Ltd10208 PROVISION FOR DOUBTFUL RECEIVABLES AND INVENTORIES : MISCELLANEOUS EXPENSES WRITTEN OFF-0.4</t>
  </si>
  <si>
    <t>3962911752  Candor Commuting Cab Pvt Ltd Candor Commuting Cab Pvt LtdAccounts Payable-0.4</t>
  </si>
  <si>
    <t>4085110297  Astrazeneca India Pvt Ltd10208 PROVISION FOR DOUBTFUL RECEIVABLES AND INVENTORIES : MISCELLANEOUS EXPENSES WRITTEN OFF-0.04</t>
  </si>
  <si>
    <t>4085110297  Astrazeneca India Pvt Ltd10364 TRADE NOTES AND ACCOUNTS RECEIVABLE : SUNDRY DEBTORS0.04</t>
  </si>
  <si>
    <t>5036412914  Fairmont Mumbai (Shrem Airport Hotels Pvt Ltd) Fairmont Mumbai (Shrem Airport Hotels Pvt Ltd)10208 PROVISION FOR DOUBTFUL RECEIVABLES AND INVENTORIES : MISCELLANEOUS EXPENSES WRITTEN OFF0.02</t>
  </si>
  <si>
    <t>5036412914  Fairmont Mumbai (Shrem Airport Hotels Pvt Ltd) Fairmont Mumbai (Shrem Airport Hotels Pvt Ltd)Accounts Payable0.02</t>
  </si>
  <si>
    <t>5037510402  Reliance Industries Ltd Reliance Industries Ltd10208 PROVISION FOR DOUBTFUL RECEIVABLES AND INVENTORIES : MISCELLANEOUS EXPENSES WRITTEN OFF-0.4</t>
  </si>
  <si>
    <t>5037510402  Reliance Industries Ltd Reliance Industries LtdAccounts Payable-0.4</t>
  </si>
  <si>
    <t>5353512408 Siddhivinayak Trophies &amp; Gift Siddhivinayak Trophies &amp; Gift10208 PROVISION FOR DOUBTFUL RECEIVABLES AND INVENTORIES : MISCELLANEOUS EXPENSES WRITTEN OFF0.5</t>
  </si>
  <si>
    <t>5353512408 Siddhivinayak Trophies &amp; Gift Siddhivinayak Trophies &amp; GiftAccounts Payable0.5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</si>
</sst>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68"/>
  <sheetViews>
    <sheetView workbookViewId="0">
      <selection activeCell="F13" sqref="F13"/>
    </sheetView>
  </sheetViews>
  <sheetFormatPr defaultColWidth="8.72727272727273" defaultRowHeight="14.5"/>
  <cols>
    <col min="1" max="1" width="10.4545454545455" style="2" customWidth="1"/>
    <col min="2" max="2" width="11.9090909090909" style="3" customWidth="1"/>
    <col min="3" max="3" width="9.63636363636364" style="2" customWidth="1"/>
    <col min="4" max="4" width="7.63636363636364" style="2" customWidth="1"/>
    <col min="5" max="5" width="30.6363636363636" style="2" customWidth="1"/>
    <col min="6" max="6" width="23.8181818181818" style="2" customWidth="1"/>
    <col min="7" max="7" width="35.2727272727273" style="2" customWidth="1"/>
    <col min="8" max="8" width="90.7272727272727" style="2" customWidth="1"/>
    <col min="9" max="9" width="90.0909090909091" style="2" customWidth="1"/>
    <col min="10" max="16384" width="8.72727272727273" style="2"/>
  </cols>
  <sheetData>
    <row r="1" spans="1:10">
      <c r="A1" s="2" t="s">
        <v>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>
        <v>3371</v>
      </c>
      <c r="B2" s="3">
        <v>3371</v>
      </c>
      <c r="C2" s="2">
        <v>45748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>
        <v>434</v>
      </c>
    </row>
    <row r="3" spans="1:10">
      <c r="A3" s="2">
        <v>3376</v>
      </c>
      <c r="B3" s="3">
        <v>3376</v>
      </c>
      <c r="C3" s="2">
        <v>45776</v>
      </c>
      <c r="D3" s="2" t="s">
        <v>9</v>
      </c>
      <c r="E3" s="2" t="s">
        <v>10</v>
      </c>
      <c r="F3" s="2" t="s">
        <v>15</v>
      </c>
      <c r="G3" s="2" t="s">
        <v>16</v>
      </c>
      <c r="H3" s="2" t="s">
        <v>17</v>
      </c>
      <c r="I3" s="2" t="s">
        <v>14</v>
      </c>
      <c r="J3" s="2">
        <v>-42000</v>
      </c>
    </row>
    <row r="4" spans="1:10">
      <c r="A4" s="2">
        <v>3387</v>
      </c>
      <c r="B4" s="3">
        <v>3387</v>
      </c>
      <c r="C4" s="2">
        <v>45776</v>
      </c>
      <c r="D4" s="2" t="s">
        <v>9</v>
      </c>
      <c r="E4" s="2" t="s">
        <v>10</v>
      </c>
      <c r="F4" s="2" t="s">
        <v>18</v>
      </c>
      <c r="G4" s="2" t="s">
        <v>19</v>
      </c>
      <c r="H4" s="2" t="s">
        <v>20</v>
      </c>
      <c r="I4" s="2" t="s">
        <v>21</v>
      </c>
      <c r="J4" s="2">
        <v>32500</v>
      </c>
    </row>
    <row r="5" spans="1:10">
      <c r="A5" s="2">
        <v>3387</v>
      </c>
      <c r="B5" s="3">
        <v>3387</v>
      </c>
      <c r="C5" s="2">
        <v>45776</v>
      </c>
      <c r="D5" s="2" t="s">
        <v>9</v>
      </c>
      <c r="E5" s="2" t="s">
        <v>10</v>
      </c>
      <c r="F5" s="2" t="s">
        <v>18</v>
      </c>
      <c r="G5" s="2" t="s">
        <v>22</v>
      </c>
      <c r="H5" s="2" t="s">
        <v>20</v>
      </c>
      <c r="I5" s="2" t="s">
        <v>21</v>
      </c>
      <c r="J5" s="2">
        <v>32500</v>
      </c>
    </row>
    <row r="6" spans="1:10">
      <c r="A6" s="2">
        <v>3387</v>
      </c>
      <c r="B6" s="3">
        <v>3387</v>
      </c>
      <c r="C6" s="2">
        <v>45776</v>
      </c>
      <c r="D6" s="2" t="s">
        <v>9</v>
      </c>
      <c r="E6" s="2" t="s">
        <v>10</v>
      </c>
      <c r="F6" s="2" t="s">
        <v>18</v>
      </c>
      <c r="G6" s="2" t="s">
        <v>23</v>
      </c>
      <c r="H6" s="2" t="s">
        <v>20</v>
      </c>
      <c r="I6" s="2" t="s">
        <v>21</v>
      </c>
      <c r="J6" s="2">
        <v>30000</v>
      </c>
    </row>
    <row r="7" spans="1:10">
      <c r="A7" s="2">
        <v>3387</v>
      </c>
      <c r="B7" s="3">
        <v>3387</v>
      </c>
      <c r="C7" s="2">
        <v>45776</v>
      </c>
      <c r="D7" s="2" t="s">
        <v>9</v>
      </c>
      <c r="E7" s="2" t="s">
        <v>10</v>
      </c>
      <c r="F7" s="2" t="s">
        <v>18</v>
      </c>
      <c r="G7" s="2" t="s">
        <v>24</v>
      </c>
      <c r="H7" s="2" t="s">
        <v>20</v>
      </c>
      <c r="I7" s="2" t="s">
        <v>21</v>
      </c>
      <c r="J7" s="2">
        <v>24000</v>
      </c>
    </row>
    <row r="8" spans="1:10">
      <c r="A8" s="2">
        <v>3390</v>
      </c>
      <c r="B8" s="3">
        <v>3390</v>
      </c>
      <c r="C8" s="2">
        <v>45776</v>
      </c>
      <c r="D8" s="2" t="s">
        <v>9</v>
      </c>
      <c r="E8" s="2" t="s">
        <v>10</v>
      </c>
      <c r="F8" s="2" t="s">
        <v>25</v>
      </c>
      <c r="G8" s="2" t="s">
        <v>26</v>
      </c>
      <c r="H8" s="2" t="s">
        <v>13</v>
      </c>
      <c r="I8" s="2" t="s">
        <v>27</v>
      </c>
      <c r="J8" s="2">
        <v>-5291</v>
      </c>
    </row>
    <row r="9" spans="1:10">
      <c r="A9" s="2">
        <v>3390</v>
      </c>
      <c r="B9" s="3">
        <v>3390</v>
      </c>
      <c r="C9" s="2">
        <v>45776</v>
      </c>
      <c r="D9" s="2" t="s">
        <v>9</v>
      </c>
      <c r="E9" s="2" t="s">
        <v>10</v>
      </c>
      <c r="F9" s="2" t="s">
        <v>25</v>
      </c>
      <c r="G9" s="2" t="s">
        <v>28</v>
      </c>
      <c r="H9" s="2" t="s">
        <v>13</v>
      </c>
      <c r="I9" s="2" t="s">
        <v>27</v>
      </c>
      <c r="J9" s="2">
        <v>-13398.56</v>
      </c>
    </row>
    <row r="10" spans="1:10">
      <c r="A10" s="2">
        <v>3390</v>
      </c>
      <c r="B10" s="3">
        <v>3390</v>
      </c>
      <c r="C10" s="2">
        <v>45776</v>
      </c>
      <c r="D10" s="2" t="s">
        <v>9</v>
      </c>
      <c r="E10" s="2" t="s">
        <v>10</v>
      </c>
      <c r="F10" s="2" t="s">
        <v>25</v>
      </c>
      <c r="G10" s="2" t="s">
        <v>29</v>
      </c>
      <c r="H10" s="2" t="s">
        <v>13</v>
      </c>
      <c r="I10" s="2" t="s">
        <v>27</v>
      </c>
      <c r="J10" s="2">
        <v>-1852</v>
      </c>
    </row>
    <row r="11" spans="1:10">
      <c r="A11" s="2">
        <v>3404</v>
      </c>
      <c r="B11" s="3">
        <v>3404</v>
      </c>
      <c r="C11" s="2">
        <v>45748</v>
      </c>
      <c r="D11" s="2" t="s">
        <v>9</v>
      </c>
      <c r="E11" s="2" t="s">
        <v>10</v>
      </c>
      <c r="F11" s="2" t="s">
        <v>30</v>
      </c>
      <c r="G11" s="2" t="s">
        <v>31</v>
      </c>
      <c r="H11" s="2" t="s">
        <v>13</v>
      </c>
      <c r="I11" s="2" t="s">
        <v>32</v>
      </c>
      <c r="J11" s="2">
        <v>25000</v>
      </c>
    </row>
    <row r="12" spans="1:10">
      <c r="A12" s="2">
        <v>3458</v>
      </c>
      <c r="B12" s="3">
        <v>3458</v>
      </c>
      <c r="C12" s="2">
        <v>45748</v>
      </c>
      <c r="D12" s="2" t="s">
        <v>9</v>
      </c>
      <c r="E12" s="2" t="s">
        <v>10</v>
      </c>
      <c r="F12" s="2" t="s">
        <v>33</v>
      </c>
      <c r="G12" s="2" t="s">
        <v>34</v>
      </c>
      <c r="H12" s="2" t="s">
        <v>13</v>
      </c>
      <c r="I12" s="2" t="s">
        <v>35</v>
      </c>
      <c r="J12" s="2">
        <v>17000</v>
      </c>
    </row>
    <row r="13" spans="1:10">
      <c r="A13" s="2">
        <v>3459</v>
      </c>
      <c r="B13" s="3">
        <v>3459</v>
      </c>
      <c r="C13" s="2">
        <v>45748</v>
      </c>
      <c r="D13" s="2" t="s">
        <v>9</v>
      </c>
      <c r="E13" s="2" t="s">
        <v>10</v>
      </c>
      <c r="F13" s="2" t="s">
        <v>36</v>
      </c>
      <c r="G13" s="2" t="s">
        <v>37</v>
      </c>
      <c r="H13" s="2" t="s">
        <v>13</v>
      </c>
      <c r="I13" s="2" t="s">
        <v>38</v>
      </c>
      <c r="J13" s="2">
        <v>13530</v>
      </c>
    </row>
    <row r="14" spans="1:10">
      <c r="A14" s="2">
        <v>3460</v>
      </c>
      <c r="B14" s="3">
        <v>3460</v>
      </c>
      <c r="C14" s="2">
        <v>45748</v>
      </c>
      <c r="D14" s="2" t="s">
        <v>9</v>
      </c>
      <c r="E14" s="2" t="s">
        <v>10</v>
      </c>
      <c r="F14" s="2" t="s">
        <v>39</v>
      </c>
      <c r="G14" s="2" t="s">
        <v>40</v>
      </c>
      <c r="H14" s="2" t="s">
        <v>13</v>
      </c>
      <c r="I14" s="2" t="s">
        <v>41</v>
      </c>
      <c r="J14" s="2">
        <v>100000</v>
      </c>
    </row>
    <row r="15" spans="1:10">
      <c r="A15" s="2">
        <v>3461</v>
      </c>
      <c r="B15" s="3">
        <v>3461</v>
      </c>
      <c r="C15" s="2">
        <v>45748</v>
      </c>
      <c r="D15" s="2" t="s">
        <v>9</v>
      </c>
      <c r="E15" s="2" t="s">
        <v>10</v>
      </c>
      <c r="F15" s="2" t="s">
        <v>42</v>
      </c>
      <c r="G15" s="2" t="s">
        <v>43</v>
      </c>
      <c r="H15" s="2" t="s">
        <v>13</v>
      </c>
      <c r="I15" s="2" t="s">
        <v>44</v>
      </c>
      <c r="J15" s="2">
        <v>10000</v>
      </c>
    </row>
    <row r="16" spans="1:10">
      <c r="A16" s="2">
        <v>3462</v>
      </c>
      <c r="B16" s="3">
        <v>3462</v>
      </c>
      <c r="C16" s="2">
        <v>45748</v>
      </c>
      <c r="D16" s="2" t="s">
        <v>9</v>
      </c>
      <c r="E16" s="2" t="s">
        <v>10</v>
      </c>
      <c r="F16" s="2" t="s">
        <v>45</v>
      </c>
      <c r="G16" s="2" t="s">
        <v>46</v>
      </c>
      <c r="H16" s="2" t="s">
        <v>13</v>
      </c>
      <c r="I16" s="2" t="s">
        <v>47</v>
      </c>
      <c r="J16" s="2">
        <v>2000</v>
      </c>
    </row>
    <row r="17" spans="1:10">
      <c r="A17" s="2">
        <v>3463</v>
      </c>
      <c r="B17" s="3">
        <v>3463</v>
      </c>
      <c r="C17" s="2">
        <v>45748</v>
      </c>
      <c r="D17" s="2" t="s">
        <v>9</v>
      </c>
      <c r="E17" s="2" t="s">
        <v>10</v>
      </c>
      <c r="F17" s="2" t="s">
        <v>48</v>
      </c>
      <c r="G17" s="2" t="s">
        <v>49</v>
      </c>
      <c r="H17" s="2" t="s">
        <v>13</v>
      </c>
      <c r="I17" s="2" t="s">
        <v>50</v>
      </c>
      <c r="J17" s="2">
        <v>20000</v>
      </c>
    </row>
    <row r="18" spans="1:10">
      <c r="A18" s="2">
        <v>3464</v>
      </c>
      <c r="B18" s="3">
        <v>3464</v>
      </c>
      <c r="C18" s="2">
        <v>45748</v>
      </c>
      <c r="D18" s="2" t="s">
        <v>9</v>
      </c>
      <c r="E18" s="2" t="s">
        <v>10</v>
      </c>
      <c r="F18" s="2" t="s">
        <v>51</v>
      </c>
      <c r="G18" s="2" t="s">
        <v>46</v>
      </c>
      <c r="H18" s="2" t="s">
        <v>13</v>
      </c>
      <c r="I18" s="2" t="s">
        <v>52</v>
      </c>
      <c r="J18" s="2">
        <v>48500</v>
      </c>
    </row>
    <row r="19" spans="1:10">
      <c r="A19" s="2">
        <v>3465</v>
      </c>
      <c r="B19" s="3">
        <v>3465</v>
      </c>
      <c r="C19" s="2">
        <v>45748</v>
      </c>
      <c r="D19" s="2" t="s">
        <v>9</v>
      </c>
      <c r="E19" s="2" t="s">
        <v>10</v>
      </c>
      <c r="F19" s="2" t="s">
        <v>53</v>
      </c>
      <c r="G19" s="2" t="s">
        <v>29</v>
      </c>
      <c r="H19" s="2" t="s">
        <v>13</v>
      </c>
      <c r="I19" s="2" t="s">
        <v>54</v>
      </c>
      <c r="J19" s="2">
        <v>20000</v>
      </c>
    </row>
    <row r="20" spans="1:10">
      <c r="A20" s="2">
        <v>3466</v>
      </c>
      <c r="B20" s="3">
        <v>3466</v>
      </c>
      <c r="C20" s="2">
        <v>45748</v>
      </c>
      <c r="D20" s="2" t="s">
        <v>9</v>
      </c>
      <c r="E20" s="2" t="s">
        <v>10</v>
      </c>
      <c r="F20" s="2" t="s">
        <v>55</v>
      </c>
      <c r="G20" s="2" t="s">
        <v>56</v>
      </c>
      <c r="H20" s="2" t="s">
        <v>13</v>
      </c>
      <c r="I20" s="2" t="s">
        <v>57</v>
      </c>
      <c r="J20" s="2">
        <v>10000</v>
      </c>
    </row>
    <row r="21" spans="1:10">
      <c r="A21" s="2">
        <v>3467</v>
      </c>
      <c r="B21" s="3">
        <v>3467</v>
      </c>
      <c r="C21" s="2">
        <v>45748</v>
      </c>
      <c r="D21" s="2" t="s">
        <v>9</v>
      </c>
      <c r="E21" s="2" t="s">
        <v>10</v>
      </c>
      <c r="F21" s="2" t="s">
        <v>58</v>
      </c>
      <c r="G21" s="2" t="s">
        <v>59</v>
      </c>
      <c r="H21" s="2" t="s">
        <v>13</v>
      </c>
      <c r="I21" s="2" t="s">
        <v>60</v>
      </c>
      <c r="J21" s="2">
        <v>10000</v>
      </c>
    </row>
    <row r="22" spans="1:10">
      <c r="A22" s="2">
        <v>3468</v>
      </c>
      <c r="B22" s="3">
        <v>3468</v>
      </c>
      <c r="C22" s="2">
        <v>45748</v>
      </c>
      <c r="D22" s="2" t="s">
        <v>9</v>
      </c>
      <c r="E22" s="2" t="s">
        <v>10</v>
      </c>
      <c r="F22" s="2" t="s">
        <v>61</v>
      </c>
      <c r="G22" s="2" t="s">
        <v>62</v>
      </c>
      <c r="H22" s="2" t="s">
        <v>13</v>
      </c>
      <c r="I22" s="2" t="s">
        <v>63</v>
      </c>
      <c r="J22" s="2">
        <v>5000</v>
      </c>
    </row>
    <row r="23" spans="1:10">
      <c r="A23" s="2">
        <v>3469</v>
      </c>
      <c r="B23" s="3">
        <v>3469</v>
      </c>
      <c r="C23" s="2">
        <v>45748</v>
      </c>
      <c r="D23" s="2" t="s">
        <v>9</v>
      </c>
      <c r="E23" s="2" t="s">
        <v>10</v>
      </c>
      <c r="F23" s="2" t="s">
        <v>64</v>
      </c>
      <c r="G23" s="2" t="s">
        <v>65</v>
      </c>
      <c r="H23" s="2" t="s">
        <v>13</v>
      </c>
      <c r="I23" s="2" t="s">
        <v>66</v>
      </c>
      <c r="J23" s="2">
        <v>2000</v>
      </c>
    </row>
    <row r="24" spans="1:10">
      <c r="A24" s="2">
        <v>3470</v>
      </c>
      <c r="B24" s="3">
        <v>3470</v>
      </c>
      <c r="C24" s="2">
        <v>45748</v>
      </c>
      <c r="D24" s="2" t="s">
        <v>9</v>
      </c>
      <c r="E24" s="2" t="s">
        <v>10</v>
      </c>
      <c r="F24" s="2" t="s">
        <v>67</v>
      </c>
      <c r="G24" s="2" t="s">
        <v>68</v>
      </c>
      <c r="H24" s="2" t="s">
        <v>13</v>
      </c>
      <c r="I24" s="2" t="s">
        <v>69</v>
      </c>
      <c r="J24" s="2">
        <v>10000</v>
      </c>
    </row>
    <row r="25" spans="1:10">
      <c r="A25" s="2">
        <v>3471</v>
      </c>
      <c r="B25" s="3">
        <v>3471</v>
      </c>
      <c r="C25" s="2">
        <v>45748</v>
      </c>
      <c r="D25" s="2" t="s">
        <v>9</v>
      </c>
      <c r="E25" s="2" t="s">
        <v>10</v>
      </c>
      <c r="F25" s="2" t="s">
        <v>70</v>
      </c>
      <c r="G25" s="2" t="s">
        <v>59</v>
      </c>
      <c r="H25" s="2" t="s">
        <v>13</v>
      </c>
      <c r="I25" s="2" t="s">
        <v>60</v>
      </c>
      <c r="J25" s="2">
        <v>10000</v>
      </c>
    </row>
    <row r="26" spans="1:10">
      <c r="A26" s="2">
        <v>3472</v>
      </c>
      <c r="B26" s="3">
        <v>3472</v>
      </c>
      <c r="C26" s="2">
        <v>45748</v>
      </c>
      <c r="D26" s="2" t="s">
        <v>9</v>
      </c>
      <c r="E26" s="2" t="s">
        <v>10</v>
      </c>
      <c r="F26" s="2" t="s">
        <v>71</v>
      </c>
      <c r="G26" s="2" t="s">
        <v>72</v>
      </c>
      <c r="H26" s="2" t="s">
        <v>13</v>
      </c>
      <c r="I26" s="2" t="s">
        <v>73</v>
      </c>
      <c r="J26" s="2">
        <v>50000</v>
      </c>
    </row>
    <row r="27" spans="1:10">
      <c r="A27" s="2">
        <v>3473</v>
      </c>
      <c r="B27" s="3">
        <v>3473</v>
      </c>
      <c r="C27" s="2">
        <v>45748</v>
      </c>
      <c r="D27" s="2" t="s">
        <v>9</v>
      </c>
      <c r="E27" s="2" t="s">
        <v>10</v>
      </c>
      <c r="F27" s="2" t="s">
        <v>74</v>
      </c>
      <c r="G27" s="2" t="s">
        <v>75</v>
      </c>
      <c r="H27" s="2" t="s">
        <v>13</v>
      </c>
      <c r="I27" s="2" t="s">
        <v>76</v>
      </c>
      <c r="J27" s="2">
        <v>3000</v>
      </c>
    </row>
    <row r="28" spans="1:10">
      <c r="A28" s="2">
        <v>3474</v>
      </c>
      <c r="B28" s="3">
        <v>3474</v>
      </c>
      <c r="C28" s="2">
        <v>45749</v>
      </c>
      <c r="D28" s="2" t="s">
        <v>9</v>
      </c>
      <c r="E28" s="2" t="s">
        <v>10</v>
      </c>
      <c r="F28" s="2" t="s">
        <v>77</v>
      </c>
      <c r="G28" s="2" t="s">
        <v>59</v>
      </c>
      <c r="H28" s="2" t="s">
        <v>13</v>
      </c>
      <c r="I28" s="2" t="s">
        <v>60</v>
      </c>
      <c r="J28" s="2">
        <v>17000</v>
      </c>
    </row>
    <row r="29" spans="1:10">
      <c r="A29" s="2">
        <v>3475</v>
      </c>
      <c r="B29" s="3">
        <v>3475</v>
      </c>
      <c r="C29" s="2">
        <v>45749</v>
      </c>
      <c r="D29" s="2" t="s">
        <v>9</v>
      </c>
      <c r="E29" s="2" t="s">
        <v>10</v>
      </c>
      <c r="F29" s="2" t="s">
        <v>78</v>
      </c>
      <c r="G29" s="2" t="s">
        <v>79</v>
      </c>
      <c r="H29" s="2" t="s">
        <v>13</v>
      </c>
      <c r="I29" s="2" t="s">
        <v>80</v>
      </c>
      <c r="J29" s="2">
        <v>4000</v>
      </c>
    </row>
    <row r="30" spans="1:10">
      <c r="A30" s="2">
        <v>3476</v>
      </c>
      <c r="B30" s="3">
        <v>3476</v>
      </c>
      <c r="C30" s="2">
        <v>45749</v>
      </c>
      <c r="D30" s="2" t="s">
        <v>9</v>
      </c>
      <c r="E30" s="2" t="s">
        <v>10</v>
      </c>
      <c r="F30" s="2" t="s">
        <v>81</v>
      </c>
      <c r="G30" s="2" t="s">
        <v>82</v>
      </c>
      <c r="H30" s="2" t="s">
        <v>13</v>
      </c>
      <c r="I30" s="2" t="s">
        <v>83</v>
      </c>
      <c r="J30" s="2">
        <v>5000</v>
      </c>
    </row>
    <row r="31" spans="1:10">
      <c r="A31" s="2">
        <v>3477</v>
      </c>
      <c r="B31" s="3">
        <v>3477</v>
      </c>
      <c r="C31" s="2">
        <v>45749</v>
      </c>
      <c r="D31" s="2" t="s">
        <v>9</v>
      </c>
      <c r="E31" s="2" t="s">
        <v>10</v>
      </c>
      <c r="F31" s="2" t="s">
        <v>84</v>
      </c>
      <c r="G31" s="2" t="s">
        <v>85</v>
      </c>
      <c r="H31" s="2" t="s">
        <v>13</v>
      </c>
      <c r="I31" s="2" t="s">
        <v>86</v>
      </c>
      <c r="J31" s="2">
        <v>10000</v>
      </c>
    </row>
    <row r="32" spans="1:10">
      <c r="A32" s="2">
        <v>3478</v>
      </c>
      <c r="B32" s="3">
        <v>3478</v>
      </c>
      <c r="C32" s="2">
        <v>45749</v>
      </c>
      <c r="D32" s="2" t="s">
        <v>9</v>
      </c>
      <c r="E32" s="2" t="s">
        <v>10</v>
      </c>
      <c r="F32" s="2" t="s">
        <v>87</v>
      </c>
      <c r="G32" s="2" t="s">
        <v>65</v>
      </c>
      <c r="H32" s="2" t="s">
        <v>13</v>
      </c>
      <c r="I32" s="2" t="s">
        <v>66</v>
      </c>
      <c r="J32" s="2">
        <v>2000</v>
      </c>
    </row>
    <row r="33" spans="1:10">
      <c r="A33" s="2">
        <v>3479</v>
      </c>
      <c r="B33" s="3">
        <v>3479</v>
      </c>
      <c r="C33" s="2">
        <v>45749</v>
      </c>
      <c r="D33" s="2" t="s">
        <v>9</v>
      </c>
      <c r="E33" s="2" t="s">
        <v>10</v>
      </c>
      <c r="F33" s="2" t="s">
        <v>88</v>
      </c>
      <c r="G33" s="2" t="s">
        <v>89</v>
      </c>
      <c r="H33" s="2" t="s">
        <v>13</v>
      </c>
      <c r="I33" s="2" t="s">
        <v>90</v>
      </c>
      <c r="J33" s="2">
        <v>2500</v>
      </c>
    </row>
    <row r="34" spans="1:10">
      <c r="A34" s="2">
        <v>3480</v>
      </c>
      <c r="B34" s="3">
        <v>3480</v>
      </c>
      <c r="C34" s="2">
        <v>45750</v>
      </c>
      <c r="D34" s="2" t="s">
        <v>9</v>
      </c>
      <c r="E34" s="2" t="s">
        <v>10</v>
      </c>
      <c r="F34" s="2" t="s">
        <v>91</v>
      </c>
      <c r="G34" s="2" t="s">
        <v>92</v>
      </c>
      <c r="H34" s="2" t="s">
        <v>13</v>
      </c>
      <c r="I34" s="2" t="s">
        <v>93</v>
      </c>
      <c r="J34" s="2">
        <v>5000</v>
      </c>
    </row>
    <row r="35" spans="1:10">
      <c r="A35" s="2">
        <v>3481</v>
      </c>
      <c r="B35" s="3">
        <v>3481</v>
      </c>
      <c r="C35" s="2">
        <v>45750</v>
      </c>
      <c r="D35" s="2" t="s">
        <v>9</v>
      </c>
      <c r="E35" s="2" t="s">
        <v>10</v>
      </c>
      <c r="F35" s="2" t="s">
        <v>94</v>
      </c>
      <c r="G35" s="2" t="s">
        <v>75</v>
      </c>
      <c r="H35" s="2" t="s">
        <v>13</v>
      </c>
      <c r="I35" s="2" t="s">
        <v>76</v>
      </c>
      <c r="J35" s="2">
        <v>4000</v>
      </c>
    </row>
    <row r="36" spans="1:10">
      <c r="A36" s="2">
        <v>3482</v>
      </c>
      <c r="B36" s="3">
        <v>3482</v>
      </c>
      <c r="C36" s="2">
        <v>45750</v>
      </c>
      <c r="D36" s="2" t="s">
        <v>9</v>
      </c>
      <c r="E36" s="2" t="s">
        <v>10</v>
      </c>
      <c r="F36" s="2" t="s">
        <v>95</v>
      </c>
      <c r="G36" s="2" t="s">
        <v>96</v>
      </c>
      <c r="H36" s="2" t="s">
        <v>13</v>
      </c>
      <c r="I36" s="2" t="s">
        <v>97</v>
      </c>
      <c r="J36" s="2">
        <v>5000</v>
      </c>
    </row>
    <row r="37" spans="1:10">
      <c r="A37" s="2">
        <v>3483</v>
      </c>
      <c r="B37" s="3">
        <v>3483</v>
      </c>
      <c r="C37" s="2">
        <v>45750</v>
      </c>
      <c r="D37" s="2" t="s">
        <v>9</v>
      </c>
      <c r="E37" s="2" t="s">
        <v>10</v>
      </c>
      <c r="F37" s="2" t="s">
        <v>98</v>
      </c>
      <c r="G37" s="2" t="s">
        <v>99</v>
      </c>
      <c r="H37" s="2" t="s">
        <v>13</v>
      </c>
      <c r="I37" s="2" t="s">
        <v>100</v>
      </c>
      <c r="J37" s="2">
        <v>5000</v>
      </c>
    </row>
    <row r="38" spans="1:10">
      <c r="A38" s="2">
        <v>3484</v>
      </c>
      <c r="B38" s="3">
        <v>3484</v>
      </c>
      <c r="C38" s="2">
        <v>45750</v>
      </c>
      <c r="D38" s="2" t="s">
        <v>9</v>
      </c>
      <c r="E38" s="2" t="s">
        <v>10</v>
      </c>
      <c r="F38" s="2" t="s">
        <v>101</v>
      </c>
      <c r="G38" s="2" t="s">
        <v>102</v>
      </c>
      <c r="H38" s="2" t="s">
        <v>13</v>
      </c>
      <c r="I38" s="2" t="s">
        <v>103</v>
      </c>
      <c r="J38" s="2">
        <v>20000</v>
      </c>
    </row>
    <row r="39" spans="1:10">
      <c r="A39" s="2">
        <v>3485</v>
      </c>
      <c r="B39" s="3">
        <v>3485</v>
      </c>
      <c r="C39" s="2">
        <v>45750</v>
      </c>
      <c r="D39" s="2" t="s">
        <v>9</v>
      </c>
      <c r="E39" s="2" t="s">
        <v>10</v>
      </c>
      <c r="F39" s="2" t="s">
        <v>104</v>
      </c>
      <c r="G39" s="2" t="s">
        <v>59</v>
      </c>
      <c r="H39" s="2" t="s">
        <v>13</v>
      </c>
      <c r="I39" s="2" t="s">
        <v>60</v>
      </c>
      <c r="J39" s="2">
        <v>8000</v>
      </c>
    </row>
    <row r="40" spans="1:10">
      <c r="A40" s="2">
        <v>3486</v>
      </c>
      <c r="B40" s="3">
        <v>3486</v>
      </c>
      <c r="C40" s="2">
        <v>45750</v>
      </c>
      <c r="D40" s="2" t="s">
        <v>9</v>
      </c>
      <c r="E40" s="2" t="s">
        <v>10</v>
      </c>
      <c r="F40" s="2" t="s">
        <v>105</v>
      </c>
      <c r="G40" s="2" t="s">
        <v>56</v>
      </c>
      <c r="H40" s="2" t="s">
        <v>13</v>
      </c>
      <c r="I40" s="2" t="s">
        <v>106</v>
      </c>
      <c r="J40" s="2">
        <v>15000</v>
      </c>
    </row>
    <row r="41" spans="1:10">
      <c r="A41" s="2">
        <v>3487</v>
      </c>
      <c r="B41" s="3">
        <v>3487</v>
      </c>
      <c r="C41" s="2">
        <v>45750</v>
      </c>
      <c r="D41" s="2" t="s">
        <v>9</v>
      </c>
      <c r="E41" s="2" t="s">
        <v>10</v>
      </c>
      <c r="F41" s="2" t="s">
        <v>107</v>
      </c>
      <c r="G41" s="2" t="s">
        <v>108</v>
      </c>
      <c r="H41" s="2" t="s">
        <v>13</v>
      </c>
      <c r="I41" s="2" t="s">
        <v>109</v>
      </c>
      <c r="J41" s="2">
        <v>10000</v>
      </c>
    </row>
    <row r="42" spans="1:10">
      <c r="A42" s="2">
        <v>3488</v>
      </c>
      <c r="B42" s="3">
        <v>3488</v>
      </c>
      <c r="C42" s="2">
        <v>45750</v>
      </c>
      <c r="D42" s="2" t="s">
        <v>9</v>
      </c>
      <c r="E42" s="2" t="s">
        <v>10</v>
      </c>
      <c r="F42" s="2" t="s">
        <v>110</v>
      </c>
      <c r="G42" s="2" t="s">
        <v>12</v>
      </c>
      <c r="H42" s="2" t="s">
        <v>13</v>
      </c>
      <c r="I42" s="2" t="s">
        <v>111</v>
      </c>
      <c r="J42" s="2">
        <v>10000</v>
      </c>
    </row>
    <row r="43" spans="1:10">
      <c r="A43" s="2">
        <v>3489</v>
      </c>
      <c r="B43" s="3">
        <v>3489</v>
      </c>
      <c r="C43" s="2">
        <v>45750</v>
      </c>
      <c r="D43" s="2" t="s">
        <v>9</v>
      </c>
      <c r="E43" s="2" t="s">
        <v>10</v>
      </c>
      <c r="F43" s="2" t="s">
        <v>112</v>
      </c>
      <c r="G43" s="2" t="s">
        <v>59</v>
      </c>
      <c r="H43" s="2" t="s">
        <v>13</v>
      </c>
      <c r="I43" s="2" t="s">
        <v>60</v>
      </c>
      <c r="J43" s="2">
        <v>5000</v>
      </c>
    </row>
    <row r="44" spans="1:10">
      <c r="A44" s="2">
        <v>3490</v>
      </c>
      <c r="B44" s="3">
        <v>3490</v>
      </c>
      <c r="C44" s="2">
        <v>45750</v>
      </c>
      <c r="D44" s="2" t="s">
        <v>9</v>
      </c>
      <c r="E44" s="2" t="s">
        <v>10</v>
      </c>
      <c r="F44" s="2" t="s">
        <v>113</v>
      </c>
      <c r="G44" s="2" t="s">
        <v>114</v>
      </c>
      <c r="H44" s="2" t="s">
        <v>13</v>
      </c>
      <c r="I44" s="2" t="s">
        <v>115</v>
      </c>
      <c r="J44" s="2">
        <v>60000</v>
      </c>
    </row>
    <row r="45" spans="1:10">
      <c r="A45" s="2">
        <v>3491</v>
      </c>
      <c r="B45" s="3">
        <v>3491</v>
      </c>
      <c r="C45" s="2">
        <v>45750</v>
      </c>
      <c r="D45" s="2" t="s">
        <v>9</v>
      </c>
      <c r="E45" s="2" t="s">
        <v>10</v>
      </c>
      <c r="F45" s="2" t="s">
        <v>116</v>
      </c>
      <c r="G45" s="2" t="s">
        <v>117</v>
      </c>
      <c r="H45" s="2" t="s">
        <v>13</v>
      </c>
      <c r="I45" s="2" t="s">
        <v>118</v>
      </c>
      <c r="J45" s="2">
        <v>20000</v>
      </c>
    </row>
    <row r="46" spans="1:10">
      <c r="A46" s="2">
        <v>3492</v>
      </c>
      <c r="B46" s="3">
        <v>3492</v>
      </c>
      <c r="C46" s="2">
        <v>45750</v>
      </c>
      <c r="D46" s="2" t="s">
        <v>9</v>
      </c>
      <c r="E46" s="2" t="s">
        <v>10</v>
      </c>
      <c r="F46" s="2" t="s">
        <v>119</v>
      </c>
      <c r="G46" s="2" t="s">
        <v>46</v>
      </c>
      <c r="H46" s="2" t="s">
        <v>13</v>
      </c>
      <c r="I46" s="2" t="s">
        <v>120</v>
      </c>
      <c r="J46" s="2">
        <v>13000</v>
      </c>
    </row>
    <row r="47" spans="1:10">
      <c r="A47" s="2">
        <v>3493</v>
      </c>
      <c r="B47" s="3">
        <v>3493</v>
      </c>
      <c r="C47" s="2">
        <v>45750</v>
      </c>
      <c r="D47" s="2" t="s">
        <v>9</v>
      </c>
      <c r="E47" s="2" t="s">
        <v>10</v>
      </c>
      <c r="F47" s="2" t="s">
        <v>121</v>
      </c>
      <c r="G47" s="2" t="s">
        <v>122</v>
      </c>
      <c r="H47" s="2" t="s">
        <v>13</v>
      </c>
      <c r="I47" s="2" t="s">
        <v>123</v>
      </c>
      <c r="J47" s="2">
        <v>11000</v>
      </c>
    </row>
    <row r="48" spans="1:10">
      <c r="A48" s="2">
        <v>3494</v>
      </c>
      <c r="B48" s="3">
        <v>3494</v>
      </c>
      <c r="C48" s="2">
        <v>45750</v>
      </c>
      <c r="D48" s="2" t="s">
        <v>9</v>
      </c>
      <c r="E48" s="2" t="s">
        <v>10</v>
      </c>
      <c r="F48" s="2" t="s">
        <v>124</v>
      </c>
      <c r="G48" s="2" t="s">
        <v>122</v>
      </c>
      <c r="H48" s="2" t="s">
        <v>13</v>
      </c>
      <c r="I48" s="2" t="s">
        <v>123</v>
      </c>
      <c r="J48" s="2">
        <v>2000</v>
      </c>
    </row>
    <row r="49" spans="1:10">
      <c r="A49" s="2">
        <v>3495</v>
      </c>
      <c r="B49" s="3">
        <v>3495</v>
      </c>
      <c r="C49" s="2">
        <v>45750</v>
      </c>
      <c r="D49" s="2" t="s">
        <v>9</v>
      </c>
      <c r="E49" s="2" t="s">
        <v>10</v>
      </c>
      <c r="F49" s="2" t="s">
        <v>125</v>
      </c>
      <c r="G49" s="2" t="s">
        <v>126</v>
      </c>
      <c r="H49" s="2" t="s">
        <v>13</v>
      </c>
      <c r="I49" s="2" t="s">
        <v>127</v>
      </c>
      <c r="J49" s="2">
        <v>7000</v>
      </c>
    </row>
    <row r="50" spans="1:10">
      <c r="A50" s="2">
        <v>3509</v>
      </c>
      <c r="B50" s="3">
        <v>3509</v>
      </c>
      <c r="C50" s="2">
        <v>45751</v>
      </c>
      <c r="D50" s="2" t="s">
        <v>9</v>
      </c>
      <c r="E50" s="2" t="s">
        <v>10</v>
      </c>
      <c r="F50" s="2" t="s">
        <v>128</v>
      </c>
      <c r="G50" s="2" t="s">
        <v>129</v>
      </c>
      <c r="H50" s="2" t="s">
        <v>13</v>
      </c>
      <c r="I50" s="2" t="s">
        <v>130</v>
      </c>
      <c r="J50" s="2">
        <v>9000</v>
      </c>
    </row>
    <row r="51" spans="1:10">
      <c r="A51" s="2">
        <v>3510</v>
      </c>
      <c r="B51" s="3">
        <v>3510</v>
      </c>
      <c r="C51" s="2">
        <v>45751</v>
      </c>
      <c r="D51" s="2" t="s">
        <v>9</v>
      </c>
      <c r="E51" s="2" t="s">
        <v>10</v>
      </c>
      <c r="F51" s="2" t="s">
        <v>131</v>
      </c>
      <c r="G51" s="2" t="s">
        <v>117</v>
      </c>
      <c r="H51" s="2" t="s">
        <v>13</v>
      </c>
      <c r="I51" s="2" t="s">
        <v>132</v>
      </c>
      <c r="J51" s="2">
        <v>10000</v>
      </c>
    </row>
    <row r="52" spans="1:10">
      <c r="A52" s="2">
        <v>3511</v>
      </c>
      <c r="B52" s="3">
        <v>3511</v>
      </c>
      <c r="C52" s="2">
        <v>45751</v>
      </c>
      <c r="D52" s="2" t="s">
        <v>9</v>
      </c>
      <c r="E52" s="2" t="s">
        <v>10</v>
      </c>
      <c r="F52" s="2" t="s">
        <v>133</v>
      </c>
      <c r="G52" s="2" t="s">
        <v>82</v>
      </c>
      <c r="H52" s="2" t="s">
        <v>13</v>
      </c>
      <c r="I52" s="2" t="s">
        <v>134</v>
      </c>
      <c r="J52" s="2">
        <v>5000</v>
      </c>
    </row>
    <row r="53" spans="1:10">
      <c r="A53" s="2">
        <v>3512</v>
      </c>
      <c r="B53" s="3">
        <v>3512</v>
      </c>
      <c r="C53" s="2">
        <v>45751</v>
      </c>
      <c r="D53" s="2" t="s">
        <v>9</v>
      </c>
      <c r="E53" s="2" t="s">
        <v>10</v>
      </c>
      <c r="F53" s="2" t="s">
        <v>135</v>
      </c>
      <c r="G53" s="2" t="s">
        <v>136</v>
      </c>
      <c r="H53" s="2" t="s">
        <v>13</v>
      </c>
      <c r="I53" s="2" t="s">
        <v>137</v>
      </c>
      <c r="J53" s="2">
        <v>5000</v>
      </c>
    </row>
    <row r="54" spans="1:10">
      <c r="A54" s="2">
        <v>3513</v>
      </c>
      <c r="B54" s="3">
        <v>3513</v>
      </c>
      <c r="C54" s="2">
        <v>45751</v>
      </c>
      <c r="D54" s="2" t="s">
        <v>9</v>
      </c>
      <c r="E54" s="2" t="s">
        <v>10</v>
      </c>
      <c r="F54" s="2" t="s">
        <v>138</v>
      </c>
      <c r="G54" s="2" t="s">
        <v>139</v>
      </c>
      <c r="H54" s="2" t="s">
        <v>13</v>
      </c>
      <c r="I54" s="2" t="s">
        <v>140</v>
      </c>
      <c r="J54" s="2">
        <v>15000</v>
      </c>
    </row>
    <row r="55" spans="1:10">
      <c r="A55" s="2">
        <v>3514</v>
      </c>
      <c r="B55" s="3">
        <v>3514</v>
      </c>
      <c r="C55" s="2">
        <v>45751</v>
      </c>
      <c r="D55" s="2" t="s">
        <v>9</v>
      </c>
      <c r="E55" s="2" t="s">
        <v>10</v>
      </c>
      <c r="F55" s="2" t="s">
        <v>141</v>
      </c>
      <c r="G55" s="2" t="s">
        <v>92</v>
      </c>
      <c r="H55" s="2" t="s">
        <v>13</v>
      </c>
      <c r="I55" s="2" t="s">
        <v>142</v>
      </c>
      <c r="J55" s="2">
        <v>5000</v>
      </c>
    </row>
    <row r="56" spans="1:10">
      <c r="A56" s="2">
        <v>3515</v>
      </c>
      <c r="B56" s="3">
        <v>3515</v>
      </c>
      <c r="C56" s="2">
        <v>45751</v>
      </c>
      <c r="D56" s="2" t="s">
        <v>9</v>
      </c>
      <c r="E56" s="2" t="s">
        <v>10</v>
      </c>
      <c r="F56" s="2" t="s">
        <v>143</v>
      </c>
      <c r="G56" s="2" t="s">
        <v>12</v>
      </c>
      <c r="H56" s="2" t="s">
        <v>13</v>
      </c>
      <c r="I56" s="2" t="s">
        <v>144</v>
      </c>
      <c r="J56" s="2">
        <v>5000</v>
      </c>
    </row>
    <row r="57" spans="1:10">
      <c r="A57" s="2">
        <v>3516</v>
      </c>
      <c r="B57" s="3">
        <v>3516</v>
      </c>
      <c r="C57" s="2">
        <v>45751</v>
      </c>
      <c r="D57" s="2" t="s">
        <v>9</v>
      </c>
      <c r="E57" s="2" t="s">
        <v>10</v>
      </c>
      <c r="F57" s="2" t="s">
        <v>145</v>
      </c>
      <c r="G57" s="2" t="s">
        <v>146</v>
      </c>
      <c r="H57" s="2" t="s">
        <v>13</v>
      </c>
      <c r="I57" s="2" t="s">
        <v>147</v>
      </c>
      <c r="J57" s="2">
        <v>15000</v>
      </c>
    </row>
    <row r="58" spans="1:10">
      <c r="A58" s="2">
        <v>4058</v>
      </c>
      <c r="B58" s="3">
        <v>4058</v>
      </c>
      <c r="C58" s="2">
        <v>45791</v>
      </c>
      <c r="D58" s="2" t="s">
        <v>148</v>
      </c>
      <c r="E58" s="2" t="s">
        <v>10</v>
      </c>
      <c r="F58" s="2" t="s">
        <v>149</v>
      </c>
      <c r="G58" s="2" t="s">
        <v>150</v>
      </c>
      <c r="H58" s="2" t="s">
        <v>151</v>
      </c>
      <c r="I58" s="2" t="s">
        <v>152</v>
      </c>
      <c r="J58" s="2">
        <v>-7189.74</v>
      </c>
    </row>
    <row r="59" spans="1:10">
      <c r="A59" s="2">
        <v>4058</v>
      </c>
      <c r="B59" s="3">
        <v>4058</v>
      </c>
      <c r="C59" s="2">
        <v>45791</v>
      </c>
      <c r="D59" s="2" t="s">
        <v>148</v>
      </c>
      <c r="E59" s="2" t="s">
        <v>10</v>
      </c>
      <c r="F59" s="2" t="s">
        <v>149</v>
      </c>
      <c r="G59" s="2" t="s">
        <v>139</v>
      </c>
      <c r="H59" s="2" t="s">
        <v>13</v>
      </c>
      <c r="I59" s="2" t="s">
        <v>152</v>
      </c>
      <c r="J59" s="2">
        <v>-7189.74</v>
      </c>
    </row>
    <row r="60" spans="1:10">
      <c r="A60" s="2">
        <v>4071</v>
      </c>
      <c r="B60" s="3">
        <v>4071</v>
      </c>
      <c r="C60" s="2">
        <v>45790</v>
      </c>
      <c r="D60" s="2" t="s">
        <v>148</v>
      </c>
      <c r="E60" s="2" t="s">
        <v>10</v>
      </c>
      <c r="F60" s="2" t="s">
        <v>153</v>
      </c>
      <c r="G60" s="2" t="s">
        <v>59</v>
      </c>
      <c r="H60" s="2" t="s">
        <v>13</v>
      </c>
      <c r="I60" s="2" t="s">
        <v>154</v>
      </c>
      <c r="J60" s="2">
        <v>12000</v>
      </c>
    </row>
    <row r="61" spans="1:10">
      <c r="A61" s="2">
        <v>4072</v>
      </c>
      <c r="B61" s="3">
        <v>4072</v>
      </c>
      <c r="C61" s="2">
        <v>45790</v>
      </c>
      <c r="D61" s="2" t="s">
        <v>148</v>
      </c>
      <c r="E61" s="2" t="s">
        <v>10</v>
      </c>
      <c r="F61" s="2" t="s">
        <v>155</v>
      </c>
      <c r="G61" s="2" t="s">
        <v>49</v>
      </c>
      <c r="H61" s="2" t="s">
        <v>13</v>
      </c>
      <c r="I61" s="2" t="s">
        <v>156</v>
      </c>
      <c r="J61" s="2">
        <v>41500</v>
      </c>
    </row>
    <row r="62" spans="1:10">
      <c r="A62" s="2">
        <v>4075</v>
      </c>
      <c r="B62" s="3">
        <v>4075</v>
      </c>
      <c r="C62" s="2">
        <v>45790</v>
      </c>
      <c r="D62" s="2" t="s">
        <v>148</v>
      </c>
      <c r="E62" s="2" t="s">
        <v>10</v>
      </c>
      <c r="F62" s="2" t="s">
        <v>157</v>
      </c>
      <c r="G62" s="2" t="s">
        <v>158</v>
      </c>
      <c r="H62" s="2" t="s">
        <v>13</v>
      </c>
      <c r="I62" s="2" t="s">
        <v>159</v>
      </c>
      <c r="J62" s="2">
        <v>23000</v>
      </c>
    </row>
    <row r="63" spans="1:10">
      <c r="A63" s="2">
        <v>4078</v>
      </c>
      <c r="B63" s="3">
        <v>4078</v>
      </c>
      <c r="C63" s="2">
        <v>45790</v>
      </c>
      <c r="D63" s="2" t="s">
        <v>148</v>
      </c>
      <c r="E63" s="2" t="s">
        <v>10</v>
      </c>
      <c r="F63" s="2" t="s">
        <v>160</v>
      </c>
      <c r="G63" s="2" t="s">
        <v>161</v>
      </c>
      <c r="H63" s="2" t="s">
        <v>13</v>
      </c>
      <c r="I63" s="2" t="s">
        <v>162</v>
      </c>
      <c r="J63" s="2">
        <v>9500</v>
      </c>
    </row>
    <row r="64" spans="1:10">
      <c r="A64" s="2">
        <v>4080</v>
      </c>
      <c r="B64" s="3">
        <v>4080</v>
      </c>
      <c r="C64" s="2">
        <v>45790</v>
      </c>
      <c r="D64" s="2" t="s">
        <v>148</v>
      </c>
      <c r="E64" s="2" t="s">
        <v>10</v>
      </c>
      <c r="F64" s="2" t="s">
        <v>163</v>
      </c>
      <c r="G64" s="2" t="s">
        <v>75</v>
      </c>
      <c r="H64" s="2" t="s">
        <v>13</v>
      </c>
      <c r="I64" s="2" t="s">
        <v>164</v>
      </c>
      <c r="J64" s="2">
        <v>10000</v>
      </c>
    </row>
    <row r="65" spans="1:10">
      <c r="A65" s="2">
        <v>4085</v>
      </c>
      <c r="B65" s="3">
        <v>4085</v>
      </c>
      <c r="C65" s="2">
        <v>45790</v>
      </c>
      <c r="D65" s="2" t="s">
        <v>148</v>
      </c>
      <c r="E65" s="2" t="s">
        <v>10</v>
      </c>
      <c r="F65" s="2" t="s">
        <v>165</v>
      </c>
      <c r="G65" s="2" t="s">
        <v>166</v>
      </c>
      <c r="H65" s="2" t="s">
        <v>13</v>
      </c>
      <c r="I65" s="2" t="s">
        <v>167</v>
      </c>
      <c r="J65" s="2">
        <v>5000</v>
      </c>
    </row>
    <row r="66" spans="1:10">
      <c r="A66" s="2">
        <v>4086</v>
      </c>
      <c r="B66" s="3">
        <v>4086</v>
      </c>
      <c r="C66" s="2">
        <v>45790</v>
      </c>
      <c r="D66" s="2" t="s">
        <v>148</v>
      </c>
      <c r="E66" s="2" t="s">
        <v>10</v>
      </c>
      <c r="F66" s="2" t="s">
        <v>168</v>
      </c>
      <c r="G66" s="2" t="s">
        <v>169</v>
      </c>
      <c r="H66" s="2" t="s">
        <v>13</v>
      </c>
      <c r="I66" s="2" t="s">
        <v>170</v>
      </c>
      <c r="J66" s="2">
        <v>15500</v>
      </c>
    </row>
    <row r="67" spans="1:10">
      <c r="A67" s="2">
        <v>4088</v>
      </c>
      <c r="B67" s="3">
        <v>4088</v>
      </c>
      <c r="C67" s="2">
        <v>45790</v>
      </c>
      <c r="D67" s="2" t="s">
        <v>148</v>
      </c>
      <c r="E67" s="2" t="s">
        <v>10</v>
      </c>
      <c r="F67" s="2" t="s">
        <v>171</v>
      </c>
      <c r="G67" s="2" t="s">
        <v>72</v>
      </c>
      <c r="H67" s="2" t="s">
        <v>13</v>
      </c>
      <c r="I67" s="2" t="s">
        <v>172</v>
      </c>
      <c r="J67" s="2">
        <v>-10875.09</v>
      </c>
    </row>
    <row r="68" spans="1:10">
      <c r="A68" s="2">
        <v>4092</v>
      </c>
      <c r="B68" s="3">
        <v>4092</v>
      </c>
      <c r="C68" s="2">
        <v>45790</v>
      </c>
      <c r="D68" s="2" t="s">
        <v>148</v>
      </c>
      <c r="E68" s="2" t="s">
        <v>10</v>
      </c>
      <c r="F68" s="2" t="s">
        <v>173</v>
      </c>
      <c r="G68" s="2" t="s">
        <v>174</v>
      </c>
      <c r="H68" s="2" t="s">
        <v>13</v>
      </c>
      <c r="I68" s="2" t="s">
        <v>175</v>
      </c>
      <c r="J68" s="2">
        <v>-2613.32</v>
      </c>
    </row>
    <row r="69" spans="1:10">
      <c r="A69" s="2">
        <v>4093</v>
      </c>
      <c r="B69" s="3">
        <v>4093</v>
      </c>
      <c r="C69" s="2">
        <v>45790</v>
      </c>
      <c r="D69" s="2" t="s">
        <v>148</v>
      </c>
      <c r="E69" s="2" t="s">
        <v>10</v>
      </c>
      <c r="F69" s="2" t="s">
        <v>176</v>
      </c>
      <c r="G69" s="2" t="s">
        <v>79</v>
      </c>
      <c r="H69" s="2" t="s">
        <v>13</v>
      </c>
      <c r="I69" s="2" t="s">
        <v>177</v>
      </c>
      <c r="J69" s="2">
        <v>-5091.75</v>
      </c>
    </row>
    <row r="70" spans="1:10">
      <c r="A70" s="2">
        <v>4100</v>
      </c>
      <c r="B70" s="3">
        <v>4100</v>
      </c>
      <c r="C70" s="2">
        <v>45790</v>
      </c>
      <c r="D70" s="2" t="s">
        <v>148</v>
      </c>
      <c r="E70" s="2" t="s">
        <v>10</v>
      </c>
      <c r="F70" s="2" t="s">
        <v>178</v>
      </c>
      <c r="G70" s="2" t="s">
        <v>179</v>
      </c>
      <c r="H70" s="2" t="s">
        <v>13</v>
      </c>
      <c r="I70" s="2" t="s">
        <v>180</v>
      </c>
      <c r="J70" s="2">
        <v>-252.8</v>
      </c>
    </row>
    <row r="71" spans="1:10">
      <c r="A71" s="2">
        <v>4102</v>
      </c>
      <c r="B71" s="3">
        <v>4102</v>
      </c>
      <c r="C71" s="2">
        <v>45790</v>
      </c>
      <c r="D71" s="2" t="s">
        <v>148</v>
      </c>
      <c r="E71" s="2" t="s">
        <v>10</v>
      </c>
      <c r="F71" s="2" t="s">
        <v>181</v>
      </c>
      <c r="G71" s="2" t="s">
        <v>182</v>
      </c>
      <c r="H71" s="2" t="s">
        <v>13</v>
      </c>
      <c r="I71" s="2" t="s">
        <v>183</v>
      </c>
      <c r="J71" s="2">
        <v>-790</v>
      </c>
    </row>
    <row r="72" spans="1:10">
      <c r="A72" s="2">
        <v>4103</v>
      </c>
      <c r="B72" s="3">
        <v>4103</v>
      </c>
      <c r="C72" s="2">
        <v>45791</v>
      </c>
      <c r="D72" s="2" t="s">
        <v>148</v>
      </c>
      <c r="E72" s="2" t="s">
        <v>10</v>
      </c>
      <c r="F72" s="2" t="s">
        <v>184</v>
      </c>
      <c r="G72" s="2" t="s">
        <v>161</v>
      </c>
      <c r="H72" s="2" t="s">
        <v>13</v>
      </c>
      <c r="I72" s="2" t="s">
        <v>185</v>
      </c>
      <c r="J72" s="2">
        <v>25000</v>
      </c>
    </row>
    <row r="73" spans="1:10">
      <c r="A73" s="2">
        <v>4105</v>
      </c>
      <c r="B73" s="3">
        <v>4105</v>
      </c>
      <c r="C73" s="2">
        <v>45791</v>
      </c>
      <c r="D73" s="2" t="s">
        <v>148</v>
      </c>
      <c r="E73" s="2" t="s">
        <v>10</v>
      </c>
      <c r="F73" s="2" t="s">
        <v>186</v>
      </c>
      <c r="G73" s="2" t="s">
        <v>161</v>
      </c>
      <c r="H73" s="2" t="s">
        <v>13</v>
      </c>
      <c r="I73" s="2" t="s">
        <v>187</v>
      </c>
      <c r="J73" s="2">
        <v>5500</v>
      </c>
    </row>
    <row r="74" spans="1:10">
      <c r="A74" s="2">
        <v>4106</v>
      </c>
      <c r="B74" s="3">
        <v>4106</v>
      </c>
      <c r="C74" s="2">
        <v>45791</v>
      </c>
      <c r="D74" s="2" t="s">
        <v>148</v>
      </c>
      <c r="E74" s="2" t="s">
        <v>10</v>
      </c>
      <c r="F74" s="2" t="s">
        <v>188</v>
      </c>
      <c r="G74" s="2" t="s">
        <v>161</v>
      </c>
      <c r="H74" s="2" t="s">
        <v>13</v>
      </c>
      <c r="I74" s="2" t="s">
        <v>189</v>
      </c>
      <c r="J74" s="2">
        <v>5000</v>
      </c>
    </row>
    <row r="75" spans="1:10">
      <c r="A75" s="2">
        <v>4108</v>
      </c>
      <c r="B75" s="3">
        <v>4108</v>
      </c>
      <c r="C75" s="2">
        <v>45791</v>
      </c>
      <c r="D75" s="2" t="s">
        <v>148</v>
      </c>
      <c r="E75" s="2" t="s">
        <v>10</v>
      </c>
      <c r="F75" s="2" t="s">
        <v>190</v>
      </c>
      <c r="G75" s="2" t="s">
        <v>191</v>
      </c>
      <c r="H75" s="2" t="s">
        <v>13</v>
      </c>
      <c r="I75" s="2" t="s">
        <v>192</v>
      </c>
      <c r="J75" s="2">
        <v>5000</v>
      </c>
    </row>
    <row r="76" spans="1:10">
      <c r="A76" s="2">
        <v>4109</v>
      </c>
      <c r="B76" s="3">
        <v>4109</v>
      </c>
      <c r="C76" s="2">
        <v>45791</v>
      </c>
      <c r="D76" s="2" t="s">
        <v>148</v>
      </c>
      <c r="E76" s="2" t="s">
        <v>10</v>
      </c>
      <c r="F76" s="2" t="s">
        <v>193</v>
      </c>
      <c r="G76" s="2" t="s">
        <v>194</v>
      </c>
      <c r="H76" s="2" t="s">
        <v>13</v>
      </c>
      <c r="I76" s="2" t="s">
        <v>195</v>
      </c>
      <c r="J76" s="2">
        <v>15000</v>
      </c>
    </row>
    <row r="77" spans="1:10">
      <c r="A77" s="2">
        <v>4129</v>
      </c>
      <c r="B77" s="3">
        <v>4129</v>
      </c>
      <c r="C77" s="2">
        <v>45791</v>
      </c>
      <c r="D77" s="2" t="s">
        <v>148</v>
      </c>
      <c r="E77" s="2" t="s">
        <v>10</v>
      </c>
      <c r="F77" s="2" t="s">
        <v>196</v>
      </c>
      <c r="G77" s="2" t="s">
        <v>46</v>
      </c>
      <c r="H77" s="2" t="s">
        <v>13</v>
      </c>
      <c r="I77" s="2" t="s">
        <v>197</v>
      </c>
      <c r="J77" s="2">
        <v>6822</v>
      </c>
    </row>
    <row r="78" spans="1:10">
      <c r="A78" s="2">
        <v>4131</v>
      </c>
      <c r="B78" s="3">
        <v>4131</v>
      </c>
      <c r="C78" s="2">
        <v>45791</v>
      </c>
      <c r="D78" s="2" t="s">
        <v>148</v>
      </c>
      <c r="E78" s="2" t="s">
        <v>10</v>
      </c>
      <c r="F78" s="2" t="s">
        <v>198</v>
      </c>
      <c r="G78" s="2" t="s">
        <v>139</v>
      </c>
      <c r="H78" s="2" t="s">
        <v>13</v>
      </c>
      <c r="I78" s="2" t="s">
        <v>199</v>
      </c>
      <c r="J78" s="2">
        <v>7500</v>
      </c>
    </row>
    <row r="79" spans="1:10">
      <c r="A79" s="2">
        <v>4272</v>
      </c>
      <c r="B79" s="3">
        <v>4272</v>
      </c>
      <c r="C79" s="2">
        <v>45792</v>
      </c>
      <c r="D79" s="2" t="s">
        <v>148</v>
      </c>
      <c r="E79" s="2" t="s">
        <v>10</v>
      </c>
      <c r="F79" s="2" t="s">
        <v>200</v>
      </c>
      <c r="G79" s="2" t="s">
        <v>136</v>
      </c>
      <c r="H79" s="2" t="s">
        <v>13</v>
      </c>
      <c r="I79" s="2" t="s">
        <v>201</v>
      </c>
      <c r="J79" s="2">
        <v>5000</v>
      </c>
    </row>
    <row r="80" spans="1:10">
      <c r="A80" s="2">
        <v>4273</v>
      </c>
      <c r="B80" s="3">
        <v>4273</v>
      </c>
      <c r="C80" s="2">
        <v>45792</v>
      </c>
      <c r="D80" s="2" t="s">
        <v>148</v>
      </c>
      <c r="E80" s="2" t="s">
        <v>10</v>
      </c>
      <c r="F80" s="2" t="s">
        <v>202</v>
      </c>
      <c r="G80" s="2" t="s">
        <v>203</v>
      </c>
      <c r="H80" s="2" t="s">
        <v>13</v>
      </c>
      <c r="I80" s="2" t="s">
        <v>204</v>
      </c>
      <c r="J80" s="2">
        <v>15000</v>
      </c>
    </row>
    <row r="81" spans="1:10">
      <c r="A81" s="2">
        <v>4274</v>
      </c>
      <c r="B81" s="3">
        <v>4274</v>
      </c>
      <c r="C81" s="2">
        <v>45792</v>
      </c>
      <c r="D81" s="2" t="s">
        <v>148</v>
      </c>
      <c r="E81" s="2" t="s">
        <v>10</v>
      </c>
      <c r="F81" s="2" t="s">
        <v>205</v>
      </c>
      <c r="G81" s="2" t="s">
        <v>206</v>
      </c>
      <c r="H81" s="2" t="s">
        <v>13</v>
      </c>
      <c r="I81" s="2" t="s">
        <v>207</v>
      </c>
      <c r="J81" s="2">
        <v>10000</v>
      </c>
    </row>
    <row r="82" spans="1:10">
      <c r="A82" s="2">
        <v>4275</v>
      </c>
      <c r="B82" s="3">
        <v>4275</v>
      </c>
      <c r="C82" s="2">
        <v>45792</v>
      </c>
      <c r="D82" s="2" t="s">
        <v>148</v>
      </c>
      <c r="E82" s="2" t="s">
        <v>10</v>
      </c>
      <c r="F82" s="2" t="s">
        <v>208</v>
      </c>
      <c r="G82" s="2" t="s">
        <v>203</v>
      </c>
      <c r="H82" s="2" t="s">
        <v>13</v>
      </c>
      <c r="I82" s="2" t="s">
        <v>209</v>
      </c>
      <c r="J82" s="2">
        <v>20000</v>
      </c>
    </row>
    <row r="83" spans="1:10">
      <c r="A83" s="2">
        <v>4276</v>
      </c>
      <c r="B83" s="3">
        <v>4276</v>
      </c>
      <c r="C83" s="2">
        <v>45792</v>
      </c>
      <c r="D83" s="2" t="s">
        <v>148</v>
      </c>
      <c r="E83" s="2" t="s">
        <v>10</v>
      </c>
      <c r="F83" s="2" t="s">
        <v>210</v>
      </c>
      <c r="G83" s="2" t="s">
        <v>211</v>
      </c>
      <c r="H83" s="2" t="s">
        <v>13</v>
      </c>
      <c r="I83" s="2" t="s">
        <v>212</v>
      </c>
      <c r="J83" s="2">
        <v>4000</v>
      </c>
    </row>
    <row r="84" spans="1:10">
      <c r="A84" s="2">
        <v>4326</v>
      </c>
      <c r="B84" s="3">
        <v>4326</v>
      </c>
      <c r="C84" s="2">
        <v>45751</v>
      </c>
      <c r="D84" s="2" t="s">
        <v>9</v>
      </c>
      <c r="E84" s="2" t="s">
        <v>10</v>
      </c>
      <c r="F84" s="2" t="s">
        <v>213</v>
      </c>
      <c r="G84" s="2" t="s">
        <v>214</v>
      </c>
      <c r="H84" s="2" t="s">
        <v>13</v>
      </c>
      <c r="I84" s="2" t="s">
        <v>215</v>
      </c>
      <c r="J84" s="2">
        <v>15000</v>
      </c>
    </row>
    <row r="85" spans="1:10">
      <c r="A85" s="2">
        <v>4327</v>
      </c>
      <c r="B85" s="3">
        <v>4327</v>
      </c>
      <c r="C85" s="2">
        <v>45751</v>
      </c>
      <c r="D85" s="2" t="s">
        <v>9</v>
      </c>
      <c r="E85" s="2" t="s">
        <v>10</v>
      </c>
      <c r="F85" s="2" t="s">
        <v>216</v>
      </c>
      <c r="G85" s="2" t="s">
        <v>214</v>
      </c>
      <c r="H85" s="2" t="s">
        <v>13</v>
      </c>
      <c r="I85" s="2" t="s">
        <v>217</v>
      </c>
      <c r="J85" s="2">
        <v>2730</v>
      </c>
    </row>
    <row r="86" spans="1:10">
      <c r="A86" s="2">
        <v>4331</v>
      </c>
      <c r="B86" s="3">
        <v>4331</v>
      </c>
      <c r="C86" s="2">
        <v>45751</v>
      </c>
      <c r="D86" s="2" t="s">
        <v>9</v>
      </c>
      <c r="E86" s="2" t="s">
        <v>10</v>
      </c>
      <c r="F86" s="2" t="s">
        <v>218</v>
      </c>
      <c r="G86" s="2" t="s">
        <v>29</v>
      </c>
      <c r="H86" s="2" t="s">
        <v>13</v>
      </c>
      <c r="I86" s="2" t="s">
        <v>219</v>
      </c>
      <c r="J86" s="2">
        <v>5000</v>
      </c>
    </row>
    <row r="87" spans="1:10">
      <c r="A87" s="2">
        <v>4332</v>
      </c>
      <c r="B87" s="3">
        <v>4332</v>
      </c>
      <c r="C87" s="2">
        <v>45751</v>
      </c>
      <c r="D87" s="2" t="s">
        <v>9</v>
      </c>
      <c r="E87" s="2" t="s">
        <v>10</v>
      </c>
      <c r="F87" s="2" t="s">
        <v>220</v>
      </c>
      <c r="G87" s="2" t="s">
        <v>221</v>
      </c>
      <c r="H87" s="2" t="s">
        <v>13</v>
      </c>
      <c r="I87" s="2" t="s">
        <v>222</v>
      </c>
      <c r="J87" s="2">
        <v>5522</v>
      </c>
    </row>
    <row r="88" spans="1:10">
      <c r="A88" s="2">
        <v>4334</v>
      </c>
      <c r="B88" s="3">
        <v>4334</v>
      </c>
      <c r="C88" s="2">
        <v>45751</v>
      </c>
      <c r="D88" s="2" t="s">
        <v>9</v>
      </c>
      <c r="E88" s="2" t="s">
        <v>10</v>
      </c>
      <c r="F88" s="2" t="s">
        <v>223</v>
      </c>
      <c r="G88" s="2" t="s">
        <v>224</v>
      </c>
      <c r="H88" s="2" t="s">
        <v>13</v>
      </c>
      <c r="I88" s="2" t="s">
        <v>225</v>
      </c>
      <c r="J88" s="2">
        <v>6380.84</v>
      </c>
    </row>
    <row r="89" spans="1:10">
      <c r="A89" s="2">
        <v>4337</v>
      </c>
      <c r="B89" s="3">
        <v>4337</v>
      </c>
      <c r="C89" s="2">
        <v>45751</v>
      </c>
      <c r="D89" s="2" t="s">
        <v>9</v>
      </c>
      <c r="E89" s="2" t="s">
        <v>10</v>
      </c>
      <c r="F89" s="2" t="s">
        <v>226</v>
      </c>
      <c r="G89" s="2" t="s">
        <v>227</v>
      </c>
      <c r="H89" s="2" t="s">
        <v>13</v>
      </c>
      <c r="I89" s="2" t="s">
        <v>228</v>
      </c>
      <c r="J89" s="2">
        <v>7395</v>
      </c>
    </row>
    <row r="90" spans="1:10">
      <c r="A90" s="2">
        <v>4339</v>
      </c>
      <c r="B90" s="3">
        <v>4339</v>
      </c>
      <c r="C90" s="2">
        <v>45751</v>
      </c>
      <c r="D90" s="2" t="s">
        <v>9</v>
      </c>
      <c r="E90" s="2" t="s">
        <v>10</v>
      </c>
      <c r="F90" s="2" t="s">
        <v>229</v>
      </c>
      <c r="G90" s="2" t="s">
        <v>230</v>
      </c>
      <c r="H90" s="2" t="s">
        <v>13</v>
      </c>
      <c r="I90" s="2" t="s">
        <v>231</v>
      </c>
      <c r="J90" s="2">
        <v>33655</v>
      </c>
    </row>
    <row r="91" spans="1:10">
      <c r="A91" s="2">
        <v>4341</v>
      </c>
      <c r="B91" s="3">
        <v>4341</v>
      </c>
      <c r="C91" s="2">
        <v>45751</v>
      </c>
      <c r="D91" s="2" t="s">
        <v>9</v>
      </c>
      <c r="E91" s="2" t="s">
        <v>10</v>
      </c>
      <c r="F91" s="2" t="s">
        <v>232</v>
      </c>
      <c r="G91" s="2" t="s">
        <v>206</v>
      </c>
      <c r="H91" s="2" t="s">
        <v>13</v>
      </c>
      <c r="I91" s="2" t="s">
        <v>233</v>
      </c>
      <c r="J91" s="2">
        <v>15796</v>
      </c>
    </row>
    <row r="92" spans="1:10">
      <c r="A92" s="2">
        <v>4343</v>
      </c>
      <c r="B92" s="3">
        <v>4343</v>
      </c>
      <c r="C92" s="2">
        <v>45751</v>
      </c>
      <c r="D92" s="2" t="s">
        <v>9</v>
      </c>
      <c r="E92" s="2" t="s">
        <v>10</v>
      </c>
      <c r="F92" s="2" t="s">
        <v>234</v>
      </c>
      <c r="G92" s="2" t="s">
        <v>235</v>
      </c>
      <c r="H92" s="2" t="s">
        <v>13</v>
      </c>
      <c r="I92" s="2" t="s">
        <v>236</v>
      </c>
      <c r="J92" s="2">
        <v>2595</v>
      </c>
    </row>
    <row r="93" spans="1:10">
      <c r="A93" s="2">
        <v>4347</v>
      </c>
      <c r="B93" s="3">
        <v>4347</v>
      </c>
      <c r="C93" s="2">
        <v>45751</v>
      </c>
      <c r="D93" s="2" t="s">
        <v>9</v>
      </c>
      <c r="E93" s="2" t="s">
        <v>10</v>
      </c>
      <c r="F93" s="2" t="s">
        <v>237</v>
      </c>
      <c r="G93" s="2" t="s">
        <v>238</v>
      </c>
      <c r="H93" s="2" t="s">
        <v>13</v>
      </c>
      <c r="I93" s="2" t="s">
        <v>239</v>
      </c>
      <c r="J93" s="2">
        <v>6164</v>
      </c>
    </row>
    <row r="94" spans="1:10">
      <c r="A94" s="2">
        <v>4350</v>
      </c>
      <c r="B94" s="3">
        <v>4350</v>
      </c>
      <c r="C94" s="2">
        <v>45751</v>
      </c>
      <c r="D94" s="2" t="s">
        <v>9</v>
      </c>
      <c r="E94" s="2" t="s">
        <v>10</v>
      </c>
      <c r="F94" s="2" t="s">
        <v>240</v>
      </c>
      <c r="G94" s="2" t="s">
        <v>241</v>
      </c>
      <c r="H94" s="2" t="s">
        <v>13</v>
      </c>
      <c r="I94" s="2" t="s">
        <v>242</v>
      </c>
      <c r="J94" s="2">
        <v>41155.05</v>
      </c>
    </row>
    <row r="95" spans="1:10">
      <c r="A95" s="2">
        <v>4353</v>
      </c>
      <c r="B95" s="3">
        <v>4353</v>
      </c>
      <c r="C95" s="2">
        <v>45751</v>
      </c>
      <c r="D95" s="2" t="s">
        <v>9</v>
      </c>
      <c r="E95" s="2" t="s">
        <v>10</v>
      </c>
      <c r="F95" s="2" t="s">
        <v>243</v>
      </c>
      <c r="G95" s="2" t="s">
        <v>244</v>
      </c>
      <c r="H95" s="2" t="s">
        <v>13</v>
      </c>
      <c r="I95" s="2" t="s">
        <v>245</v>
      </c>
      <c r="J95" s="2">
        <v>10000</v>
      </c>
    </row>
    <row r="96" spans="1:10">
      <c r="A96" s="2">
        <v>4367</v>
      </c>
      <c r="B96" s="3">
        <v>4367</v>
      </c>
      <c r="C96" s="2">
        <v>45752</v>
      </c>
      <c r="D96" s="2" t="s">
        <v>9</v>
      </c>
      <c r="E96" s="2" t="s">
        <v>10</v>
      </c>
      <c r="F96" s="2" t="s">
        <v>246</v>
      </c>
      <c r="G96" s="2" t="s">
        <v>247</v>
      </c>
      <c r="H96" s="2" t="s">
        <v>13</v>
      </c>
      <c r="I96" s="2" t="s">
        <v>248</v>
      </c>
      <c r="J96" s="2">
        <v>10000</v>
      </c>
    </row>
    <row r="97" spans="1:10">
      <c r="A97" s="2">
        <v>4368</v>
      </c>
      <c r="B97" s="3">
        <v>4368</v>
      </c>
      <c r="C97" s="2">
        <v>45752</v>
      </c>
      <c r="D97" s="2" t="s">
        <v>9</v>
      </c>
      <c r="E97" s="2" t="s">
        <v>10</v>
      </c>
      <c r="F97" s="2" t="s">
        <v>249</v>
      </c>
      <c r="G97" s="2" t="s">
        <v>161</v>
      </c>
      <c r="H97" s="2" t="s">
        <v>13</v>
      </c>
      <c r="I97" s="2" t="s">
        <v>250</v>
      </c>
      <c r="J97" s="2">
        <v>7500</v>
      </c>
    </row>
    <row r="98" spans="1:10">
      <c r="A98" s="2">
        <v>4377</v>
      </c>
      <c r="B98" s="3">
        <v>4377</v>
      </c>
      <c r="C98" s="2">
        <v>45752</v>
      </c>
      <c r="D98" s="2" t="s">
        <v>9</v>
      </c>
      <c r="E98" s="2" t="s">
        <v>10</v>
      </c>
      <c r="F98" s="2" t="s">
        <v>251</v>
      </c>
      <c r="G98" s="2" t="s">
        <v>252</v>
      </c>
      <c r="H98" s="2" t="s">
        <v>13</v>
      </c>
      <c r="I98" s="2" t="s">
        <v>253</v>
      </c>
      <c r="J98" s="2">
        <v>15000</v>
      </c>
    </row>
    <row r="99" spans="1:10">
      <c r="A99" s="2">
        <v>4380</v>
      </c>
      <c r="B99" s="3">
        <v>4380</v>
      </c>
      <c r="C99" s="2">
        <v>45754</v>
      </c>
      <c r="D99" s="2" t="s">
        <v>9</v>
      </c>
      <c r="E99" s="2" t="s">
        <v>10</v>
      </c>
      <c r="F99" s="2" t="s">
        <v>254</v>
      </c>
      <c r="G99" s="2" t="s">
        <v>255</v>
      </c>
      <c r="H99" s="2" t="s">
        <v>13</v>
      </c>
      <c r="I99" s="2" t="s">
        <v>256</v>
      </c>
      <c r="J99" s="2">
        <v>6000</v>
      </c>
    </row>
    <row r="100" spans="1:10">
      <c r="A100" s="2">
        <v>4382</v>
      </c>
      <c r="B100" s="3">
        <v>4382</v>
      </c>
      <c r="C100" s="2">
        <v>45754</v>
      </c>
      <c r="D100" s="2" t="s">
        <v>9</v>
      </c>
      <c r="E100" s="2" t="s">
        <v>10</v>
      </c>
      <c r="F100" s="2" t="s">
        <v>257</v>
      </c>
      <c r="G100" s="2" t="s">
        <v>258</v>
      </c>
      <c r="H100" s="2" t="s">
        <v>13</v>
      </c>
      <c r="I100" s="2" t="s">
        <v>259</v>
      </c>
      <c r="J100" s="2">
        <v>2500</v>
      </c>
    </row>
    <row r="101" spans="1:10">
      <c r="A101" s="2">
        <v>4384</v>
      </c>
      <c r="B101" s="3">
        <v>4384</v>
      </c>
      <c r="C101" s="2">
        <v>45754</v>
      </c>
      <c r="D101" s="2" t="s">
        <v>9</v>
      </c>
      <c r="E101" s="2" t="s">
        <v>10</v>
      </c>
      <c r="F101" s="2" t="s">
        <v>260</v>
      </c>
      <c r="G101" s="2" t="s">
        <v>114</v>
      </c>
      <c r="H101" s="2" t="s">
        <v>13</v>
      </c>
      <c r="I101" s="2" t="s">
        <v>261</v>
      </c>
      <c r="J101" s="2">
        <v>5000</v>
      </c>
    </row>
    <row r="102" spans="1:10">
      <c r="A102" s="2">
        <v>4385</v>
      </c>
      <c r="B102" s="3">
        <v>4385</v>
      </c>
      <c r="C102" s="2">
        <v>45754</v>
      </c>
      <c r="D102" s="2" t="s">
        <v>9</v>
      </c>
      <c r="E102" s="2" t="s">
        <v>10</v>
      </c>
      <c r="F102" s="2" t="s">
        <v>262</v>
      </c>
      <c r="G102" s="2" t="s">
        <v>146</v>
      </c>
      <c r="H102" s="2" t="s">
        <v>13</v>
      </c>
      <c r="I102" s="2" t="s">
        <v>263</v>
      </c>
      <c r="J102" s="2">
        <v>10000</v>
      </c>
    </row>
    <row r="103" spans="1:10">
      <c r="A103" s="2">
        <v>4386</v>
      </c>
      <c r="B103" s="3">
        <v>4386</v>
      </c>
      <c r="C103" s="2">
        <v>45754</v>
      </c>
      <c r="D103" s="2" t="s">
        <v>9</v>
      </c>
      <c r="E103" s="2" t="s">
        <v>10</v>
      </c>
      <c r="F103" s="2" t="s">
        <v>264</v>
      </c>
      <c r="G103" s="2" t="s">
        <v>85</v>
      </c>
      <c r="H103" s="2" t="s">
        <v>13</v>
      </c>
      <c r="I103" s="2" t="s">
        <v>265</v>
      </c>
      <c r="J103" s="2">
        <v>10000</v>
      </c>
    </row>
    <row r="104" spans="1:10">
      <c r="A104" s="2">
        <v>4389</v>
      </c>
      <c r="B104" s="3">
        <v>4389</v>
      </c>
      <c r="C104" s="2">
        <v>45754</v>
      </c>
      <c r="D104" s="2" t="s">
        <v>9</v>
      </c>
      <c r="E104" s="2" t="s">
        <v>10</v>
      </c>
      <c r="F104" s="2" t="s">
        <v>266</v>
      </c>
      <c r="G104" s="2" t="s">
        <v>267</v>
      </c>
      <c r="H104" s="2" t="s">
        <v>13</v>
      </c>
      <c r="I104" s="2" t="s">
        <v>268</v>
      </c>
      <c r="J104" s="2">
        <v>25000</v>
      </c>
    </row>
    <row r="105" spans="1:10">
      <c r="A105" s="2">
        <v>4392</v>
      </c>
      <c r="B105" s="3">
        <v>4392</v>
      </c>
      <c r="C105" s="2">
        <v>45754</v>
      </c>
      <c r="D105" s="2" t="s">
        <v>9</v>
      </c>
      <c r="E105" s="2" t="s">
        <v>10</v>
      </c>
      <c r="F105" s="2" t="s">
        <v>269</v>
      </c>
      <c r="G105" s="2" t="s">
        <v>117</v>
      </c>
      <c r="H105" s="2" t="s">
        <v>13</v>
      </c>
      <c r="I105" s="2" t="s">
        <v>270</v>
      </c>
      <c r="J105" s="2">
        <v>15000</v>
      </c>
    </row>
    <row r="106" spans="1:10">
      <c r="A106" s="2">
        <v>4393</v>
      </c>
      <c r="B106" s="3">
        <v>4393</v>
      </c>
      <c r="C106" s="2">
        <v>45754</v>
      </c>
      <c r="D106" s="2" t="s">
        <v>9</v>
      </c>
      <c r="E106" s="2" t="s">
        <v>10</v>
      </c>
      <c r="F106" s="2" t="s">
        <v>271</v>
      </c>
      <c r="G106" s="2" t="s">
        <v>59</v>
      </c>
      <c r="H106" s="2" t="s">
        <v>13</v>
      </c>
      <c r="I106" s="2" t="s">
        <v>272</v>
      </c>
      <c r="J106" s="2">
        <v>10000</v>
      </c>
    </row>
    <row r="107" spans="1:10">
      <c r="A107" s="2">
        <v>4394</v>
      </c>
      <c r="B107" s="3">
        <v>4394</v>
      </c>
      <c r="C107" s="2">
        <v>45754</v>
      </c>
      <c r="D107" s="2" t="s">
        <v>9</v>
      </c>
      <c r="E107" s="2" t="s">
        <v>10</v>
      </c>
      <c r="F107" s="2" t="s">
        <v>273</v>
      </c>
      <c r="G107" s="2" t="s">
        <v>59</v>
      </c>
      <c r="H107" s="2" t="s">
        <v>13</v>
      </c>
      <c r="I107" s="2" t="s">
        <v>274</v>
      </c>
      <c r="J107" s="2">
        <v>8000</v>
      </c>
    </row>
    <row r="108" spans="1:10">
      <c r="A108" s="2">
        <v>4395</v>
      </c>
      <c r="B108" s="3">
        <v>4395</v>
      </c>
      <c r="C108" s="2">
        <v>45754</v>
      </c>
      <c r="D108" s="2" t="s">
        <v>9</v>
      </c>
      <c r="E108" s="2" t="s">
        <v>10</v>
      </c>
      <c r="F108" s="2" t="s">
        <v>275</v>
      </c>
      <c r="G108" s="2" t="s">
        <v>34</v>
      </c>
      <c r="H108" s="2" t="s">
        <v>13</v>
      </c>
      <c r="I108" s="2" t="s">
        <v>276</v>
      </c>
      <c r="J108" s="2">
        <v>30000</v>
      </c>
    </row>
    <row r="109" spans="1:10">
      <c r="A109" s="2">
        <v>4399</v>
      </c>
      <c r="B109" s="3">
        <v>4399</v>
      </c>
      <c r="C109" s="2">
        <v>45754</v>
      </c>
      <c r="D109" s="2" t="s">
        <v>9</v>
      </c>
      <c r="E109" s="2" t="s">
        <v>10</v>
      </c>
      <c r="F109" s="2" t="s">
        <v>277</v>
      </c>
      <c r="G109" s="2" t="s">
        <v>49</v>
      </c>
      <c r="H109" s="2" t="s">
        <v>13</v>
      </c>
      <c r="I109" s="2" t="s">
        <v>278</v>
      </c>
      <c r="J109" s="2">
        <v>20000</v>
      </c>
    </row>
    <row r="110" spans="1:10">
      <c r="A110" s="2">
        <v>4414</v>
      </c>
      <c r="B110" s="3">
        <v>4414</v>
      </c>
      <c r="C110" s="2">
        <v>45755</v>
      </c>
      <c r="D110" s="2" t="s">
        <v>9</v>
      </c>
      <c r="E110" s="2" t="s">
        <v>10</v>
      </c>
      <c r="F110" s="2" t="s">
        <v>279</v>
      </c>
      <c r="G110" s="2" t="s">
        <v>59</v>
      </c>
      <c r="H110" s="2" t="s">
        <v>13</v>
      </c>
      <c r="I110" s="2" t="s">
        <v>60</v>
      </c>
      <c r="J110" s="2">
        <v>5000</v>
      </c>
    </row>
    <row r="111" spans="1:10">
      <c r="A111" s="2">
        <v>4417</v>
      </c>
      <c r="B111" s="3">
        <v>4417</v>
      </c>
      <c r="C111" s="2">
        <v>45755</v>
      </c>
      <c r="D111" s="2" t="s">
        <v>9</v>
      </c>
      <c r="E111" s="2" t="s">
        <v>10</v>
      </c>
      <c r="F111" s="2" t="s">
        <v>280</v>
      </c>
      <c r="G111" s="2" t="s">
        <v>281</v>
      </c>
      <c r="H111" s="2" t="s">
        <v>13</v>
      </c>
      <c r="I111" s="2" t="s">
        <v>282</v>
      </c>
      <c r="J111" s="2">
        <v>15000</v>
      </c>
    </row>
    <row r="112" spans="1:10">
      <c r="A112" s="2">
        <v>4418</v>
      </c>
      <c r="B112" s="3">
        <v>4418</v>
      </c>
      <c r="C112" s="2">
        <v>45755</v>
      </c>
      <c r="D112" s="2" t="s">
        <v>9</v>
      </c>
      <c r="E112" s="2" t="s">
        <v>10</v>
      </c>
      <c r="F112" s="2" t="s">
        <v>283</v>
      </c>
      <c r="G112" s="2" t="s">
        <v>12</v>
      </c>
      <c r="H112" s="2" t="s">
        <v>13</v>
      </c>
      <c r="I112" s="2" t="s">
        <v>284</v>
      </c>
      <c r="J112" s="2">
        <v>8000</v>
      </c>
    </row>
    <row r="113" spans="1:10">
      <c r="A113" s="2">
        <v>4419</v>
      </c>
      <c r="B113" s="3">
        <v>4419</v>
      </c>
      <c r="C113" s="2">
        <v>45755</v>
      </c>
      <c r="D113" s="2" t="s">
        <v>9</v>
      </c>
      <c r="E113" s="2" t="s">
        <v>10</v>
      </c>
      <c r="F113" s="2" t="s">
        <v>285</v>
      </c>
      <c r="G113" s="2" t="s">
        <v>203</v>
      </c>
      <c r="H113" s="2" t="s">
        <v>13</v>
      </c>
      <c r="I113" s="2" t="s">
        <v>286</v>
      </c>
      <c r="J113" s="2">
        <v>20000</v>
      </c>
    </row>
    <row r="114" spans="1:10">
      <c r="A114" s="2">
        <v>4420</v>
      </c>
      <c r="B114" s="3">
        <v>4420</v>
      </c>
      <c r="C114" s="2">
        <v>45755</v>
      </c>
      <c r="D114" s="2" t="s">
        <v>9</v>
      </c>
      <c r="E114" s="2" t="s">
        <v>10</v>
      </c>
      <c r="F114" s="2" t="s">
        <v>287</v>
      </c>
      <c r="G114" s="2" t="s">
        <v>79</v>
      </c>
      <c r="H114" s="2" t="s">
        <v>13</v>
      </c>
      <c r="I114" s="2" t="s">
        <v>288</v>
      </c>
      <c r="J114" s="2">
        <v>10000</v>
      </c>
    </row>
    <row r="115" spans="1:10">
      <c r="A115" s="2">
        <v>4421</v>
      </c>
      <c r="B115" s="3">
        <v>4421</v>
      </c>
      <c r="C115" s="2">
        <v>45755</v>
      </c>
      <c r="D115" s="2" t="s">
        <v>9</v>
      </c>
      <c r="E115" s="2" t="s">
        <v>10</v>
      </c>
      <c r="F115" s="2" t="s">
        <v>289</v>
      </c>
      <c r="G115" s="2" t="s">
        <v>290</v>
      </c>
      <c r="H115" s="2" t="s">
        <v>13</v>
      </c>
      <c r="I115" s="2" t="s">
        <v>291</v>
      </c>
      <c r="J115" s="2">
        <v>20000</v>
      </c>
    </row>
    <row r="116" spans="1:10">
      <c r="A116" s="2">
        <v>4424</v>
      </c>
      <c r="B116" s="3">
        <v>4424</v>
      </c>
      <c r="C116" s="2">
        <v>45755</v>
      </c>
      <c r="D116" s="2" t="s">
        <v>9</v>
      </c>
      <c r="E116" s="2" t="s">
        <v>10</v>
      </c>
      <c r="F116" s="2" t="s">
        <v>292</v>
      </c>
      <c r="G116" s="2" t="s">
        <v>75</v>
      </c>
      <c r="H116" s="2" t="s">
        <v>13</v>
      </c>
      <c r="I116" s="2" t="s">
        <v>293</v>
      </c>
      <c r="J116" s="2">
        <v>7000</v>
      </c>
    </row>
    <row r="117" spans="1:10">
      <c r="A117" s="2">
        <v>4425</v>
      </c>
      <c r="B117" s="3">
        <v>4425</v>
      </c>
      <c r="C117" s="2">
        <v>45755</v>
      </c>
      <c r="D117" s="2" t="s">
        <v>9</v>
      </c>
      <c r="E117" s="2" t="s">
        <v>10</v>
      </c>
      <c r="F117" s="2" t="s">
        <v>294</v>
      </c>
      <c r="G117" s="2" t="s">
        <v>295</v>
      </c>
      <c r="H117" s="2" t="s">
        <v>13</v>
      </c>
      <c r="I117" s="2" t="s">
        <v>296</v>
      </c>
      <c r="J117" s="2">
        <v>5000</v>
      </c>
    </row>
    <row r="118" spans="1:10">
      <c r="A118" s="2">
        <v>4426</v>
      </c>
      <c r="B118" s="3">
        <v>4426</v>
      </c>
      <c r="C118" s="2">
        <v>45755</v>
      </c>
      <c r="D118" s="2" t="s">
        <v>9</v>
      </c>
      <c r="E118" s="2" t="s">
        <v>10</v>
      </c>
      <c r="F118" s="2" t="s">
        <v>297</v>
      </c>
      <c r="G118" s="2" t="s">
        <v>59</v>
      </c>
      <c r="H118" s="2" t="s">
        <v>13</v>
      </c>
      <c r="I118" s="2" t="s">
        <v>60</v>
      </c>
      <c r="J118" s="2">
        <v>5000</v>
      </c>
    </row>
    <row r="119" spans="1:10">
      <c r="A119" s="2">
        <v>4427</v>
      </c>
      <c r="B119" s="3">
        <v>4427</v>
      </c>
      <c r="C119" s="2">
        <v>45755</v>
      </c>
      <c r="D119" s="2" t="s">
        <v>9</v>
      </c>
      <c r="E119" s="2" t="s">
        <v>10</v>
      </c>
      <c r="F119" s="2" t="s">
        <v>298</v>
      </c>
      <c r="G119" s="2" t="s">
        <v>174</v>
      </c>
      <c r="H119" s="2" t="s">
        <v>13</v>
      </c>
      <c r="I119" s="2" t="s">
        <v>299</v>
      </c>
      <c r="J119" s="2">
        <v>10000</v>
      </c>
    </row>
    <row r="120" spans="1:10">
      <c r="A120" s="2">
        <v>4430</v>
      </c>
      <c r="B120" s="3">
        <v>4430</v>
      </c>
      <c r="C120" s="2">
        <v>45755</v>
      </c>
      <c r="D120" s="2" t="s">
        <v>9</v>
      </c>
      <c r="E120" s="2" t="s">
        <v>10</v>
      </c>
      <c r="F120" s="2" t="s">
        <v>300</v>
      </c>
      <c r="G120" s="2" t="s">
        <v>301</v>
      </c>
      <c r="H120" s="2" t="s">
        <v>13</v>
      </c>
      <c r="I120" s="2" t="s">
        <v>302</v>
      </c>
      <c r="J120" s="2">
        <v>25000</v>
      </c>
    </row>
    <row r="121" spans="1:10">
      <c r="A121" s="2">
        <v>4431</v>
      </c>
      <c r="B121" s="3">
        <v>4431</v>
      </c>
      <c r="C121" s="2">
        <v>45755</v>
      </c>
      <c r="D121" s="2" t="s">
        <v>9</v>
      </c>
      <c r="E121" s="2" t="s">
        <v>10</v>
      </c>
      <c r="F121" s="2" t="s">
        <v>303</v>
      </c>
      <c r="G121" s="2" t="s">
        <v>28</v>
      </c>
      <c r="H121" s="2" t="s">
        <v>13</v>
      </c>
      <c r="I121" s="2" t="s">
        <v>304</v>
      </c>
      <c r="J121" s="2">
        <v>25000</v>
      </c>
    </row>
    <row r="122" spans="1:10">
      <c r="A122" s="2">
        <v>4433</v>
      </c>
      <c r="B122" s="3">
        <v>4433</v>
      </c>
      <c r="C122" s="2">
        <v>45756</v>
      </c>
      <c r="D122" s="2" t="s">
        <v>9</v>
      </c>
      <c r="E122" s="2" t="s">
        <v>10</v>
      </c>
      <c r="F122" s="2" t="s">
        <v>305</v>
      </c>
      <c r="G122" s="2" t="s">
        <v>244</v>
      </c>
      <c r="H122" s="2" t="s">
        <v>13</v>
      </c>
      <c r="I122" s="2" t="s">
        <v>302</v>
      </c>
      <c r="J122" s="2">
        <v>8100</v>
      </c>
    </row>
    <row r="123" spans="1:10">
      <c r="A123" s="2">
        <v>4434</v>
      </c>
      <c r="B123" s="3">
        <v>4434</v>
      </c>
      <c r="C123" s="2">
        <v>45779</v>
      </c>
      <c r="D123" s="2" t="s">
        <v>148</v>
      </c>
      <c r="E123" s="2" t="s">
        <v>10</v>
      </c>
      <c r="F123" s="2" t="s">
        <v>306</v>
      </c>
      <c r="G123" s="2" t="s">
        <v>117</v>
      </c>
      <c r="H123" s="2" t="s">
        <v>13</v>
      </c>
      <c r="I123" s="2" t="s">
        <v>307</v>
      </c>
      <c r="J123" s="2">
        <v>15000</v>
      </c>
    </row>
    <row r="124" spans="1:10">
      <c r="A124" s="2">
        <v>4436</v>
      </c>
      <c r="B124" s="3">
        <v>4436</v>
      </c>
      <c r="C124" s="2">
        <v>45756</v>
      </c>
      <c r="D124" s="2" t="s">
        <v>9</v>
      </c>
      <c r="E124" s="2" t="s">
        <v>10</v>
      </c>
      <c r="F124" s="2" t="s">
        <v>308</v>
      </c>
      <c r="G124" s="2" t="s">
        <v>62</v>
      </c>
      <c r="H124" s="2" t="s">
        <v>13</v>
      </c>
      <c r="I124" s="2" t="s">
        <v>309</v>
      </c>
      <c r="J124" s="2">
        <v>-582.91</v>
      </c>
    </row>
    <row r="125" spans="1:10">
      <c r="A125" s="2">
        <v>4438</v>
      </c>
      <c r="B125" s="3">
        <v>4438</v>
      </c>
      <c r="C125" s="2">
        <v>45756</v>
      </c>
      <c r="D125" s="2" t="s">
        <v>9</v>
      </c>
      <c r="E125" s="2" t="s">
        <v>10</v>
      </c>
      <c r="F125" s="2" t="s">
        <v>310</v>
      </c>
      <c r="G125" s="2" t="s">
        <v>75</v>
      </c>
      <c r="H125" s="2" t="s">
        <v>13</v>
      </c>
      <c r="I125" s="2" t="s">
        <v>311</v>
      </c>
      <c r="J125" s="2">
        <v>10000</v>
      </c>
    </row>
    <row r="126" spans="1:10">
      <c r="A126" s="2">
        <v>4439</v>
      </c>
      <c r="B126" s="3">
        <v>4439</v>
      </c>
      <c r="C126" s="2">
        <v>45779</v>
      </c>
      <c r="D126" s="2" t="s">
        <v>148</v>
      </c>
      <c r="E126" s="2" t="s">
        <v>10</v>
      </c>
      <c r="F126" s="2" t="s">
        <v>312</v>
      </c>
      <c r="G126" s="2" t="s">
        <v>166</v>
      </c>
      <c r="H126" s="2" t="s">
        <v>13</v>
      </c>
      <c r="I126" s="2" t="s">
        <v>313</v>
      </c>
      <c r="J126" s="2">
        <v>5000</v>
      </c>
    </row>
    <row r="127" spans="1:10">
      <c r="A127" s="2">
        <v>4441</v>
      </c>
      <c r="B127" s="3">
        <v>4441</v>
      </c>
      <c r="C127" s="2">
        <v>45756</v>
      </c>
      <c r="D127" s="2" t="s">
        <v>9</v>
      </c>
      <c r="E127" s="2" t="s">
        <v>10</v>
      </c>
      <c r="F127" s="2" t="s">
        <v>314</v>
      </c>
      <c r="G127" s="2" t="s">
        <v>252</v>
      </c>
      <c r="H127" s="2" t="s">
        <v>13</v>
      </c>
      <c r="I127" s="2" t="s">
        <v>315</v>
      </c>
      <c r="J127" s="2">
        <v>10000</v>
      </c>
    </row>
    <row r="128" spans="1:10">
      <c r="A128" s="2">
        <v>4442</v>
      </c>
      <c r="B128" s="3">
        <v>4442</v>
      </c>
      <c r="C128" s="2">
        <v>45779</v>
      </c>
      <c r="D128" s="2" t="s">
        <v>148</v>
      </c>
      <c r="E128" s="2" t="s">
        <v>10</v>
      </c>
      <c r="F128" s="2" t="s">
        <v>316</v>
      </c>
      <c r="G128" s="2" t="s">
        <v>12</v>
      </c>
      <c r="H128" s="2" t="s">
        <v>13</v>
      </c>
      <c r="I128" s="2" t="s">
        <v>317</v>
      </c>
      <c r="J128" s="2">
        <v>10000</v>
      </c>
    </row>
    <row r="129" spans="1:10">
      <c r="A129" s="2">
        <v>4444</v>
      </c>
      <c r="B129" s="3">
        <v>4444</v>
      </c>
      <c r="C129" s="2">
        <v>45756</v>
      </c>
      <c r="D129" s="2" t="s">
        <v>9</v>
      </c>
      <c r="E129" s="2" t="s">
        <v>10</v>
      </c>
      <c r="F129" s="2" t="s">
        <v>318</v>
      </c>
      <c r="G129" s="2" t="s">
        <v>37</v>
      </c>
      <c r="H129" s="2" t="s">
        <v>13</v>
      </c>
      <c r="I129" s="2" t="s">
        <v>319</v>
      </c>
      <c r="J129" s="2">
        <v>11530</v>
      </c>
    </row>
    <row r="130" spans="1:10">
      <c r="A130" s="2">
        <v>4446</v>
      </c>
      <c r="B130" s="3">
        <v>4446</v>
      </c>
      <c r="C130" s="2">
        <v>45779</v>
      </c>
      <c r="D130" s="2" t="s">
        <v>148</v>
      </c>
      <c r="E130" s="2" t="s">
        <v>10</v>
      </c>
      <c r="F130" s="2" t="s">
        <v>320</v>
      </c>
      <c r="G130" s="2" t="s">
        <v>92</v>
      </c>
      <c r="H130" s="2" t="s">
        <v>13</v>
      </c>
      <c r="I130" s="2" t="s">
        <v>321</v>
      </c>
      <c r="J130" s="2">
        <v>10000</v>
      </c>
    </row>
    <row r="131" spans="1:10">
      <c r="A131" s="2">
        <v>4447</v>
      </c>
      <c r="B131" s="3">
        <v>4447</v>
      </c>
      <c r="C131" s="2">
        <v>45779</v>
      </c>
      <c r="D131" s="2" t="s">
        <v>148</v>
      </c>
      <c r="E131" s="2" t="s">
        <v>10</v>
      </c>
      <c r="F131" s="2" t="s">
        <v>322</v>
      </c>
      <c r="G131" s="2" t="s">
        <v>117</v>
      </c>
      <c r="H131" s="2" t="s">
        <v>13</v>
      </c>
      <c r="I131" s="2" t="s">
        <v>323</v>
      </c>
      <c r="J131" s="2">
        <v>30000</v>
      </c>
    </row>
    <row r="132" spans="1:10">
      <c r="A132" s="2">
        <v>4448</v>
      </c>
      <c r="B132" s="3">
        <v>4448</v>
      </c>
      <c r="C132" s="2">
        <v>45756</v>
      </c>
      <c r="D132" s="2" t="s">
        <v>9</v>
      </c>
      <c r="E132" s="2" t="s">
        <v>10</v>
      </c>
      <c r="F132" s="2" t="s">
        <v>324</v>
      </c>
      <c r="G132" s="2" t="s">
        <v>102</v>
      </c>
      <c r="H132" s="2" t="s">
        <v>13</v>
      </c>
      <c r="I132" s="2" t="s">
        <v>325</v>
      </c>
      <c r="J132" s="2">
        <v>20000</v>
      </c>
    </row>
    <row r="133" spans="1:10">
      <c r="A133" s="2">
        <v>4452</v>
      </c>
      <c r="B133" s="3">
        <v>4452</v>
      </c>
      <c r="C133" s="2">
        <v>45756</v>
      </c>
      <c r="D133" s="2" t="s">
        <v>9</v>
      </c>
      <c r="E133" s="2" t="s">
        <v>10</v>
      </c>
      <c r="F133" s="2" t="s">
        <v>326</v>
      </c>
      <c r="G133" s="2" t="s">
        <v>34</v>
      </c>
      <c r="H133" s="2" t="s">
        <v>13</v>
      </c>
      <c r="I133" s="2" t="s">
        <v>327</v>
      </c>
      <c r="J133" s="2">
        <v>-30240</v>
      </c>
    </row>
    <row r="134" spans="1:10">
      <c r="A134" s="2">
        <v>4455</v>
      </c>
      <c r="B134" s="3">
        <v>4455</v>
      </c>
      <c r="C134" s="2">
        <v>45757</v>
      </c>
      <c r="D134" s="2" t="s">
        <v>9</v>
      </c>
      <c r="E134" s="2" t="s">
        <v>10</v>
      </c>
      <c r="F134" s="2" t="s">
        <v>328</v>
      </c>
      <c r="G134" s="2" t="s">
        <v>56</v>
      </c>
      <c r="H134" s="2" t="s">
        <v>13</v>
      </c>
      <c r="I134" s="2" t="s">
        <v>329</v>
      </c>
      <c r="J134" s="2">
        <v>5000</v>
      </c>
    </row>
    <row r="135" spans="1:10">
      <c r="A135" s="2">
        <v>4457</v>
      </c>
      <c r="B135" s="3">
        <v>4457</v>
      </c>
      <c r="C135" s="2">
        <v>45757</v>
      </c>
      <c r="D135" s="2" t="s">
        <v>9</v>
      </c>
      <c r="E135" s="2" t="s">
        <v>10</v>
      </c>
      <c r="F135" s="2" t="s">
        <v>330</v>
      </c>
      <c r="G135" s="2" t="s">
        <v>102</v>
      </c>
      <c r="H135" s="2" t="s">
        <v>13</v>
      </c>
      <c r="I135" s="2" t="s">
        <v>331</v>
      </c>
      <c r="J135" s="2">
        <v>14000</v>
      </c>
    </row>
    <row r="136" spans="1:10">
      <c r="A136" s="2">
        <v>4459</v>
      </c>
      <c r="B136" s="3">
        <v>4459</v>
      </c>
      <c r="C136" s="2">
        <v>45757</v>
      </c>
      <c r="D136" s="2" t="s">
        <v>9</v>
      </c>
      <c r="E136" s="2" t="s">
        <v>10</v>
      </c>
      <c r="F136" s="2" t="s">
        <v>332</v>
      </c>
      <c r="G136" s="2" t="s">
        <v>46</v>
      </c>
      <c r="H136" s="2" t="s">
        <v>13</v>
      </c>
      <c r="I136" s="2" t="s">
        <v>333</v>
      </c>
      <c r="J136" s="2">
        <v>2000</v>
      </c>
    </row>
    <row r="137" spans="1:10">
      <c r="A137" s="2">
        <v>4460</v>
      </c>
      <c r="B137" s="3">
        <v>4460</v>
      </c>
      <c r="C137" s="2">
        <v>45757</v>
      </c>
      <c r="D137" s="2" t="s">
        <v>9</v>
      </c>
      <c r="E137" s="2" t="s">
        <v>10</v>
      </c>
      <c r="F137" s="2" t="s">
        <v>334</v>
      </c>
      <c r="G137" s="2" t="s">
        <v>92</v>
      </c>
      <c r="H137" s="2" t="s">
        <v>13</v>
      </c>
      <c r="I137" s="2" t="s">
        <v>335</v>
      </c>
      <c r="J137" s="2">
        <v>10000</v>
      </c>
    </row>
    <row r="138" spans="1:10">
      <c r="A138" s="2">
        <v>4462</v>
      </c>
      <c r="B138" s="3">
        <v>4462</v>
      </c>
      <c r="C138" s="2">
        <v>45757</v>
      </c>
      <c r="D138" s="2" t="s">
        <v>9</v>
      </c>
      <c r="E138" s="2" t="s">
        <v>10</v>
      </c>
      <c r="F138" s="2" t="s">
        <v>336</v>
      </c>
      <c r="G138" s="2" t="s">
        <v>122</v>
      </c>
      <c r="H138" s="2" t="s">
        <v>13</v>
      </c>
      <c r="I138" s="2" t="s">
        <v>337</v>
      </c>
      <c r="J138" s="2">
        <v>19925.27</v>
      </c>
    </row>
    <row r="139" spans="1:10">
      <c r="A139" s="2">
        <v>4463</v>
      </c>
      <c r="B139" s="3">
        <v>4463</v>
      </c>
      <c r="C139" s="2">
        <v>45757</v>
      </c>
      <c r="D139" s="2" t="s">
        <v>9</v>
      </c>
      <c r="E139" s="2" t="s">
        <v>10</v>
      </c>
      <c r="F139" s="2" t="s">
        <v>338</v>
      </c>
      <c r="G139" s="2" t="s">
        <v>339</v>
      </c>
      <c r="H139" s="2" t="s">
        <v>13</v>
      </c>
      <c r="I139" s="2" t="s">
        <v>340</v>
      </c>
      <c r="J139" s="2">
        <v>2000</v>
      </c>
    </row>
    <row r="140" spans="1:10">
      <c r="A140" s="2">
        <v>4465</v>
      </c>
      <c r="B140" s="3">
        <v>4465</v>
      </c>
      <c r="C140" s="2">
        <v>45757</v>
      </c>
      <c r="D140" s="2" t="s">
        <v>9</v>
      </c>
      <c r="E140" s="2" t="s">
        <v>10</v>
      </c>
      <c r="F140" s="2" t="s">
        <v>341</v>
      </c>
      <c r="G140" s="2" t="s">
        <v>342</v>
      </c>
      <c r="H140" s="2" t="s">
        <v>13</v>
      </c>
      <c r="I140" s="2" t="s">
        <v>343</v>
      </c>
      <c r="J140" s="2">
        <v>2645</v>
      </c>
    </row>
    <row r="141" spans="1:10">
      <c r="A141" s="2">
        <v>4468</v>
      </c>
      <c r="B141" s="3">
        <v>4468</v>
      </c>
      <c r="C141" s="2">
        <v>45757</v>
      </c>
      <c r="D141" s="2" t="s">
        <v>9</v>
      </c>
      <c r="E141" s="2" t="s">
        <v>10</v>
      </c>
      <c r="F141" s="2" t="s">
        <v>344</v>
      </c>
      <c r="G141" s="2" t="s">
        <v>117</v>
      </c>
      <c r="H141" s="2" t="s">
        <v>13</v>
      </c>
      <c r="I141" s="2" t="s">
        <v>345</v>
      </c>
      <c r="J141" s="2">
        <v>10000</v>
      </c>
    </row>
    <row r="142" spans="1:10">
      <c r="A142" s="2">
        <v>4470</v>
      </c>
      <c r="B142" s="3">
        <v>4470</v>
      </c>
      <c r="C142" s="2">
        <v>45757</v>
      </c>
      <c r="D142" s="2" t="s">
        <v>9</v>
      </c>
      <c r="E142" s="2" t="s">
        <v>10</v>
      </c>
      <c r="F142" s="2" t="s">
        <v>346</v>
      </c>
      <c r="G142" s="2" t="s">
        <v>114</v>
      </c>
      <c r="H142" s="2" t="s">
        <v>13</v>
      </c>
      <c r="I142" s="2" t="s">
        <v>347</v>
      </c>
      <c r="J142" s="2">
        <v>21000</v>
      </c>
    </row>
    <row r="143" spans="1:10">
      <c r="A143" s="2">
        <v>4472</v>
      </c>
      <c r="B143" s="3">
        <v>4472</v>
      </c>
      <c r="C143" s="2">
        <v>45757</v>
      </c>
      <c r="D143" s="2" t="s">
        <v>9</v>
      </c>
      <c r="E143" s="2" t="s">
        <v>10</v>
      </c>
      <c r="F143" s="2" t="s">
        <v>348</v>
      </c>
      <c r="G143" s="2" t="s">
        <v>46</v>
      </c>
      <c r="H143" s="2" t="s">
        <v>13</v>
      </c>
      <c r="I143" s="2" t="s">
        <v>349</v>
      </c>
      <c r="J143" s="2">
        <v>3500</v>
      </c>
    </row>
    <row r="144" spans="1:10">
      <c r="A144" s="2">
        <v>4473</v>
      </c>
      <c r="B144" s="3">
        <v>4473</v>
      </c>
      <c r="C144" s="2">
        <v>45757</v>
      </c>
      <c r="D144" s="2" t="s">
        <v>9</v>
      </c>
      <c r="E144" s="2" t="s">
        <v>10</v>
      </c>
      <c r="F144" s="2" t="s">
        <v>350</v>
      </c>
      <c r="G144" s="2" t="s">
        <v>267</v>
      </c>
      <c r="H144" s="2" t="s">
        <v>13</v>
      </c>
      <c r="I144" s="2" t="s">
        <v>351</v>
      </c>
      <c r="J144" s="2">
        <v>10000</v>
      </c>
    </row>
    <row r="145" spans="1:10">
      <c r="A145" s="2">
        <v>4491</v>
      </c>
      <c r="B145" s="3">
        <v>4491</v>
      </c>
      <c r="C145" s="2">
        <v>45792</v>
      </c>
      <c r="D145" s="2" t="s">
        <v>148</v>
      </c>
      <c r="E145" s="2" t="s">
        <v>10</v>
      </c>
      <c r="F145" s="2" t="s">
        <v>352</v>
      </c>
      <c r="G145" s="2" t="s">
        <v>59</v>
      </c>
      <c r="H145" s="2" t="s">
        <v>13</v>
      </c>
      <c r="I145" s="2" t="s">
        <v>353</v>
      </c>
      <c r="J145" s="2">
        <v>12000</v>
      </c>
    </row>
    <row r="146" spans="1:10">
      <c r="A146" s="2">
        <v>4492</v>
      </c>
      <c r="B146" s="3">
        <v>4492</v>
      </c>
      <c r="C146" s="2">
        <v>45792</v>
      </c>
      <c r="D146" s="2" t="s">
        <v>148</v>
      </c>
      <c r="E146" s="2" t="s">
        <v>10</v>
      </c>
      <c r="F146" s="2" t="s">
        <v>354</v>
      </c>
      <c r="G146" s="2" t="s">
        <v>355</v>
      </c>
      <c r="H146" s="2" t="s">
        <v>13</v>
      </c>
      <c r="I146" s="2" t="s">
        <v>356</v>
      </c>
      <c r="J146" s="2">
        <v>1301</v>
      </c>
    </row>
    <row r="147" spans="1:10">
      <c r="A147" s="2">
        <v>4515</v>
      </c>
      <c r="B147" s="3">
        <v>4515</v>
      </c>
      <c r="C147" s="2">
        <v>45779</v>
      </c>
      <c r="D147" s="2" t="s">
        <v>148</v>
      </c>
      <c r="E147" s="2" t="s">
        <v>10</v>
      </c>
      <c r="F147" s="2" t="s">
        <v>357</v>
      </c>
      <c r="G147" s="2" t="s">
        <v>358</v>
      </c>
      <c r="H147" s="2" t="s">
        <v>13</v>
      </c>
      <c r="I147" s="2" t="s">
        <v>359</v>
      </c>
      <c r="J147" s="2">
        <v>4000</v>
      </c>
    </row>
    <row r="148" spans="1:10">
      <c r="A148" s="2">
        <v>4516</v>
      </c>
      <c r="B148" s="3">
        <v>4516</v>
      </c>
      <c r="C148" s="2">
        <v>45779</v>
      </c>
      <c r="D148" s="2" t="s">
        <v>148</v>
      </c>
      <c r="E148" s="2" t="s">
        <v>10</v>
      </c>
      <c r="F148" s="2" t="s">
        <v>360</v>
      </c>
      <c r="G148" s="2" t="s">
        <v>161</v>
      </c>
      <c r="H148" s="2" t="s">
        <v>13</v>
      </c>
      <c r="I148" s="2" t="s">
        <v>361</v>
      </c>
      <c r="J148" s="2">
        <v>7000</v>
      </c>
    </row>
    <row r="149" spans="1:10">
      <c r="A149" s="2">
        <v>4518</v>
      </c>
      <c r="B149" s="3">
        <v>4518</v>
      </c>
      <c r="C149" s="2">
        <v>45779</v>
      </c>
      <c r="D149" s="2" t="s">
        <v>148</v>
      </c>
      <c r="E149" s="2" t="s">
        <v>10</v>
      </c>
      <c r="F149" s="2" t="s">
        <v>362</v>
      </c>
      <c r="G149" s="2" t="s">
        <v>59</v>
      </c>
      <c r="H149" s="2" t="s">
        <v>13</v>
      </c>
      <c r="I149" s="2" t="s">
        <v>363</v>
      </c>
      <c r="J149" s="2">
        <v>5000</v>
      </c>
    </row>
    <row r="150" spans="1:10">
      <c r="A150" s="2">
        <v>4520</v>
      </c>
      <c r="B150" s="3">
        <v>4520</v>
      </c>
      <c r="C150" s="2">
        <v>45779</v>
      </c>
      <c r="D150" s="2" t="s">
        <v>148</v>
      </c>
      <c r="E150" s="2" t="s">
        <v>10</v>
      </c>
      <c r="F150" s="2" t="s">
        <v>364</v>
      </c>
      <c r="G150" s="2" t="s">
        <v>365</v>
      </c>
      <c r="H150" s="2" t="s">
        <v>13</v>
      </c>
      <c r="I150" s="2" t="s">
        <v>366</v>
      </c>
      <c r="J150" s="2">
        <v>5000</v>
      </c>
    </row>
    <row r="151" spans="1:10">
      <c r="A151" s="2">
        <v>4521</v>
      </c>
      <c r="B151" s="3">
        <v>4521</v>
      </c>
      <c r="C151" s="2">
        <v>45779</v>
      </c>
      <c r="D151" s="2" t="s">
        <v>148</v>
      </c>
      <c r="E151" s="2" t="s">
        <v>10</v>
      </c>
      <c r="F151" s="2" t="s">
        <v>367</v>
      </c>
      <c r="G151" s="2" t="s">
        <v>108</v>
      </c>
      <c r="H151" s="2" t="s">
        <v>13</v>
      </c>
      <c r="I151" s="2" t="s">
        <v>368</v>
      </c>
      <c r="J151" s="2">
        <v>100000</v>
      </c>
    </row>
    <row r="152" spans="1:10">
      <c r="A152" s="2">
        <v>4522</v>
      </c>
      <c r="B152" s="3">
        <v>4522</v>
      </c>
      <c r="C152" s="2">
        <v>45779</v>
      </c>
      <c r="D152" s="2" t="s">
        <v>148</v>
      </c>
      <c r="E152" s="2" t="s">
        <v>10</v>
      </c>
      <c r="F152" s="2" t="s">
        <v>369</v>
      </c>
      <c r="G152" s="2" t="s">
        <v>108</v>
      </c>
      <c r="H152" s="2" t="s">
        <v>13</v>
      </c>
      <c r="I152" s="2" t="s">
        <v>370</v>
      </c>
      <c r="J152" s="2">
        <v>-90000</v>
      </c>
    </row>
    <row r="153" spans="1:10">
      <c r="A153" s="2">
        <v>4523</v>
      </c>
      <c r="B153" s="3">
        <v>4523</v>
      </c>
      <c r="C153" s="2">
        <v>45779</v>
      </c>
      <c r="D153" s="2" t="s">
        <v>148</v>
      </c>
      <c r="E153" s="2" t="s">
        <v>10</v>
      </c>
      <c r="F153" s="2" t="s">
        <v>371</v>
      </c>
      <c r="G153" s="2" t="s">
        <v>247</v>
      </c>
      <c r="H153" s="2" t="s">
        <v>13</v>
      </c>
      <c r="I153" s="2" t="s">
        <v>372</v>
      </c>
      <c r="J153" s="2">
        <v>10000</v>
      </c>
    </row>
    <row r="154" spans="1:10">
      <c r="A154" s="2">
        <v>4524</v>
      </c>
      <c r="B154" s="3">
        <v>4524</v>
      </c>
      <c r="C154" s="2">
        <v>45779</v>
      </c>
      <c r="D154" s="2" t="s">
        <v>148</v>
      </c>
      <c r="E154" s="2" t="s">
        <v>10</v>
      </c>
      <c r="F154" s="2" t="s">
        <v>373</v>
      </c>
      <c r="G154" s="2" t="s">
        <v>75</v>
      </c>
      <c r="H154" s="2" t="s">
        <v>13</v>
      </c>
      <c r="I154" s="2" t="s">
        <v>374</v>
      </c>
      <c r="J154" s="2">
        <v>31000</v>
      </c>
    </row>
    <row r="155" spans="1:10">
      <c r="A155" s="2">
        <v>4578</v>
      </c>
      <c r="B155" s="3">
        <v>4578</v>
      </c>
      <c r="C155" s="2">
        <v>45793</v>
      </c>
      <c r="D155" s="2" t="s">
        <v>148</v>
      </c>
      <c r="E155" s="2" t="s">
        <v>10</v>
      </c>
      <c r="F155" s="2" t="s">
        <v>375</v>
      </c>
      <c r="G155" s="2" t="s">
        <v>258</v>
      </c>
      <c r="H155" s="2" t="s">
        <v>13</v>
      </c>
      <c r="I155" s="2" t="s">
        <v>376</v>
      </c>
      <c r="J155" s="2">
        <v>20000</v>
      </c>
    </row>
    <row r="156" spans="1:10">
      <c r="A156" s="2">
        <v>4579</v>
      </c>
      <c r="B156" s="3">
        <v>4579</v>
      </c>
      <c r="C156" s="2">
        <v>45793</v>
      </c>
      <c r="D156" s="2" t="s">
        <v>148</v>
      </c>
      <c r="E156" s="2" t="s">
        <v>10</v>
      </c>
      <c r="F156" s="2" t="s">
        <v>377</v>
      </c>
      <c r="G156" s="2" t="s">
        <v>146</v>
      </c>
      <c r="H156" s="2" t="s">
        <v>13</v>
      </c>
      <c r="I156" s="2" t="s">
        <v>378</v>
      </c>
      <c r="J156" s="2">
        <v>10000</v>
      </c>
    </row>
    <row r="157" spans="1:10">
      <c r="A157" s="2">
        <v>4580</v>
      </c>
      <c r="B157" s="3">
        <v>4580</v>
      </c>
      <c r="C157" s="2">
        <v>45793</v>
      </c>
      <c r="D157" s="2" t="s">
        <v>148</v>
      </c>
      <c r="E157" s="2" t="s">
        <v>10</v>
      </c>
      <c r="F157" s="2" t="s">
        <v>379</v>
      </c>
      <c r="G157" s="2" t="s">
        <v>166</v>
      </c>
      <c r="H157" s="2" t="s">
        <v>13</v>
      </c>
      <c r="I157" s="2" t="s">
        <v>167</v>
      </c>
      <c r="J157" s="2">
        <v>2000</v>
      </c>
    </row>
    <row r="158" spans="1:10">
      <c r="A158" s="2">
        <v>4582</v>
      </c>
      <c r="B158" s="3">
        <v>4582</v>
      </c>
      <c r="C158" s="2">
        <v>45793</v>
      </c>
      <c r="D158" s="2" t="s">
        <v>148</v>
      </c>
      <c r="E158" s="2" t="s">
        <v>10</v>
      </c>
      <c r="F158" s="2" t="s">
        <v>380</v>
      </c>
      <c r="G158" s="2" t="s">
        <v>358</v>
      </c>
      <c r="H158" s="2" t="s">
        <v>13</v>
      </c>
      <c r="I158" s="2" t="s">
        <v>381</v>
      </c>
      <c r="J158" s="2">
        <v>1000</v>
      </c>
    </row>
    <row r="159" spans="1:10">
      <c r="A159" s="2">
        <v>4588</v>
      </c>
      <c r="B159" s="3">
        <v>4588</v>
      </c>
      <c r="C159" s="2">
        <v>45758</v>
      </c>
      <c r="D159" s="2" t="s">
        <v>9</v>
      </c>
      <c r="E159" s="2" t="s">
        <v>10</v>
      </c>
      <c r="F159" s="2" t="s">
        <v>382</v>
      </c>
      <c r="G159" s="2" t="s">
        <v>34</v>
      </c>
      <c r="H159" s="2" t="s">
        <v>13</v>
      </c>
      <c r="I159" s="2" t="s">
        <v>383</v>
      </c>
      <c r="J159" s="2">
        <v>30000</v>
      </c>
    </row>
    <row r="160" spans="1:10">
      <c r="A160" s="2">
        <v>4589</v>
      </c>
      <c r="B160" s="3">
        <v>4589</v>
      </c>
      <c r="C160" s="2">
        <v>45758</v>
      </c>
      <c r="D160" s="2" t="s">
        <v>9</v>
      </c>
      <c r="E160" s="2" t="s">
        <v>10</v>
      </c>
      <c r="F160" s="2" t="s">
        <v>384</v>
      </c>
      <c r="G160" s="2" t="s">
        <v>385</v>
      </c>
      <c r="H160" s="2" t="s">
        <v>13</v>
      </c>
      <c r="I160" s="2" t="s">
        <v>386</v>
      </c>
      <c r="J160" s="2">
        <v>5000</v>
      </c>
    </row>
    <row r="161" spans="1:10">
      <c r="A161" s="2">
        <v>4590</v>
      </c>
      <c r="B161" s="3">
        <v>4590</v>
      </c>
      <c r="C161" s="2">
        <v>45758</v>
      </c>
      <c r="D161" s="2" t="s">
        <v>9</v>
      </c>
      <c r="E161" s="2" t="s">
        <v>10</v>
      </c>
      <c r="F161" s="2" t="s">
        <v>387</v>
      </c>
      <c r="G161" s="2" t="s">
        <v>388</v>
      </c>
      <c r="H161" s="2" t="s">
        <v>13</v>
      </c>
      <c r="I161" s="2" t="s">
        <v>389</v>
      </c>
      <c r="J161" s="2">
        <v>-4973</v>
      </c>
    </row>
    <row r="162" spans="1:10">
      <c r="A162" s="2">
        <v>4591</v>
      </c>
      <c r="B162" s="3">
        <v>4591</v>
      </c>
      <c r="C162" s="2">
        <v>45758</v>
      </c>
      <c r="D162" s="2" t="s">
        <v>9</v>
      </c>
      <c r="E162" s="2" t="s">
        <v>10</v>
      </c>
      <c r="F162" s="2" t="s">
        <v>390</v>
      </c>
      <c r="G162" s="2" t="s">
        <v>56</v>
      </c>
      <c r="H162" s="2" t="s">
        <v>13</v>
      </c>
      <c r="I162" s="2" t="s">
        <v>391</v>
      </c>
      <c r="J162" s="2">
        <v>15000</v>
      </c>
    </row>
    <row r="163" spans="1:10">
      <c r="A163" s="2">
        <v>4593</v>
      </c>
      <c r="B163" s="3">
        <v>4593</v>
      </c>
      <c r="C163" s="2">
        <v>45758</v>
      </c>
      <c r="D163" s="2" t="s">
        <v>9</v>
      </c>
      <c r="E163" s="2" t="s">
        <v>10</v>
      </c>
      <c r="F163" s="2" t="s">
        <v>392</v>
      </c>
      <c r="G163" s="2" t="s">
        <v>59</v>
      </c>
      <c r="H163" s="2" t="s">
        <v>13</v>
      </c>
      <c r="I163" s="2" t="s">
        <v>393</v>
      </c>
      <c r="J163" s="2">
        <v>5000</v>
      </c>
    </row>
    <row r="164" spans="1:10">
      <c r="A164" s="2">
        <v>4594</v>
      </c>
      <c r="B164" s="3">
        <v>4594</v>
      </c>
      <c r="C164" s="2">
        <v>45758</v>
      </c>
      <c r="D164" s="2" t="s">
        <v>9</v>
      </c>
      <c r="E164" s="2" t="s">
        <v>10</v>
      </c>
      <c r="F164" s="2" t="s">
        <v>394</v>
      </c>
      <c r="G164" s="2" t="s">
        <v>395</v>
      </c>
      <c r="H164" s="2" t="s">
        <v>13</v>
      </c>
      <c r="I164" s="2" t="s">
        <v>396</v>
      </c>
      <c r="J164" s="2">
        <v>10000</v>
      </c>
    </row>
    <row r="165" spans="1:10">
      <c r="A165" s="2">
        <v>4595</v>
      </c>
      <c r="B165" s="3">
        <v>4595</v>
      </c>
      <c r="C165" s="2">
        <v>45758</v>
      </c>
      <c r="D165" s="2" t="s">
        <v>9</v>
      </c>
      <c r="E165" s="2" t="s">
        <v>10</v>
      </c>
      <c r="F165" s="2" t="s">
        <v>397</v>
      </c>
      <c r="G165" s="2" t="s">
        <v>46</v>
      </c>
      <c r="H165" s="2" t="s">
        <v>13</v>
      </c>
      <c r="I165" s="2" t="s">
        <v>398</v>
      </c>
      <c r="J165" s="2">
        <v>1000</v>
      </c>
    </row>
    <row r="166" spans="1:10">
      <c r="A166" s="2">
        <v>4596</v>
      </c>
      <c r="B166" s="3">
        <v>4596</v>
      </c>
      <c r="C166" s="2">
        <v>45758</v>
      </c>
      <c r="D166" s="2" t="s">
        <v>9</v>
      </c>
      <c r="E166" s="2" t="s">
        <v>10</v>
      </c>
      <c r="F166" s="2" t="s">
        <v>399</v>
      </c>
      <c r="G166" s="2" t="s">
        <v>99</v>
      </c>
      <c r="H166" s="2" t="s">
        <v>13</v>
      </c>
      <c r="I166" s="2" t="s">
        <v>100</v>
      </c>
      <c r="J166" s="2">
        <v>10000</v>
      </c>
    </row>
    <row r="167" spans="1:10">
      <c r="A167" s="2">
        <v>4597</v>
      </c>
      <c r="B167" s="3">
        <v>4597</v>
      </c>
      <c r="C167" s="2">
        <v>45758</v>
      </c>
      <c r="D167" s="2" t="s">
        <v>9</v>
      </c>
      <c r="E167" s="2" t="s">
        <v>10</v>
      </c>
      <c r="F167" s="2" t="s">
        <v>400</v>
      </c>
      <c r="G167" s="2" t="s">
        <v>244</v>
      </c>
      <c r="H167" s="2" t="s">
        <v>13</v>
      </c>
      <c r="I167" s="2" t="s">
        <v>401</v>
      </c>
      <c r="J167" s="2">
        <v>10000</v>
      </c>
    </row>
    <row r="168" spans="1:10">
      <c r="A168" s="2">
        <v>4598</v>
      </c>
      <c r="B168" s="3">
        <v>4598</v>
      </c>
      <c r="C168" s="2">
        <v>45758</v>
      </c>
      <c r="D168" s="2" t="s">
        <v>9</v>
      </c>
      <c r="E168" s="2" t="s">
        <v>10</v>
      </c>
      <c r="F168" s="2" t="s">
        <v>402</v>
      </c>
      <c r="G168" s="2" t="s">
        <v>403</v>
      </c>
      <c r="H168" s="2" t="s">
        <v>13</v>
      </c>
      <c r="I168" s="2" t="s">
        <v>404</v>
      </c>
      <c r="J168" s="2">
        <v>13247.3</v>
      </c>
    </row>
    <row r="169" spans="1:10">
      <c r="A169" s="2">
        <v>4599</v>
      </c>
      <c r="B169" s="3">
        <v>4599</v>
      </c>
      <c r="C169" s="2">
        <v>45758</v>
      </c>
      <c r="D169" s="2" t="s">
        <v>9</v>
      </c>
      <c r="E169" s="2" t="s">
        <v>10</v>
      </c>
      <c r="F169" s="2" t="s">
        <v>405</v>
      </c>
      <c r="G169" s="2" t="s">
        <v>406</v>
      </c>
      <c r="H169" s="2" t="s">
        <v>13</v>
      </c>
      <c r="I169" s="2" t="s">
        <v>407</v>
      </c>
      <c r="J169" s="2">
        <v>3867</v>
      </c>
    </row>
    <row r="170" spans="1:10">
      <c r="A170" s="2">
        <v>4600</v>
      </c>
      <c r="B170" s="3">
        <v>4600</v>
      </c>
      <c r="C170" s="2">
        <v>45758</v>
      </c>
      <c r="D170" s="2" t="s">
        <v>9</v>
      </c>
      <c r="E170" s="2" t="s">
        <v>10</v>
      </c>
      <c r="F170" s="2" t="s">
        <v>408</v>
      </c>
      <c r="G170" s="2" t="s">
        <v>409</v>
      </c>
      <c r="H170" s="2" t="s">
        <v>13</v>
      </c>
      <c r="I170" s="2" t="s">
        <v>410</v>
      </c>
      <c r="J170" s="2">
        <v>12438.56</v>
      </c>
    </row>
    <row r="171" spans="1:10">
      <c r="A171" s="2">
        <v>4601</v>
      </c>
      <c r="B171" s="3">
        <v>4601</v>
      </c>
      <c r="C171" s="2">
        <v>45758</v>
      </c>
      <c r="D171" s="2" t="s">
        <v>9</v>
      </c>
      <c r="E171" s="2" t="s">
        <v>10</v>
      </c>
      <c r="F171" s="2" t="s">
        <v>411</v>
      </c>
      <c r="G171" s="2" t="s">
        <v>146</v>
      </c>
      <c r="H171" s="2" t="s">
        <v>13</v>
      </c>
      <c r="I171" s="2" t="s">
        <v>412</v>
      </c>
      <c r="J171" s="2">
        <v>17108.13</v>
      </c>
    </row>
    <row r="172" spans="1:10">
      <c r="A172" s="2">
        <v>4603</v>
      </c>
      <c r="B172" s="3">
        <v>4603</v>
      </c>
      <c r="C172" s="2">
        <v>45758</v>
      </c>
      <c r="D172" s="2" t="s">
        <v>9</v>
      </c>
      <c r="E172" s="2" t="s">
        <v>10</v>
      </c>
      <c r="F172" s="2" t="s">
        <v>413</v>
      </c>
      <c r="G172" s="2" t="s">
        <v>414</v>
      </c>
      <c r="H172" s="2" t="s">
        <v>13</v>
      </c>
      <c r="I172" s="2" t="s">
        <v>415</v>
      </c>
      <c r="J172" s="2">
        <v>676.34</v>
      </c>
    </row>
    <row r="173" spans="1:10">
      <c r="A173" s="2">
        <v>4605</v>
      </c>
      <c r="B173" s="3">
        <v>4605</v>
      </c>
      <c r="C173" s="2">
        <v>45758</v>
      </c>
      <c r="D173" s="2" t="s">
        <v>9</v>
      </c>
      <c r="E173" s="2" t="s">
        <v>10</v>
      </c>
      <c r="F173" s="2" t="s">
        <v>416</v>
      </c>
      <c r="G173" s="2" t="s">
        <v>417</v>
      </c>
      <c r="H173" s="2" t="s">
        <v>13</v>
      </c>
      <c r="I173" s="2" t="s">
        <v>418</v>
      </c>
      <c r="J173" s="2">
        <v>12686.29</v>
      </c>
    </row>
    <row r="174" spans="1:10">
      <c r="A174" s="2">
        <v>4606</v>
      </c>
      <c r="B174" s="3">
        <v>4606</v>
      </c>
      <c r="C174" s="2">
        <v>45758</v>
      </c>
      <c r="D174" s="2" t="s">
        <v>9</v>
      </c>
      <c r="E174" s="2" t="s">
        <v>10</v>
      </c>
      <c r="F174" s="2" t="s">
        <v>419</v>
      </c>
      <c r="G174" s="2" t="s">
        <v>241</v>
      </c>
      <c r="H174" s="2" t="s">
        <v>13</v>
      </c>
      <c r="I174" s="2" t="s">
        <v>420</v>
      </c>
      <c r="J174" s="2">
        <v>13895.59</v>
      </c>
    </row>
    <row r="175" spans="1:10">
      <c r="A175" s="2">
        <v>4607</v>
      </c>
      <c r="B175" s="3">
        <v>4607</v>
      </c>
      <c r="C175" s="2">
        <v>45758</v>
      </c>
      <c r="D175" s="2" t="s">
        <v>9</v>
      </c>
      <c r="E175" s="2" t="s">
        <v>10</v>
      </c>
      <c r="F175" s="2" t="s">
        <v>421</v>
      </c>
      <c r="G175" s="2" t="s">
        <v>191</v>
      </c>
      <c r="H175" s="2" t="s">
        <v>13</v>
      </c>
      <c r="I175" s="2" t="s">
        <v>422</v>
      </c>
      <c r="J175" s="2">
        <v>794.24</v>
      </c>
    </row>
    <row r="176" spans="1:10">
      <c r="A176" s="2">
        <v>4608</v>
      </c>
      <c r="B176" s="3">
        <v>4608</v>
      </c>
      <c r="C176" s="2">
        <v>45758</v>
      </c>
      <c r="D176" s="2" t="s">
        <v>9</v>
      </c>
      <c r="E176" s="2" t="s">
        <v>10</v>
      </c>
      <c r="F176" s="2" t="s">
        <v>423</v>
      </c>
      <c r="G176" s="2" t="s">
        <v>92</v>
      </c>
      <c r="H176" s="2" t="s">
        <v>13</v>
      </c>
      <c r="I176" s="2" t="s">
        <v>424</v>
      </c>
      <c r="J176" s="2">
        <v>19906.31</v>
      </c>
    </row>
    <row r="177" spans="1:10">
      <c r="A177" s="2">
        <v>4610</v>
      </c>
      <c r="B177" s="3">
        <v>4610</v>
      </c>
      <c r="C177" s="2">
        <v>45761</v>
      </c>
      <c r="D177" s="2" t="s">
        <v>9</v>
      </c>
      <c r="E177" s="2" t="s">
        <v>10</v>
      </c>
      <c r="F177" s="2" t="s">
        <v>425</v>
      </c>
      <c r="G177" s="2" t="s">
        <v>99</v>
      </c>
      <c r="H177" s="2" t="s">
        <v>13</v>
      </c>
      <c r="I177" s="2" t="s">
        <v>426</v>
      </c>
      <c r="J177" s="2">
        <v>5000</v>
      </c>
    </row>
    <row r="178" spans="1:10">
      <c r="A178" s="2">
        <v>4611</v>
      </c>
      <c r="B178" s="3">
        <v>4611</v>
      </c>
      <c r="C178" s="2">
        <v>45761</v>
      </c>
      <c r="D178" s="2" t="s">
        <v>9</v>
      </c>
      <c r="E178" s="2" t="s">
        <v>10</v>
      </c>
      <c r="F178" s="2" t="s">
        <v>427</v>
      </c>
      <c r="G178" s="2" t="s">
        <v>59</v>
      </c>
      <c r="H178" s="2" t="s">
        <v>13</v>
      </c>
      <c r="I178" s="2" t="s">
        <v>428</v>
      </c>
      <c r="J178" s="2">
        <v>15000</v>
      </c>
    </row>
    <row r="179" spans="1:10">
      <c r="A179" s="2">
        <v>4613</v>
      </c>
      <c r="B179" s="3">
        <v>4613</v>
      </c>
      <c r="C179" s="2">
        <v>45761</v>
      </c>
      <c r="D179" s="2" t="s">
        <v>9</v>
      </c>
      <c r="E179" s="2" t="s">
        <v>10</v>
      </c>
      <c r="F179" s="2" t="s">
        <v>429</v>
      </c>
      <c r="G179" s="2" t="s">
        <v>46</v>
      </c>
      <c r="H179" s="2" t="s">
        <v>13</v>
      </c>
      <c r="I179" s="2" t="s">
        <v>430</v>
      </c>
      <c r="J179" s="2">
        <v>1500</v>
      </c>
    </row>
    <row r="180" spans="1:10">
      <c r="A180" s="2">
        <v>4614</v>
      </c>
      <c r="B180" s="3">
        <v>4614</v>
      </c>
      <c r="C180" s="2">
        <v>45761</v>
      </c>
      <c r="D180" s="2" t="s">
        <v>9</v>
      </c>
      <c r="E180" s="2" t="s">
        <v>10</v>
      </c>
      <c r="F180" s="2" t="s">
        <v>431</v>
      </c>
      <c r="G180" s="2" t="s">
        <v>161</v>
      </c>
      <c r="H180" s="2" t="s">
        <v>13</v>
      </c>
      <c r="I180" s="2" t="s">
        <v>432</v>
      </c>
      <c r="J180" s="2">
        <v>18000</v>
      </c>
    </row>
    <row r="181" spans="1:10">
      <c r="A181" s="2">
        <v>4615</v>
      </c>
      <c r="B181" s="3">
        <v>4615</v>
      </c>
      <c r="C181" s="2">
        <v>45761</v>
      </c>
      <c r="D181" s="2" t="s">
        <v>9</v>
      </c>
      <c r="E181" s="2" t="s">
        <v>10</v>
      </c>
      <c r="F181" s="2" t="s">
        <v>433</v>
      </c>
      <c r="G181" s="2" t="s">
        <v>99</v>
      </c>
      <c r="H181" s="2" t="s">
        <v>13</v>
      </c>
      <c r="I181" s="2" t="s">
        <v>434</v>
      </c>
      <c r="J181" s="2">
        <v>10000</v>
      </c>
    </row>
    <row r="182" spans="1:10">
      <c r="A182" s="2">
        <v>4618</v>
      </c>
      <c r="B182" s="3">
        <v>4618</v>
      </c>
      <c r="C182" s="2">
        <v>45761</v>
      </c>
      <c r="D182" s="2" t="s">
        <v>9</v>
      </c>
      <c r="E182" s="2" t="s">
        <v>10</v>
      </c>
      <c r="F182" s="2" t="s">
        <v>435</v>
      </c>
      <c r="G182" s="2" t="s">
        <v>206</v>
      </c>
      <c r="H182" s="2" t="s">
        <v>13</v>
      </c>
      <c r="I182" s="2" t="s">
        <v>436</v>
      </c>
      <c r="J182" s="2">
        <v>5000</v>
      </c>
    </row>
    <row r="183" spans="1:10">
      <c r="A183" s="2">
        <v>4639</v>
      </c>
      <c r="B183" s="3">
        <v>4639</v>
      </c>
      <c r="C183" s="2">
        <v>45793</v>
      </c>
      <c r="D183" s="2" t="s">
        <v>148</v>
      </c>
      <c r="E183" s="2" t="s">
        <v>10</v>
      </c>
      <c r="F183" s="2" t="s">
        <v>437</v>
      </c>
      <c r="G183" s="2" t="s">
        <v>59</v>
      </c>
      <c r="H183" s="2" t="s">
        <v>13</v>
      </c>
      <c r="I183" s="2" t="s">
        <v>438</v>
      </c>
      <c r="J183" s="2">
        <v>20000</v>
      </c>
    </row>
    <row r="184" spans="1:10">
      <c r="A184" s="2">
        <v>4640</v>
      </c>
      <c r="B184" s="3">
        <v>4640</v>
      </c>
      <c r="C184" s="2">
        <v>45762</v>
      </c>
      <c r="D184" s="2" t="s">
        <v>9</v>
      </c>
      <c r="E184" s="2" t="s">
        <v>10</v>
      </c>
      <c r="F184" s="2" t="s">
        <v>439</v>
      </c>
      <c r="G184" s="2" t="s">
        <v>440</v>
      </c>
      <c r="H184" s="2" t="s">
        <v>13</v>
      </c>
      <c r="I184" s="2" t="s">
        <v>441</v>
      </c>
      <c r="J184" s="2">
        <v>30000</v>
      </c>
    </row>
    <row r="185" spans="1:10">
      <c r="A185" s="2">
        <v>4641</v>
      </c>
      <c r="B185" s="3">
        <v>4641</v>
      </c>
      <c r="C185" s="2">
        <v>45762</v>
      </c>
      <c r="D185" s="2" t="s">
        <v>9</v>
      </c>
      <c r="E185" s="2" t="s">
        <v>10</v>
      </c>
      <c r="F185" s="2" t="s">
        <v>442</v>
      </c>
      <c r="G185" s="2" t="s">
        <v>59</v>
      </c>
      <c r="H185" s="2" t="s">
        <v>13</v>
      </c>
      <c r="I185" s="2" t="s">
        <v>443</v>
      </c>
      <c r="J185" s="2">
        <v>8000</v>
      </c>
    </row>
    <row r="186" spans="1:10">
      <c r="A186" s="2">
        <v>4644</v>
      </c>
      <c r="B186" s="3">
        <v>4644</v>
      </c>
      <c r="C186" s="2">
        <v>45762</v>
      </c>
      <c r="D186" s="2" t="s">
        <v>9</v>
      </c>
      <c r="E186" s="2" t="s">
        <v>10</v>
      </c>
      <c r="F186" s="2" t="s">
        <v>444</v>
      </c>
      <c r="G186" s="2" t="s">
        <v>247</v>
      </c>
      <c r="H186" s="2" t="s">
        <v>13</v>
      </c>
      <c r="I186" s="2" t="s">
        <v>445</v>
      </c>
      <c r="J186" s="2">
        <v>5000</v>
      </c>
    </row>
    <row r="187" spans="1:10">
      <c r="A187" s="2">
        <v>4646</v>
      </c>
      <c r="B187" s="3">
        <v>4646</v>
      </c>
      <c r="C187" s="2">
        <v>45762</v>
      </c>
      <c r="D187" s="2" t="s">
        <v>9</v>
      </c>
      <c r="E187" s="2" t="s">
        <v>10</v>
      </c>
      <c r="F187" s="2" t="s">
        <v>446</v>
      </c>
      <c r="G187" s="2" t="s">
        <v>122</v>
      </c>
      <c r="H187" s="2" t="s">
        <v>13</v>
      </c>
      <c r="I187" s="2" t="s">
        <v>447</v>
      </c>
      <c r="J187" s="2">
        <v>5000</v>
      </c>
    </row>
    <row r="188" spans="1:10">
      <c r="A188" s="2">
        <v>4650</v>
      </c>
      <c r="B188" s="3">
        <v>4650</v>
      </c>
      <c r="C188" s="2">
        <v>45762</v>
      </c>
      <c r="D188" s="2" t="s">
        <v>9</v>
      </c>
      <c r="E188" s="2" t="s">
        <v>10</v>
      </c>
      <c r="F188" s="2" t="s">
        <v>448</v>
      </c>
      <c r="G188" s="2" t="s">
        <v>82</v>
      </c>
      <c r="H188" s="2" t="s">
        <v>13</v>
      </c>
      <c r="I188" s="2" t="s">
        <v>449</v>
      </c>
      <c r="J188" s="2">
        <v>5000</v>
      </c>
    </row>
    <row r="189" spans="1:10">
      <c r="A189" s="2">
        <v>4652</v>
      </c>
      <c r="B189" s="3">
        <v>4652</v>
      </c>
      <c r="C189" s="2">
        <v>45762</v>
      </c>
      <c r="D189" s="2" t="s">
        <v>9</v>
      </c>
      <c r="E189" s="2" t="s">
        <v>10</v>
      </c>
      <c r="F189" s="2" t="s">
        <v>450</v>
      </c>
      <c r="G189" s="2" t="s">
        <v>85</v>
      </c>
      <c r="H189" s="2" t="s">
        <v>13</v>
      </c>
      <c r="I189" s="2" t="s">
        <v>451</v>
      </c>
      <c r="J189" s="2">
        <v>20000</v>
      </c>
    </row>
    <row r="190" spans="1:10">
      <c r="A190" s="2">
        <v>4654</v>
      </c>
      <c r="B190" s="3">
        <v>4654</v>
      </c>
      <c r="C190" s="2">
        <v>45762</v>
      </c>
      <c r="D190" s="2" t="s">
        <v>9</v>
      </c>
      <c r="E190" s="2" t="s">
        <v>10</v>
      </c>
      <c r="F190" s="2" t="s">
        <v>452</v>
      </c>
      <c r="G190" s="2" t="s">
        <v>68</v>
      </c>
      <c r="H190" s="2" t="s">
        <v>13</v>
      </c>
      <c r="I190" s="2" t="s">
        <v>453</v>
      </c>
      <c r="J190" s="2">
        <v>10000</v>
      </c>
    </row>
    <row r="191" spans="1:10">
      <c r="A191" s="2">
        <v>4658</v>
      </c>
      <c r="B191" s="3">
        <v>4658</v>
      </c>
      <c r="C191" s="2">
        <v>45763</v>
      </c>
      <c r="D191" s="2" t="s">
        <v>9</v>
      </c>
      <c r="E191" s="2" t="s">
        <v>10</v>
      </c>
      <c r="F191" s="2" t="s">
        <v>454</v>
      </c>
      <c r="G191" s="2" t="s">
        <v>455</v>
      </c>
      <c r="H191" s="2" t="s">
        <v>13</v>
      </c>
      <c r="I191" s="2" t="s">
        <v>456</v>
      </c>
      <c r="J191" s="2">
        <v>20000</v>
      </c>
    </row>
    <row r="192" spans="1:10">
      <c r="A192" s="2">
        <v>4659</v>
      </c>
      <c r="B192" s="3">
        <v>4659</v>
      </c>
      <c r="C192" s="2">
        <v>45763</v>
      </c>
      <c r="D192" s="2" t="s">
        <v>9</v>
      </c>
      <c r="E192" s="2" t="s">
        <v>10</v>
      </c>
      <c r="F192" s="2" t="s">
        <v>457</v>
      </c>
      <c r="G192" s="2" t="s">
        <v>458</v>
      </c>
      <c r="H192" s="2" t="s">
        <v>13</v>
      </c>
      <c r="I192" s="2" t="s">
        <v>459</v>
      </c>
      <c r="J192" s="2">
        <v>5000</v>
      </c>
    </row>
    <row r="193" spans="1:10">
      <c r="A193" s="2">
        <v>4660</v>
      </c>
      <c r="B193" s="3">
        <v>4660</v>
      </c>
      <c r="C193" s="2">
        <v>45763</v>
      </c>
      <c r="D193" s="2" t="s">
        <v>9</v>
      </c>
      <c r="E193" s="2" t="s">
        <v>10</v>
      </c>
      <c r="F193" s="2" t="s">
        <v>460</v>
      </c>
      <c r="G193" s="2" t="s">
        <v>12</v>
      </c>
      <c r="H193" s="2" t="s">
        <v>13</v>
      </c>
      <c r="I193" s="2" t="s">
        <v>461</v>
      </c>
      <c r="J193" s="2">
        <v>10000</v>
      </c>
    </row>
    <row r="194" spans="1:10">
      <c r="A194" s="2">
        <v>4661</v>
      </c>
      <c r="B194" s="3">
        <v>4661</v>
      </c>
      <c r="C194" s="2">
        <v>45763</v>
      </c>
      <c r="D194" s="2" t="s">
        <v>9</v>
      </c>
      <c r="E194" s="2" t="s">
        <v>10</v>
      </c>
      <c r="F194" s="2" t="s">
        <v>462</v>
      </c>
      <c r="G194" s="2" t="s">
        <v>206</v>
      </c>
      <c r="H194" s="2" t="s">
        <v>13</v>
      </c>
      <c r="I194" s="2" t="s">
        <v>463</v>
      </c>
      <c r="J194" s="2">
        <v>5000</v>
      </c>
    </row>
    <row r="195" spans="1:10">
      <c r="A195" s="2">
        <v>4662</v>
      </c>
      <c r="B195" s="3">
        <v>4662</v>
      </c>
      <c r="C195" s="2">
        <v>45763</v>
      </c>
      <c r="D195" s="2" t="s">
        <v>9</v>
      </c>
      <c r="E195" s="2" t="s">
        <v>10</v>
      </c>
      <c r="F195" s="2" t="s">
        <v>464</v>
      </c>
      <c r="G195" s="2" t="s">
        <v>403</v>
      </c>
      <c r="H195" s="2" t="s">
        <v>13</v>
      </c>
      <c r="I195" s="2" t="s">
        <v>465</v>
      </c>
      <c r="J195" s="2">
        <v>5000</v>
      </c>
    </row>
    <row r="196" spans="1:10">
      <c r="A196" s="2">
        <v>4663</v>
      </c>
      <c r="B196" s="3">
        <v>4663</v>
      </c>
      <c r="C196" s="2">
        <v>45763</v>
      </c>
      <c r="D196" s="2" t="s">
        <v>9</v>
      </c>
      <c r="E196" s="2" t="s">
        <v>10</v>
      </c>
      <c r="F196" s="2" t="s">
        <v>466</v>
      </c>
      <c r="G196" s="2" t="s">
        <v>92</v>
      </c>
      <c r="H196" s="2" t="s">
        <v>13</v>
      </c>
      <c r="I196" s="2" t="s">
        <v>467</v>
      </c>
      <c r="J196" s="2">
        <v>5000</v>
      </c>
    </row>
    <row r="197" spans="1:10">
      <c r="A197" s="2">
        <v>4665</v>
      </c>
      <c r="B197" s="3">
        <v>4665</v>
      </c>
      <c r="C197" s="2">
        <v>45763</v>
      </c>
      <c r="D197" s="2" t="s">
        <v>9</v>
      </c>
      <c r="E197" s="2" t="s">
        <v>10</v>
      </c>
      <c r="F197" s="2" t="s">
        <v>468</v>
      </c>
      <c r="G197" s="2" t="s">
        <v>214</v>
      </c>
      <c r="H197" s="2" t="s">
        <v>13</v>
      </c>
      <c r="I197" s="2" t="s">
        <v>469</v>
      </c>
      <c r="J197" s="2">
        <v>-151</v>
      </c>
    </row>
    <row r="198" spans="1:10">
      <c r="A198" s="2">
        <v>4667</v>
      </c>
      <c r="B198" s="3">
        <v>4667</v>
      </c>
      <c r="C198" s="2">
        <v>45763</v>
      </c>
      <c r="D198" s="2" t="s">
        <v>9</v>
      </c>
      <c r="E198" s="2" t="s">
        <v>10</v>
      </c>
      <c r="F198" s="2" t="s">
        <v>470</v>
      </c>
      <c r="G198" s="2" t="s">
        <v>471</v>
      </c>
      <c r="H198" s="2" t="s">
        <v>13</v>
      </c>
      <c r="I198" s="2" t="s">
        <v>472</v>
      </c>
      <c r="J198" s="2">
        <v>10000</v>
      </c>
    </row>
    <row r="199" spans="1:10">
      <c r="A199" s="2">
        <v>4668</v>
      </c>
      <c r="B199" s="3">
        <v>4668</v>
      </c>
      <c r="C199" s="2">
        <v>45763</v>
      </c>
      <c r="D199" s="2" t="s">
        <v>9</v>
      </c>
      <c r="E199" s="2" t="s">
        <v>10</v>
      </c>
      <c r="F199" s="2" t="s">
        <v>473</v>
      </c>
      <c r="G199" s="2" t="s">
        <v>471</v>
      </c>
      <c r="H199" s="2" t="s">
        <v>13</v>
      </c>
      <c r="I199" s="2" t="s">
        <v>474</v>
      </c>
      <c r="J199" s="2">
        <v>15000</v>
      </c>
    </row>
    <row r="200" spans="1:10">
      <c r="A200" s="2">
        <v>4677</v>
      </c>
      <c r="B200" s="3">
        <v>4677</v>
      </c>
      <c r="C200" s="2">
        <v>45763</v>
      </c>
      <c r="D200" s="2" t="s">
        <v>9</v>
      </c>
      <c r="E200" s="2" t="s">
        <v>10</v>
      </c>
      <c r="F200" s="2" t="s">
        <v>475</v>
      </c>
      <c r="G200" s="2" t="s">
        <v>146</v>
      </c>
      <c r="H200" s="2" t="s">
        <v>13</v>
      </c>
      <c r="I200" s="2" t="s">
        <v>476</v>
      </c>
      <c r="J200" s="2">
        <v>10000</v>
      </c>
    </row>
    <row r="201" spans="1:10">
      <c r="A201" s="2">
        <v>4678</v>
      </c>
      <c r="B201" s="3">
        <v>4678</v>
      </c>
      <c r="C201" s="2">
        <v>45763</v>
      </c>
      <c r="D201" s="2" t="s">
        <v>9</v>
      </c>
      <c r="E201" s="2" t="s">
        <v>10</v>
      </c>
      <c r="F201" s="2" t="s">
        <v>477</v>
      </c>
      <c r="G201" s="2" t="s">
        <v>358</v>
      </c>
      <c r="H201" s="2" t="s">
        <v>13</v>
      </c>
      <c r="I201" s="2" t="s">
        <v>478</v>
      </c>
      <c r="J201" s="2">
        <v>1000</v>
      </c>
    </row>
    <row r="202" spans="1:10">
      <c r="A202" s="2">
        <v>4679</v>
      </c>
      <c r="B202" s="3">
        <v>4679</v>
      </c>
      <c r="C202" s="2">
        <v>45763</v>
      </c>
      <c r="D202" s="2" t="s">
        <v>9</v>
      </c>
      <c r="E202" s="2" t="s">
        <v>10</v>
      </c>
      <c r="F202" s="2" t="s">
        <v>479</v>
      </c>
      <c r="G202" s="2" t="s">
        <v>247</v>
      </c>
      <c r="H202" s="2" t="s">
        <v>13</v>
      </c>
      <c r="I202" s="2" t="s">
        <v>480</v>
      </c>
      <c r="J202" s="2">
        <v>5000</v>
      </c>
    </row>
    <row r="203" spans="1:10">
      <c r="A203" s="2">
        <v>4680</v>
      </c>
      <c r="B203" s="3">
        <v>4680</v>
      </c>
      <c r="C203" s="2">
        <v>45763</v>
      </c>
      <c r="D203" s="2" t="s">
        <v>9</v>
      </c>
      <c r="E203" s="2" t="s">
        <v>10</v>
      </c>
      <c r="F203" s="2" t="s">
        <v>481</v>
      </c>
      <c r="G203" s="2" t="s">
        <v>161</v>
      </c>
      <c r="H203" s="2" t="s">
        <v>13</v>
      </c>
      <c r="I203" s="2" t="s">
        <v>482</v>
      </c>
      <c r="J203" s="2">
        <v>5000</v>
      </c>
    </row>
    <row r="204" spans="1:10">
      <c r="A204" s="2">
        <v>4682</v>
      </c>
      <c r="B204" s="3">
        <v>4682</v>
      </c>
      <c r="C204" s="2">
        <v>45763</v>
      </c>
      <c r="D204" s="2" t="s">
        <v>9</v>
      </c>
      <c r="E204" s="2" t="s">
        <v>10</v>
      </c>
      <c r="F204" s="2" t="s">
        <v>483</v>
      </c>
      <c r="G204" s="2" t="s">
        <v>46</v>
      </c>
      <c r="H204" s="2" t="s">
        <v>13</v>
      </c>
      <c r="I204" s="2" t="s">
        <v>484</v>
      </c>
      <c r="J204" s="2">
        <v>33500</v>
      </c>
    </row>
    <row r="205" spans="1:10">
      <c r="A205" s="2">
        <v>4683</v>
      </c>
      <c r="B205" s="3">
        <v>4683</v>
      </c>
      <c r="C205" s="2">
        <v>45764</v>
      </c>
      <c r="D205" s="2" t="s">
        <v>9</v>
      </c>
      <c r="E205" s="2" t="s">
        <v>10</v>
      </c>
      <c r="F205" s="2" t="s">
        <v>485</v>
      </c>
      <c r="G205" s="2" t="s">
        <v>59</v>
      </c>
      <c r="H205" s="2" t="s">
        <v>13</v>
      </c>
      <c r="I205" s="2" t="s">
        <v>438</v>
      </c>
      <c r="J205" s="2">
        <v>10000</v>
      </c>
    </row>
    <row r="206" spans="1:10">
      <c r="A206" s="2">
        <v>4684</v>
      </c>
      <c r="B206" s="3">
        <v>4684</v>
      </c>
      <c r="C206" s="2">
        <v>45764</v>
      </c>
      <c r="D206" s="2" t="s">
        <v>9</v>
      </c>
      <c r="E206" s="2" t="s">
        <v>10</v>
      </c>
      <c r="F206" s="2" t="s">
        <v>486</v>
      </c>
      <c r="G206" s="2" t="s">
        <v>203</v>
      </c>
      <c r="H206" s="2" t="s">
        <v>13</v>
      </c>
      <c r="I206" s="2" t="s">
        <v>487</v>
      </c>
      <c r="J206" s="2">
        <v>25000</v>
      </c>
    </row>
    <row r="207" spans="1:10">
      <c r="A207" s="2">
        <v>4686</v>
      </c>
      <c r="B207" s="3">
        <v>4686</v>
      </c>
      <c r="C207" s="2">
        <v>45764</v>
      </c>
      <c r="D207" s="2" t="s">
        <v>9</v>
      </c>
      <c r="E207" s="2" t="s">
        <v>10</v>
      </c>
      <c r="F207" s="2" t="s">
        <v>488</v>
      </c>
      <c r="G207" s="2" t="s">
        <v>211</v>
      </c>
      <c r="H207" s="2" t="s">
        <v>13</v>
      </c>
      <c r="I207" s="2" t="s">
        <v>489</v>
      </c>
      <c r="J207" s="2">
        <v>5000</v>
      </c>
    </row>
    <row r="208" spans="1:10">
      <c r="A208" s="2">
        <v>4687</v>
      </c>
      <c r="B208" s="3">
        <v>4687</v>
      </c>
      <c r="C208" s="2">
        <v>45764</v>
      </c>
      <c r="D208" s="2" t="s">
        <v>9</v>
      </c>
      <c r="E208" s="2" t="s">
        <v>10</v>
      </c>
      <c r="F208" s="2" t="s">
        <v>490</v>
      </c>
      <c r="G208" s="2" t="s">
        <v>82</v>
      </c>
      <c r="H208" s="2" t="s">
        <v>13</v>
      </c>
      <c r="I208" s="2" t="s">
        <v>491</v>
      </c>
      <c r="J208" s="2">
        <v>5000</v>
      </c>
    </row>
    <row r="209" spans="1:10">
      <c r="A209" s="2">
        <v>4688</v>
      </c>
      <c r="B209" s="3">
        <v>4688</v>
      </c>
      <c r="C209" s="2">
        <v>45764</v>
      </c>
      <c r="D209" s="2" t="s">
        <v>9</v>
      </c>
      <c r="E209" s="2" t="s">
        <v>10</v>
      </c>
      <c r="F209" s="2" t="s">
        <v>492</v>
      </c>
      <c r="G209" s="2" t="s">
        <v>49</v>
      </c>
      <c r="H209" s="2" t="s">
        <v>13</v>
      </c>
      <c r="I209" s="2" t="s">
        <v>493</v>
      </c>
      <c r="J209" s="2">
        <v>20000</v>
      </c>
    </row>
    <row r="210" spans="1:10">
      <c r="A210" s="2">
        <v>4689</v>
      </c>
      <c r="B210" s="3">
        <v>4689</v>
      </c>
      <c r="C210" s="2">
        <v>45764</v>
      </c>
      <c r="D210" s="2" t="s">
        <v>9</v>
      </c>
      <c r="E210" s="2" t="s">
        <v>10</v>
      </c>
      <c r="F210" s="2" t="s">
        <v>494</v>
      </c>
      <c r="G210" s="2" t="s">
        <v>49</v>
      </c>
      <c r="H210" s="2" t="s">
        <v>13</v>
      </c>
      <c r="I210" s="2" t="s">
        <v>495</v>
      </c>
      <c r="J210" s="2">
        <v>20000</v>
      </c>
    </row>
    <row r="211" spans="1:10">
      <c r="A211" s="2">
        <v>4691</v>
      </c>
      <c r="B211" s="3">
        <v>4691</v>
      </c>
      <c r="C211" s="2">
        <v>45764</v>
      </c>
      <c r="D211" s="2" t="s">
        <v>9</v>
      </c>
      <c r="E211" s="2" t="s">
        <v>10</v>
      </c>
      <c r="F211" s="2" t="s">
        <v>496</v>
      </c>
      <c r="G211" s="2" t="s">
        <v>46</v>
      </c>
      <c r="H211" s="2" t="s">
        <v>13</v>
      </c>
      <c r="I211" s="2" t="s">
        <v>497</v>
      </c>
      <c r="J211" s="2">
        <v>8000</v>
      </c>
    </row>
    <row r="212" spans="1:10">
      <c r="A212" s="2">
        <v>4692</v>
      </c>
      <c r="B212" s="3">
        <v>4692</v>
      </c>
      <c r="C212" s="2">
        <v>45764</v>
      </c>
      <c r="D212" s="2" t="s">
        <v>9</v>
      </c>
      <c r="E212" s="2" t="s">
        <v>10</v>
      </c>
      <c r="F212" s="2" t="s">
        <v>498</v>
      </c>
      <c r="G212" s="2" t="s">
        <v>85</v>
      </c>
      <c r="H212" s="2" t="s">
        <v>13</v>
      </c>
      <c r="I212" s="2" t="s">
        <v>499</v>
      </c>
      <c r="J212" s="2">
        <v>10000</v>
      </c>
    </row>
    <row r="213" spans="1:10">
      <c r="A213" s="2">
        <v>4693</v>
      </c>
      <c r="B213" s="3">
        <v>4693</v>
      </c>
      <c r="C213" s="2">
        <v>45764</v>
      </c>
      <c r="D213" s="2" t="s">
        <v>9</v>
      </c>
      <c r="E213" s="2" t="s">
        <v>10</v>
      </c>
      <c r="F213" s="2" t="s">
        <v>500</v>
      </c>
      <c r="G213" s="2" t="s">
        <v>281</v>
      </c>
      <c r="H213" s="2" t="s">
        <v>13</v>
      </c>
      <c r="I213" s="2" t="s">
        <v>501</v>
      </c>
      <c r="J213" s="2">
        <v>15000</v>
      </c>
    </row>
    <row r="214" spans="1:10">
      <c r="A214" s="2">
        <v>4695</v>
      </c>
      <c r="B214" s="3">
        <v>4695</v>
      </c>
      <c r="C214" s="2">
        <v>45764</v>
      </c>
      <c r="D214" s="2" t="s">
        <v>9</v>
      </c>
      <c r="E214" s="2" t="s">
        <v>10</v>
      </c>
      <c r="F214" s="2" t="s">
        <v>502</v>
      </c>
      <c r="G214" s="2" t="s">
        <v>247</v>
      </c>
      <c r="H214" s="2" t="s">
        <v>13</v>
      </c>
      <c r="I214" s="2" t="s">
        <v>503</v>
      </c>
      <c r="J214" s="2">
        <v>2500</v>
      </c>
    </row>
    <row r="215" spans="1:10">
      <c r="A215" s="2">
        <v>4696</v>
      </c>
      <c r="B215" s="3">
        <v>4696</v>
      </c>
      <c r="C215" s="2">
        <v>45764</v>
      </c>
      <c r="D215" s="2" t="s">
        <v>9</v>
      </c>
      <c r="E215" s="2" t="s">
        <v>10</v>
      </c>
      <c r="F215" s="2" t="s">
        <v>504</v>
      </c>
      <c r="G215" s="2" t="s">
        <v>161</v>
      </c>
      <c r="H215" s="2" t="s">
        <v>13</v>
      </c>
      <c r="I215" s="2" t="s">
        <v>505</v>
      </c>
      <c r="J215" s="2">
        <v>10000</v>
      </c>
    </row>
    <row r="216" spans="1:10">
      <c r="A216" s="2">
        <v>4697</v>
      </c>
      <c r="B216" s="3">
        <v>4697</v>
      </c>
      <c r="C216" s="2">
        <v>45748</v>
      </c>
      <c r="D216" s="2" t="s">
        <v>9</v>
      </c>
      <c r="E216" s="2" t="s">
        <v>10</v>
      </c>
      <c r="F216" s="2" t="s">
        <v>506</v>
      </c>
      <c r="G216" s="2" t="s">
        <v>507</v>
      </c>
      <c r="H216" s="2" t="s">
        <v>508</v>
      </c>
      <c r="I216" s="2" t="s">
        <v>14</v>
      </c>
      <c r="J216" s="2">
        <v>-26496206.39</v>
      </c>
    </row>
    <row r="217" spans="1:10">
      <c r="A217" s="2">
        <v>4698</v>
      </c>
      <c r="B217" s="3">
        <v>4698</v>
      </c>
      <c r="C217" s="2">
        <v>45764</v>
      </c>
      <c r="D217" s="2" t="s">
        <v>9</v>
      </c>
      <c r="E217" s="2" t="s">
        <v>10</v>
      </c>
      <c r="F217" s="2" t="s">
        <v>509</v>
      </c>
      <c r="G217" s="2" t="s">
        <v>281</v>
      </c>
      <c r="H217" s="2" t="s">
        <v>13</v>
      </c>
      <c r="I217" s="2" t="s">
        <v>510</v>
      </c>
      <c r="J217" s="2">
        <v>25244.38</v>
      </c>
    </row>
    <row r="218" spans="1:10">
      <c r="A218" s="2">
        <v>4699</v>
      </c>
      <c r="B218" s="3">
        <v>4699</v>
      </c>
      <c r="C218" s="2">
        <v>45764</v>
      </c>
      <c r="D218" s="2" t="s">
        <v>9</v>
      </c>
      <c r="E218" s="2" t="s">
        <v>10</v>
      </c>
      <c r="F218" s="2" t="s">
        <v>511</v>
      </c>
      <c r="G218" s="2" t="s">
        <v>512</v>
      </c>
      <c r="H218" s="2" t="s">
        <v>13</v>
      </c>
      <c r="I218" s="2" t="s">
        <v>513</v>
      </c>
      <c r="J218" s="2">
        <v>36228.94</v>
      </c>
    </row>
    <row r="219" spans="1:10">
      <c r="A219" s="2">
        <v>4700</v>
      </c>
      <c r="B219" s="3">
        <v>4700</v>
      </c>
      <c r="C219" s="2">
        <v>45764</v>
      </c>
      <c r="D219" s="2" t="s">
        <v>9</v>
      </c>
      <c r="E219" s="2" t="s">
        <v>10</v>
      </c>
      <c r="F219" s="2" t="s">
        <v>514</v>
      </c>
      <c r="G219" s="2" t="s">
        <v>267</v>
      </c>
      <c r="H219" s="2" t="s">
        <v>13</v>
      </c>
      <c r="I219" s="2" t="s">
        <v>515</v>
      </c>
      <c r="J219" s="2">
        <v>3562</v>
      </c>
    </row>
    <row r="220" spans="1:10">
      <c r="A220" s="2">
        <v>4701</v>
      </c>
      <c r="B220" s="3">
        <v>4701</v>
      </c>
      <c r="C220" s="2">
        <v>45764</v>
      </c>
      <c r="D220" s="2" t="s">
        <v>9</v>
      </c>
      <c r="E220" s="2" t="s">
        <v>10</v>
      </c>
      <c r="F220" s="2" t="s">
        <v>516</v>
      </c>
      <c r="G220" s="2" t="s">
        <v>417</v>
      </c>
      <c r="H220" s="2" t="s">
        <v>13</v>
      </c>
      <c r="I220" s="2" t="s">
        <v>517</v>
      </c>
      <c r="J220" s="2">
        <v>10412</v>
      </c>
    </row>
    <row r="221" spans="1:10">
      <c r="A221" s="2">
        <v>4702</v>
      </c>
      <c r="B221" s="3">
        <v>4702</v>
      </c>
      <c r="C221" s="2">
        <v>45764</v>
      </c>
      <c r="D221" s="2" t="s">
        <v>9</v>
      </c>
      <c r="E221" s="2" t="s">
        <v>10</v>
      </c>
      <c r="F221" s="2" t="s">
        <v>518</v>
      </c>
      <c r="G221" s="2" t="s">
        <v>241</v>
      </c>
      <c r="H221" s="2" t="s">
        <v>13</v>
      </c>
      <c r="I221" s="2" t="s">
        <v>519</v>
      </c>
      <c r="J221" s="2">
        <v>1300</v>
      </c>
    </row>
    <row r="222" spans="1:10">
      <c r="A222" s="2">
        <v>4703</v>
      </c>
      <c r="B222" s="3">
        <v>4703</v>
      </c>
      <c r="C222" s="2">
        <v>45764</v>
      </c>
      <c r="D222" s="2" t="s">
        <v>9</v>
      </c>
      <c r="E222" s="2" t="s">
        <v>10</v>
      </c>
      <c r="F222" s="2" t="s">
        <v>520</v>
      </c>
      <c r="G222" s="2" t="s">
        <v>31</v>
      </c>
      <c r="H222" s="2" t="s">
        <v>13</v>
      </c>
      <c r="I222" s="2" t="s">
        <v>521</v>
      </c>
      <c r="J222" s="2">
        <v>20471</v>
      </c>
    </row>
    <row r="223" spans="1:10">
      <c r="A223" s="2">
        <v>4704</v>
      </c>
      <c r="B223" s="3">
        <v>4704</v>
      </c>
      <c r="C223" s="2">
        <v>45764</v>
      </c>
      <c r="D223" s="2" t="s">
        <v>9</v>
      </c>
      <c r="E223" s="2" t="s">
        <v>10</v>
      </c>
      <c r="F223" s="2" t="s">
        <v>522</v>
      </c>
      <c r="G223" s="2" t="s">
        <v>89</v>
      </c>
      <c r="H223" s="2" t="s">
        <v>13</v>
      </c>
      <c r="I223" s="2" t="s">
        <v>523</v>
      </c>
      <c r="J223" s="2">
        <v>5394.87</v>
      </c>
    </row>
    <row r="224" spans="1:10">
      <c r="A224" s="2">
        <v>4705</v>
      </c>
      <c r="B224" s="3">
        <v>4705</v>
      </c>
      <c r="C224" s="2">
        <v>45764</v>
      </c>
      <c r="D224" s="2" t="s">
        <v>9</v>
      </c>
      <c r="E224" s="2" t="s">
        <v>10</v>
      </c>
      <c r="F224" s="2" t="s">
        <v>524</v>
      </c>
      <c r="G224" s="2" t="s">
        <v>82</v>
      </c>
      <c r="H224" s="2" t="s">
        <v>13</v>
      </c>
      <c r="I224" s="2" t="s">
        <v>525</v>
      </c>
      <c r="J224" s="2">
        <v>10000</v>
      </c>
    </row>
    <row r="225" spans="1:10">
      <c r="A225" s="2">
        <v>4706</v>
      </c>
      <c r="B225" s="3">
        <v>4706</v>
      </c>
      <c r="C225" s="2">
        <v>45764</v>
      </c>
      <c r="D225" s="2" t="s">
        <v>9</v>
      </c>
      <c r="E225" s="2" t="s">
        <v>10</v>
      </c>
      <c r="F225" s="2" t="s">
        <v>526</v>
      </c>
      <c r="G225" s="2" t="s">
        <v>355</v>
      </c>
      <c r="H225" s="2" t="s">
        <v>13</v>
      </c>
      <c r="I225" s="2" t="s">
        <v>527</v>
      </c>
      <c r="J225" s="2">
        <v>1913</v>
      </c>
    </row>
    <row r="226" spans="1:10">
      <c r="A226" s="2">
        <v>4707</v>
      </c>
      <c r="B226" s="3">
        <v>4707</v>
      </c>
      <c r="C226" s="2">
        <v>45764</v>
      </c>
      <c r="D226" s="2" t="s">
        <v>9</v>
      </c>
      <c r="E226" s="2" t="s">
        <v>10</v>
      </c>
      <c r="F226" s="2" t="s">
        <v>528</v>
      </c>
      <c r="G226" s="2" t="s">
        <v>529</v>
      </c>
      <c r="H226" s="2" t="s">
        <v>13</v>
      </c>
      <c r="I226" s="2" t="s">
        <v>530</v>
      </c>
      <c r="J226" s="2">
        <v>40000</v>
      </c>
    </row>
    <row r="227" spans="1:10">
      <c r="A227" s="2">
        <v>4708</v>
      </c>
      <c r="B227" s="3">
        <v>4708</v>
      </c>
      <c r="C227" s="2">
        <v>45764</v>
      </c>
      <c r="D227" s="2" t="s">
        <v>9</v>
      </c>
      <c r="E227" s="2" t="s">
        <v>10</v>
      </c>
      <c r="F227" s="2" t="s">
        <v>531</v>
      </c>
      <c r="G227" s="2" t="s">
        <v>117</v>
      </c>
      <c r="H227" s="2" t="s">
        <v>13</v>
      </c>
      <c r="I227" s="2" t="s">
        <v>532</v>
      </c>
      <c r="J227" s="2">
        <v>5000</v>
      </c>
    </row>
    <row r="228" spans="1:10">
      <c r="A228" s="2">
        <v>4709</v>
      </c>
      <c r="B228" s="3">
        <v>4709</v>
      </c>
      <c r="C228" s="2">
        <v>45765</v>
      </c>
      <c r="D228" s="2" t="s">
        <v>9</v>
      </c>
      <c r="E228" s="2" t="s">
        <v>10</v>
      </c>
      <c r="F228" s="2" t="s">
        <v>533</v>
      </c>
      <c r="G228" s="2" t="s">
        <v>211</v>
      </c>
      <c r="H228" s="2" t="s">
        <v>13</v>
      </c>
      <c r="I228" s="2" t="s">
        <v>534</v>
      </c>
      <c r="J228" s="2">
        <v>3000</v>
      </c>
    </row>
    <row r="229" spans="1:10">
      <c r="A229" s="2">
        <v>4712</v>
      </c>
      <c r="B229" s="3">
        <v>4712</v>
      </c>
      <c r="C229" s="2">
        <v>45765</v>
      </c>
      <c r="D229" s="2" t="s">
        <v>9</v>
      </c>
      <c r="E229" s="2" t="s">
        <v>10</v>
      </c>
      <c r="F229" s="2" t="s">
        <v>535</v>
      </c>
      <c r="G229" s="2" t="s">
        <v>409</v>
      </c>
      <c r="H229" s="2" t="s">
        <v>13</v>
      </c>
      <c r="I229" s="2" t="s">
        <v>536</v>
      </c>
      <c r="J229" s="2">
        <v>5000</v>
      </c>
    </row>
    <row r="230" spans="1:10">
      <c r="A230" s="2">
        <v>4713</v>
      </c>
      <c r="B230" s="3">
        <v>4713</v>
      </c>
      <c r="C230" s="2">
        <v>45765</v>
      </c>
      <c r="D230" s="2" t="s">
        <v>9</v>
      </c>
      <c r="E230" s="2" t="s">
        <v>10</v>
      </c>
      <c r="F230" s="2" t="s">
        <v>537</v>
      </c>
      <c r="G230" s="2" t="s">
        <v>206</v>
      </c>
      <c r="H230" s="2" t="s">
        <v>13</v>
      </c>
      <c r="I230" s="2" t="s">
        <v>538</v>
      </c>
      <c r="J230" s="2">
        <v>5000</v>
      </c>
    </row>
    <row r="231" spans="1:10">
      <c r="A231" s="2">
        <v>4715</v>
      </c>
      <c r="B231" s="3">
        <v>4715</v>
      </c>
      <c r="C231" s="2">
        <v>45765</v>
      </c>
      <c r="D231" s="2" t="s">
        <v>9</v>
      </c>
      <c r="E231" s="2" t="s">
        <v>10</v>
      </c>
      <c r="F231" s="2" t="s">
        <v>539</v>
      </c>
      <c r="G231" s="2" t="s">
        <v>92</v>
      </c>
      <c r="H231" s="2" t="s">
        <v>13</v>
      </c>
      <c r="I231" s="2" t="s">
        <v>540</v>
      </c>
      <c r="J231" s="2">
        <v>10000</v>
      </c>
    </row>
    <row r="232" spans="1:10">
      <c r="A232" s="2">
        <v>4716</v>
      </c>
      <c r="B232" s="3">
        <v>4716</v>
      </c>
      <c r="C232" s="2">
        <v>45766</v>
      </c>
      <c r="D232" s="2" t="s">
        <v>9</v>
      </c>
      <c r="E232" s="2" t="s">
        <v>10</v>
      </c>
      <c r="F232" s="2" t="s">
        <v>541</v>
      </c>
      <c r="G232" s="2" t="s">
        <v>281</v>
      </c>
      <c r="H232" s="2" t="s">
        <v>13</v>
      </c>
      <c r="I232" s="2" t="s">
        <v>501</v>
      </c>
      <c r="J232" s="2">
        <v>25000</v>
      </c>
    </row>
    <row r="233" spans="1:10">
      <c r="A233" s="2">
        <v>4717</v>
      </c>
      <c r="B233" s="3">
        <v>4717</v>
      </c>
      <c r="C233" s="2">
        <v>45766</v>
      </c>
      <c r="D233" s="2" t="s">
        <v>9</v>
      </c>
      <c r="E233" s="2" t="s">
        <v>10</v>
      </c>
      <c r="F233" s="2" t="s">
        <v>542</v>
      </c>
      <c r="G233" s="2" t="s">
        <v>12</v>
      </c>
      <c r="H233" s="2" t="s">
        <v>13</v>
      </c>
      <c r="I233" s="2" t="s">
        <v>543</v>
      </c>
      <c r="J233" s="2">
        <v>10000</v>
      </c>
    </row>
    <row r="234" spans="1:10">
      <c r="A234" s="2">
        <v>4718</v>
      </c>
      <c r="B234" s="3">
        <v>4718</v>
      </c>
      <c r="C234" s="2">
        <v>45766</v>
      </c>
      <c r="D234" s="2" t="s">
        <v>9</v>
      </c>
      <c r="E234" s="2" t="s">
        <v>10</v>
      </c>
      <c r="F234" s="2" t="s">
        <v>544</v>
      </c>
      <c r="G234" s="2" t="s">
        <v>122</v>
      </c>
      <c r="H234" s="2" t="s">
        <v>13</v>
      </c>
      <c r="I234" s="2" t="s">
        <v>545</v>
      </c>
      <c r="J234" s="2">
        <v>27500</v>
      </c>
    </row>
    <row r="235" spans="1:10">
      <c r="A235" s="2">
        <v>4784</v>
      </c>
      <c r="B235" s="3">
        <v>4784</v>
      </c>
      <c r="C235" s="2">
        <v>45777</v>
      </c>
      <c r="D235" s="2" t="s">
        <v>9</v>
      </c>
      <c r="E235" s="2" t="s">
        <v>10</v>
      </c>
      <c r="F235" s="2" t="s">
        <v>546</v>
      </c>
      <c r="G235" s="2" t="s">
        <v>507</v>
      </c>
      <c r="H235" s="2" t="s">
        <v>508</v>
      </c>
      <c r="I235" s="2" t="s">
        <v>14</v>
      </c>
      <c r="J235" s="2">
        <v>23042959.73</v>
      </c>
    </row>
    <row r="236" spans="1:10">
      <c r="A236" s="2">
        <v>4811</v>
      </c>
      <c r="B236" s="3">
        <v>4811</v>
      </c>
      <c r="C236" s="2">
        <v>45789</v>
      </c>
      <c r="D236" s="2" t="s">
        <v>148</v>
      </c>
      <c r="E236" s="2" t="s">
        <v>10</v>
      </c>
      <c r="F236" s="2" t="s">
        <v>547</v>
      </c>
      <c r="G236" s="2" t="s">
        <v>59</v>
      </c>
      <c r="H236" s="2" t="s">
        <v>13</v>
      </c>
      <c r="I236" s="2" t="s">
        <v>548</v>
      </c>
      <c r="J236" s="2">
        <v>8000</v>
      </c>
    </row>
    <row r="237" spans="1:10">
      <c r="A237" s="2">
        <v>4947</v>
      </c>
      <c r="B237" s="3">
        <v>4947</v>
      </c>
      <c r="C237" s="2">
        <v>45794</v>
      </c>
      <c r="D237" s="2" t="s">
        <v>148</v>
      </c>
      <c r="E237" s="2" t="s">
        <v>10</v>
      </c>
      <c r="F237" s="2" t="s">
        <v>549</v>
      </c>
      <c r="G237" s="2" t="s">
        <v>92</v>
      </c>
      <c r="H237" s="2" t="s">
        <v>13</v>
      </c>
      <c r="I237" s="2" t="s">
        <v>550</v>
      </c>
      <c r="J237" s="2">
        <v>65000</v>
      </c>
    </row>
    <row r="238" spans="1:10">
      <c r="A238" s="2">
        <v>4948</v>
      </c>
      <c r="B238" s="3">
        <v>4948</v>
      </c>
      <c r="C238" s="2">
        <v>45794</v>
      </c>
      <c r="D238" s="2" t="s">
        <v>148</v>
      </c>
      <c r="E238" s="2" t="s">
        <v>10</v>
      </c>
      <c r="F238" s="2" t="s">
        <v>551</v>
      </c>
      <c r="G238" s="2" t="s">
        <v>79</v>
      </c>
      <c r="H238" s="2" t="s">
        <v>13</v>
      </c>
      <c r="I238" s="2" t="s">
        <v>552</v>
      </c>
      <c r="J238" s="2">
        <v>10000</v>
      </c>
    </row>
    <row r="239" spans="1:10">
      <c r="A239" s="2">
        <v>4949</v>
      </c>
      <c r="B239" s="3">
        <v>4949</v>
      </c>
      <c r="C239" s="2">
        <v>45794</v>
      </c>
      <c r="D239" s="2" t="s">
        <v>148</v>
      </c>
      <c r="E239" s="2" t="s">
        <v>10</v>
      </c>
      <c r="F239" s="2" t="s">
        <v>553</v>
      </c>
      <c r="G239" s="2" t="s">
        <v>554</v>
      </c>
      <c r="H239" s="2" t="s">
        <v>13</v>
      </c>
      <c r="I239" s="2" t="s">
        <v>555</v>
      </c>
      <c r="J239" s="2">
        <v>5000</v>
      </c>
    </row>
    <row r="240" spans="1:10">
      <c r="A240" s="2">
        <v>4950</v>
      </c>
      <c r="B240" s="3">
        <v>4950</v>
      </c>
      <c r="C240" s="2">
        <v>45794</v>
      </c>
      <c r="D240" s="2" t="s">
        <v>148</v>
      </c>
      <c r="E240" s="2" t="s">
        <v>10</v>
      </c>
      <c r="F240" s="2" t="s">
        <v>556</v>
      </c>
      <c r="G240" s="2" t="s">
        <v>108</v>
      </c>
      <c r="H240" s="2" t="s">
        <v>13</v>
      </c>
      <c r="I240" s="2" t="s">
        <v>557</v>
      </c>
      <c r="J240" s="2">
        <v>10000</v>
      </c>
    </row>
    <row r="241" spans="1:10">
      <c r="A241" s="2">
        <v>4951</v>
      </c>
      <c r="B241" s="3">
        <v>4951</v>
      </c>
      <c r="C241" s="2">
        <v>45794</v>
      </c>
      <c r="D241" s="2" t="s">
        <v>148</v>
      </c>
      <c r="E241" s="2" t="s">
        <v>10</v>
      </c>
      <c r="F241" s="2" t="s">
        <v>558</v>
      </c>
      <c r="G241" s="2" t="s">
        <v>559</v>
      </c>
      <c r="H241" s="2" t="s">
        <v>13</v>
      </c>
      <c r="I241" s="2" t="s">
        <v>560</v>
      </c>
      <c r="J241" s="2">
        <v>20000</v>
      </c>
    </row>
    <row r="242" spans="1:10">
      <c r="A242" s="2">
        <v>4952</v>
      </c>
      <c r="B242" s="3">
        <v>4952</v>
      </c>
      <c r="C242" s="2">
        <v>45794</v>
      </c>
      <c r="D242" s="2" t="s">
        <v>148</v>
      </c>
      <c r="E242" s="2" t="s">
        <v>10</v>
      </c>
      <c r="F242" s="2" t="s">
        <v>561</v>
      </c>
      <c r="G242" s="2" t="s">
        <v>559</v>
      </c>
      <c r="H242" s="2" t="s">
        <v>13</v>
      </c>
      <c r="I242" s="2" t="s">
        <v>562</v>
      </c>
      <c r="J242" s="2">
        <v>5000</v>
      </c>
    </row>
    <row r="243" spans="1:10">
      <c r="A243" s="2">
        <v>4953</v>
      </c>
      <c r="B243" s="3">
        <v>4953</v>
      </c>
      <c r="C243" s="2">
        <v>45794</v>
      </c>
      <c r="D243" s="2" t="s">
        <v>148</v>
      </c>
      <c r="E243" s="2" t="s">
        <v>10</v>
      </c>
      <c r="F243" s="2" t="s">
        <v>563</v>
      </c>
      <c r="G243" s="2" t="s">
        <v>295</v>
      </c>
      <c r="H243" s="2" t="s">
        <v>13</v>
      </c>
      <c r="I243" s="2" t="s">
        <v>564</v>
      </c>
      <c r="J243" s="2">
        <v>20500</v>
      </c>
    </row>
    <row r="244" spans="1:10">
      <c r="A244" s="2">
        <v>4954</v>
      </c>
      <c r="B244" s="3">
        <v>4954</v>
      </c>
      <c r="C244" s="2">
        <v>45794</v>
      </c>
      <c r="D244" s="2" t="s">
        <v>148</v>
      </c>
      <c r="E244" s="2" t="s">
        <v>10</v>
      </c>
      <c r="F244" s="2" t="s">
        <v>565</v>
      </c>
      <c r="G244" s="2" t="s">
        <v>252</v>
      </c>
      <c r="H244" s="2" t="s">
        <v>13</v>
      </c>
      <c r="I244" s="2" t="s">
        <v>566</v>
      </c>
      <c r="J244" s="2">
        <v>10000</v>
      </c>
    </row>
    <row r="245" spans="1:10">
      <c r="A245" s="2">
        <v>4955</v>
      </c>
      <c r="B245" s="3">
        <v>4955</v>
      </c>
      <c r="C245" s="2">
        <v>45794</v>
      </c>
      <c r="D245" s="2" t="s">
        <v>148</v>
      </c>
      <c r="E245" s="2" t="s">
        <v>10</v>
      </c>
      <c r="F245" s="2" t="s">
        <v>567</v>
      </c>
      <c r="G245" s="2" t="s">
        <v>82</v>
      </c>
      <c r="H245" s="2" t="s">
        <v>13</v>
      </c>
      <c r="I245" s="2" t="s">
        <v>568</v>
      </c>
      <c r="J245" s="2">
        <v>2000</v>
      </c>
    </row>
    <row r="246" spans="1:10">
      <c r="A246" s="2">
        <v>4956</v>
      </c>
      <c r="B246" s="3">
        <v>4956</v>
      </c>
      <c r="C246" s="2">
        <v>45767</v>
      </c>
      <c r="D246" s="2" t="s">
        <v>9</v>
      </c>
      <c r="E246" s="2" t="s">
        <v>10</v>
      </c>
      <c r="F246" s="2" t="s">
        <v>569</v>
      </c>
      <c r="G246" s="2" t="s">
        <v>158</v>
      </c>
      <c r="H246" s="2" t="s">
        <v>13</v>
      </c>
      <c r="I246" s="2" t="s">
        <v>570</v>
      </c>
      <c r="J246" s="2">
        <v>20000</v>
      </c>
    </row>
    <row r="247" spans="1:10">
      <c r="A247" s="2">
        <v>4957</v>
      </c>
      <c r="B247" s="3">
        <v>4957</v>
      </c>
      <c r="C247" s="2">
        <v>45767</v>
      </c>
      <c r="D247" s="2" t="s">
        <v>9</v>
      </c>
      <c r="E247" s="2" t="s">
        <v>10</v>
      </c>
      <c r="F247" s="2" t="s">
        <v>571</v>
      </c>
      <c r="G247" s="2" t="s">
        <v>158</v>
      </c>
      <c r="H247" s="2" t="s">
        <v>13</v>
      </c>
      <c r="I247" s="2" t="s">
        <v>572</v>
      </c>
      <c r="J247" s="2">
        <v>30000</v>
      </c>
    </row>
    <row r="248" spans="1:10">
      <c r="A248" s="2">
        <v>4958</v>
      </c>
      <c r="B248" s="3">
        <v>4958</v>
      </c>
      <c r="C248" s="2">
        <v>45767</v>
      </c>
      <c r="D248" s="2" t="s">
        <v>9</v>
      </c>
      <c r="E248" s="2" t="s">
        <v>10</v>
      </c>
      <c r="F248" s="2" t="s">
        <v>573</v>
      </c>
      <c r="G248" s="2" t="s">
        <v>339</v>
      </c>
      <c r="H248" s="2" t="s">
        <v>13</v>
      </c>
      <c r="I248" s="2" t="s">
        <v>574</v>
      </c>
      <c r="J248" s="2">
        <v>2000</v>
      </c>
    </row>
    <row r="249" spans="1:10">
      <c r="A249" s="2">
        <v>4959</v>
      </c>
      <c r="B249" s="3">
        <v>4959</v>
      </c>
      <c r="C249" s="2">
        <v>45767</v>
      </c>
      <c r="D249" s="2" t="s">
        <v>9</v>
      </c>
      <c r="E249" s="2" t="s">
        <v>10</v>
      </c>
      <c r="F249" s="2" t="s">
        <v>575</v>
      </c>
      <c r="G249" s="2" t="s">
        <v>281</v>
      </c>
      <c r="H249" s="2" t="s">
        <v>13</v>
      </c>
      <c r="I249" s="2" t="s">
        <v>576</v>
      </c>
      <c r="J249" s="2">
        <v>20000</v>
      </c>
    </row>
    <row r="250" spans="1:10">
      <c r="A250" s="2">
        <v>4960</v>
      </c>
      <c r="B250" s="3">
        <v>4960</v>
      </c>
      <c r="C250" s="2">
        <v>45767</v>
      </c>
      <c r="D250" s="2" t="s">
        <v>9</v>
      </c>
      <c r="E250" s="2" t="s">
        <v>10</v>
      </c>
      <c r="F250" s="2" t="s">
        <v>577</v>
      </c>
      <c r="G250" s="2" t="s">
        <v>75</v>
      </c>
      <c r="H250" s="2" t="s">
        <v>13</v>
      </c>
      <c r="I250" s="2" t="s">
        <v>374</v>
      </c>
      <c r="J250" s="2">
        <v>20000</v>
      </c>
    </row>
    <row r="251" spans="1:10">
      <c r="A251" s="2">
        <v>4961</v>
      </c>
      <c r="B251" s="3">
        <v>4961</v>
      </c>
      <c r="C251" s="2">
        <v>45767</v>
      </c>
      <c r="D251" s="2" t="s">
        <v>9</v>
      </c>
      <c r="E251" s="2" t="s">
        <v>10</v>
      </c>
      <c r="F251" s="2" t="s">
        <v>578</v>
      </c>
      <c r="G251" s="2" t="s">
        <v>206</v>
      </c>
      <c r="H251" s="2" t="s">
        <v>13</v>
      </c>
      <c r="I251" s="2" t="s">
        <v>538</v>
      </c>
      <c r="J251" s="2">
        <v>5000</v>
      </c>
    </row>
    <row r="252" spans="1:10">
      <c r="A252" s="2">
        <v>4962</v>
      </c>
      <c r="B252" s="3">
        <v>4962</v>
      </c>
      <c r="C252" s="2">
        <v>45767</v>
      </c>
      <c r="D252" s="2" t="s">
        <v>9</v>
      </c>
      <c r="E252" s="2" t="s">
        <v>10</v>
      </c>
      <c r="F252" s="2" t="s">
        <v>579</v>
      </c>
      <c r="G252" s="2" t="s">
        <v>203</v>
      </c>
      <c r="H252" s="2" t="s">
        <v>13</v>
      </c>
      <c r="I252" s="2" t="s">
        <v>580</v>
      </c>
      <c r="J252" s="2">
        <v>40000</v>
      </c>
    </row>
    <row r="253" spans="1:10">
      <c r="A253" s="2">
        <v>4963</v>
      </c>
      <c r="B253" s="3">
        <v>4963</v>
      </c>
      <c r="C253" s="2">
        <v>45767</v>
      </c>
      <c r="D253" s="2" t="s">
        <v>9</v>
      </c>
      <c r="E253" s="2" t="s">
        <v>10</v>
      </c>
      <c r="F253" s="2" t="s">
        <v>581</v>
      </c>
      <c r="G253" s="2" t="s">
        <v>582</v>
      </c>
      <c r="H253" s="2" t="s">
        <v>13</v>
      </c>
      <c r="I253" s="2" t="s">
        <v>583</v>
      </c>
      <c r="J253" s="2">
        <v>5000</v>
      </c>
    </row>
    <row r="254" spans="1:10">
      <c r="A254" s="2">
        <v>4964</v>
      </c>
      <c r="B254" s="3">
        <v>4964</v>
      </c>
      <c r="C254" s="2">
        <v>45767</v>
      </c>
      <c r="D254" s="2" t="s">
        <v>9</v>
      </c>
      <c r="E254" s="2" t="s">
        <v>10</v>
      </c>
      <c r="F254" s="2" t="s">
        <v>584</v>
      </c>
      <c r="G254" s="2" t="s">
        <v>129</v>
      </c>
      <c r="H254" s="2" t="s">
        <v>13</v>
      </c>
      <c r="I254" s="2" t="s">
        <v>585</v>
      </c>
      <c r="J254" s="2">
        <v>25000</v>
      </c>
    </row>
    <row r="255" spans="1:10">
      <c r="A255" s="2">
        <v>4965</v>
      </c>
      <c r="B255" s="3">
        <v>4965</v>
      </c>
      <c r="C255" s="2">
        <v>45768</v>
      </c>
      <c r="D255" s="2" t="s">
        <v>9</v>
      </c>
      <c r="E255" s="2" t="s">
        <v>10</v>
      </c>
      <c r="F255" s="2" t="s">
        <v>586</v>
      </c>
      <c r="G255" s="2" t="s">
        <v>166</v>
      </c>
      <c r="H255" s="2" t="s">
        <v>13</v>
      </c>
      <c r="I255" s="2" t="s">
        <v>587</v>
      </c>
      <c r="J255" s="2">
        <v>5000</v>
      </c>
    </row>
    <row r="256" spans="1:10">
      <c r="A256" s="2">
        <v>4966</v>
      </c>
      <c r="B256" s="3">
        <v>4966</v>
      </c>
      <c r="C256" s="2">
        <v>45768</v>
      </c>
      <c r="D256" s="2" t="s">
        <v>9</v>
      </c>
      <c r="E256" s="2" t="s">
        <v>10</v>
      </c>
      <c r="F256" s="2" t="s">
        <v>588</v>
      </c>
      <c r="G256" s="2" t="s">
        <v>59</v>
      </c>
      <c r="H256" s="2" t="s">
        <v>13</v>
      </c>
      <c r="I256" s="2" t="s">
        <v>589</v>
      </c>
      <c r="J256" s="2">
        <v>10000</v>
      </c>
    </row>
    <row r="257" spans="1:10">
      <c r="A257" s="2">
        <v>4967</v>
      </c>
      <c r="B257" s="3">
        <v>4967</v>
      </c>
      <c r="C257" s="2">
        <v>45768</v>
      </c>
      <c r="D257" s="2" t="s">
        <v>9</v>
      </c>
      <c r="E257" s="2" t="s">
        <v>10</v>
      </c>
      <c r="F257" s="2" t="s">
        <v>590</v>
      </c>
      <c r="G257" s="2" t="s">
        <v>244</v>
      </c>
      <c r="H257" s="2" t="s">
        <v>13</v>
      </c>
      <c r="I257" s="2" t="s">
        <v>591</v>
      </c>
      <c r="J257" s="2">
        <v>20000</v>
      </c>
    </row>
    <row r="258" spans="1:10">
      <c r="A258" s="2">
        <v>4968</v>
      </c>
      <c r="B258" s="3">
        <v>4968</v>
      </c>
      <c r="C258" s="2">
        <v>45768</v>
      </c>
      <c r="D258" s="2" t="s">
        <v>9</v>
      </c>
      <c r="E258" s="2" t="s">
        <v>10</v>
      </c>
      <c r="F258" s="2" t="s">
        <v>592</v>
      </c>
      <c r="G258" s="2" t="s">
        <v>191</v>
      </c>
      <c r="H258" s="2" t="s">
        <v>13</v>
      </c>
      <c r="I258" s="2" t="s">
        <v>593</v>
      </c>
      <c r="J258" s="2">
        <v>5000</v>
      </c>
    </row>
    <row r="259" spans="1:10">
      <c r="A259" s="2">
        <v>4969</v>
      </c>
      <c r="B259" s="3">
        <v>4969</v>
      </c>
      <c r="C259" s="2">
        <v>45768</v>
      </c>
      <c r="D259" s="2" t="s">
        <v>9</v>
      </c>
      <c r="E259" s="2" t="s">
        <v>10</v>
      </c>
      <c r="F259" s="2" t="s">
        <v>594</v>
      </c>
      <c r="G259" s="2" t="s">
        <v>108</v>
      </c>
      <c r="H259" s="2" t="s">
        <v>13</v>
      </c>
      <c r="I259" s="2" t="s">
        <v>557</v>
      </c>
      <c r="J259" s="2">
        <v>10000</v>
      </c>
    </row>
    <row r="260" spans="1:10">
      <c r="A260" s="2">
        <v>4970</v>
      </c>
      <c r="B260" s="3">
        <v>4970</v>
      </c>
      <c r="C260" s="2">
        <v>45768</v>
      </c>
      <c r="D260" s="2" t="s">
        <v>9</v>
      </c>
      <c r="E260" s="2" t="s">
        <v>10</v>
      </c>
      <c r="F260" s="2" t="s">
        <v>595</v>
      </c>
      <c r="G260" s="2" t="s">
        <v>56</v>
      </c>
      <c r="H260" s="2" t="s">
        <v>13</v>
      </c>
      <c r="I260" s="2" t="s">
        <v>596</v>
      </c>
      <c r="J260" s="2">
        <v>2300</v>
      </c>
    </row>
    <row r="261" spans="1:10">
      <c r="A261" s="2">
        <v>4971</v>
      </c>
      <c r="B261" s="3">
        <v>4971</v>
      </c>
      <c r="C261" s="2">
        <v>45768</v>
      </c>
      <c r="D261" s="2" t="s">
        <v>9</v>
      </c>
      <c r="E261" s="2" t="s">
        <v>10</v>
      </c>
      <c r="F261" s="2" t="s">
        <v>597</v>
      </c>
      <c r="G261" s="2" t="s">
        <v>169</v>
      </c>
      <c r="H261" s="2" t="s">
        <v>13</v>
      </c>
      <c r="I261" s="2" t="s">
        <v>598</v>
      </c>
      <c r="J261" s="2">
        <v>10000</v>
      </c>
    </row>
    <row r="262" spans="1:10">
      <c r="A262" s="2">
        <v>4972</v>
      </c>
      <c r="B262" s="3">
        <v>4972</v>
      </c>
      <c r="C262" s="2">
        <v>45769</v>
      </c>
      <c r="D262" s="2" t="s">
        <v>9</v>
      </c>
      <c r="E262" s="2" t="s">
        <v>10</v>
      </c>
      <c r="F262" s="2" t="s">
        <v>599</v>
      </c>
      <c r="G262" s="2" t="s">
        <v>117</v>
      </c>
      <c r="H262" s="2" t="s">
        <v>13</v>
      </c>
      <c r="I262" s="2" t="s">
        <v>600</v>
      </c>
      <c r="J262" s="2">
        <v>10000</v>
      </c>
    </row>
    <row r="263" spans="1:10">
      <c r="A263" s="2">
        <v>4973</v>
      </c>
      <c r="B263" s="3">
        <v>4973</v>
      </c>
      <c r="C263" s="2">
        <v>45769</v>
      </c>
      <c r="D263" s="2" t="s">
        <v>9</v>
      </c>
      <c r="E263" s="2" t="s">
        <v>10</v>
      </c>
      <c r="F263" s="2" t="s">
        <v>601</v>
      </c>
      <c r="G263" s="2" t="s">
        <v>247</v>
      </c>
      <c r="H263" s="2" t="s">
        <v>13</v>
      </c>
      <c r="I263" s="2" t="s">
        <v>602</v>
      </c>
      <c r="J263" s="2">
        <v>6000</v>
      </c>
    </row>
    <row r="264" spans="1:10">
      <c r="A264" s="2">
        <v>4974</v>
      </c>
      <c r="B264" s="3">
        <v>4974</v>
      </c>
      <c r="C264" s="2">
        <v>45769</v>
      </c>
      <c r="D264" s="2" t="s">
        <v>9</v>
      </c>
      <c r="E264" s="2" t="s">
        <v>10</v>
      </c>
      <c r="F264" s="2" t="s">
        <v>603</v>
      </c>
      <c r="G264" s="2" t="s">
        <v>458</v>
      </c>
      <c r="H264" s="2" t="s">
        <v>13</v>
      </c>
      <c r="I264" s="2" t="s">
        <v>604</v>
      </c>
      <c r="J264" s="2">
        <v>5000</v>
      </c>
    </row>
    <row r="265" spans="1:10">
      <c r="A265" s="2">
        <v>4975</v>
      </c>
      <c r="B265" s="3">
        <v>4975</v>
      </c>
      <c r="C265" s="2">
        <v>45769</v>
      </c>
      <c r="D265" s="2" t="s">
        <v>9</v>
      </c>
      <c r="E265" s="2" t="s">
        <v>10</v>
      </c>
      <c r="F265" s="2" t="s">
        <v>605</v>
      </c>
      <c r="G265" s="2" t="s">
        <v>102</v>
      </c>
      <c r="H265" s="2" t="s">
        <v>13</v>
      </c>
      <c r="I265" s="2" t="s">
        <v>606</v>
      </c>
      <c r="J265" s="2">
        <v>18000</v>
      </c>
    </row>
    <row r="266" spans="1:10">
      <c r="A266" s="2">
        <v>4976</v>
      </c>
      <c r="B266" s="3">
        <v>4976</v>
      </c>
      <c r="C266" s="2">
        <v>45769</v>
      </c>
      <c r="D266" s="2" t="s">
        <v>9</v>
      </c>
      <c r="E266" s="2" t="s">
        <v>10</v>
      </c>
      <c r="F266" s="2" t="s">
        <v>607</v>
      </c>
      <c r="G266" s="2" t="s">
        <v>406</v>
      </c>
      <c r="H266" s="2" t="s">
        <v>13</v>
      </c>
      <c r="I266" s="2" t="s">
        <v>608</v>
      </c>
      <c r="J266" s="2">
        <v>10000</v>
      </c>
    </row>
    <row r="267" spans="1:10">
      <c r="A267" s="2">
        <v>4977</v>
      </c>
      <c r="B267" s="3">
        <v>4977</v>
      </c>
      <c r="C267" s="2">
        <v>45769</v>
      </c>
      <c r="D267" s="2" t="s">
        <v>9</v>
      </c>
      <c r="E267" s="2" t="s">
        <v>10</v>
      </c>
      <c r="F267" s="2" t="s">
        <v>609</v>
      </c>
      <c r="G267" s="2" t="s">
        <v>96</v>
      </c>
      <c r="H267" s="2" t="s">
        <v>13</v>
      </c>
      <c r="I267" s="2" t="s">
        <v>610</v>
      </c>
      <c r="J267" s="2">
        <v>8000</v>
      </c>
    </row>
    <row r="268" spans="1:10">
      <c r="A268" s="2">
        <v>4978</v>
      </c>
      <c r="B268" s="3">
        <v>4978</v>
      </c>
      <c r="C268" s="2">
        <v>45769</v>
      </c>
      <c r="D268" s="2" t="s">
        <v>9</v>
      </c>
      <c r="E268" s="2" t="s">
        <v>10</v>
      </c>
      <c r="F268" s="2" t="s">
        <v>611</v>
      </c>
      <c r="G268" s="2" t="s">
        <v>126</v>
      </c>
      <c r="H268" s="2" t="s">
        <v>13</v>
      </c>
      <c r="I268" s="2" t="s">
        <v>612</v>
      </c>
      <c r="J268" s="2">
        <v>15729</v>
      </c>
    </row>
    <row r="269" spans="1:10">
      <c r="A269" s="2">
        <v>4979</v>
      </c>
      <c r="B269" s="3">
        <v>4979</v>
      </c>
      <c r="C269" s="2">
        <v>45769</v>
      </c>
      <c r="D269" s="2" t="s">
        <v>9</v>
      </c>
      <c r="E269" s="2" t="s">
        <v>10</v>
      </c>
      <c r="F269" s="2" t="s">
        <v>613</v>
      </c>
      <c r="G269" s="2" t="s">
        <v>224</v>
      </c>
      <c r="H269" s="2" t="s">
        <v>13</v>
      </c>
      <c r="I269" s="2" t="s">
        <v>614</v>
      </c>
      <c r="J269" s="2">
        <v>35000</v>
      </c>
    </row>
    <row r="270" spans="1:10">
      <c r="A270" s="2">
        <v>4980</v>
      </c>
      <c r="B270" s="3">
        <v>4980</v>
      </c>
      <c r="C270" s="2">
        <v>45769</v>
      </c>
      <c r="D270" s="2" t="s">
        <v>9</v>
      </c>
      <c r="E270" s="2" t="s">
        <v>10</v>
      </c>
      <c r="F270" s="2" t="s">
        <v>615</v>
      </c>
      <c r="G270" s="2" t="s">
        <v>161</v>
      </c>
      <c r="H270" s="2" t="s">
        <v>13</v>
      </c>
      <c r="I270" s="2" t="s">
        <v>616</v>
      </c>
      <c r="J270" s="2">
        <v>8500</v>
      </c>
    </row>
    <row r="271" spans="1:10">
      <c r="A271" s="2">
        <v>4981</v>
      </c>
      <c r="B271" s="3">
        <v>4981</v>
      </c>
      <c r="C271" s="2">
        <v>45769</v>
      </c>
      <c r="D271" s="2" t="s">
        <v>9</v>
      </c>
      <c r="E271" s="2" t="s">
        <v>10</v>
      </c>
      <c r="F271" s="2" t="s">
        <v>617</v>
      </c>
      <c r="G271" s="2" t="s">
        <v>158</v>
      </c>
      <c r="H271" s="2" t="s">
        <v>13</v>
      </c>
      <c r="I271" s="2" t="s">
        <v>570</v>
      </c>
      <c r="J271" s="2">
        <v>10000</v>
      </c>
    </row>
    <row r="272" spans="1:10">
      <c r="A272" s="2">
        <v>4982</v>
      </c>
      <c r="B272" s="3">
        <v>4982</v>
      </c>
      <c r="C272" s="2">
        <v>45769</v>
      </c>
      <c r="D272" s="2" t="s">
        <v>9</v>
      </c>
      <c r="E272" s="2" t="s">
        <v>10</v>
      </c>
      <c r="F272" s="2" t="s">
        <v>618</v>
      </c>
      <c r="G272" s="2" t="s">
        <v>619</v>
      </c>
      <c r="H272" s="2" t="s">
        <v>13</v>
      </c>
      <c r="I272" s="2" t="s">
        <v>620</v>
      </c>
      <c r="J272" s="2">
        <v>22000</v>
      </c>
    </row>
    <row r="273" spans="1:10">
      <c r="A273" s="2">
        <v>4983</v>
      </c>
      <c r="B273" s="3">
        <v>4983</v>
      </c>
      <c r="C273" s="2">
        <v>45769</v>
      </c>
      <c r="D273" s="2" t="s">
        <v>9</v>
      </c>
      <c r="E273" s="2" t="s">
        <v>10</v>
      </c>
      <c r="F273" s="2" t="s">
        <v>621</v>
      </c>
      <c r="G273" s="2" t="s">
        <v>65</v>
      </c>
      <c r="H273" s="2" t="s">
        <v>13</v>
      </c>
      <c r="I273" s="2" t="s">
        <v>622</v>
      </c>
      <c r="J273" s="2">
        <v>-2578</v>
      </c>
    </row>
    <row r="274" spans="1:10">
      <c r="A274" s="2">
        <v>4984</v>
      </c>
      <c r="B274" s="3">
        <v>4984</v>
      </c>
      <c r="C274" s="2">
        <v>45769</v>
      </c>
      <c r="D274" s="2" t="s">
        <v>9</v>
      </c>
      <c r="E274" s="2" t="s">
        <v>10</v>
      </c>
      <c r="F274" s="2" t="s">
        <v>623</v>
      </c>
      <c r="G274" s="2" t="s">
        <v>358</v>
      </c>
      <c r="H274" s="2" t="s">
        <v>13</v>
      </c>
      <c r="I274" s="2" t="s">
        <v>624</v>
      </c>
      <c r="J274" s="2">
        <v>5000</v>
      </c>
    </row>
    <row r="275" spans="1:10">
      <c r="A275" s="2">
        <v>4985</v>
      </c>
      <c r="B275" s="3">
        <v>4985</v>
      </c>
      <c r="C275" s="2">
        <v>45769</v>
      </c>
      <c r="D275" s="2" t="s">
        <v>9</v>
      </c>
      <c r="E275" s="2" t="s">
        <v>10</v>
      </c>
      <c r="F275" s="2" t="s">
        <v>625</v>
      </c>
      <c r="G275" s="2" t="s">
        <v>252</v>
      </c>
      <c r="H275" s="2" t="s">
        <v>13</v>
      </c>
      <c r="I275" s="2" t="s">
        <v>626</v>
      </c>
      <c r="J275" s="2">
        <v>10000</v>
      </c>
    </row>
    <row r="276" spans="1:10">
      <c r="A276" s="2">
        <v>4986</v>
      </c>
      <c r="B276" s="3">
        <v>4986</v>
      </c>
      <c r="C276" s="2">
        <v>45770</v>
      </c>
      <c r="D276" s="2" t="s">
        <v>9</v>
      </c>
      <c r="E276" s="2" t="s">
        <v>10</v>
      </c>
      <c r="F276" s="2" t="s">
        <v>627</v>
      </c>
      <c r="G276" s="2" t="s">
        <v>136</v>
      </c>
      <c r="H276" s="2" t="s">
        <v>13</v>
      </c>
      <c r="I276" s="2" t="s">
        <v>628</v>
      </c>
      <c r="J276" s="2">
        <v>5000</v>
      </c>
    </row>
    <row r="277" spans="1:10">
      <c r="A277" s="2">
        <v>4987</v>
      </c>
      <c r="B277" s="3">
        <v>4987</v>
      </c>
      <c r="C277" s="2">
        <v>45770</v>
      </c>
      <c r="D277" s="2" t="s">
        <v>9</v>
      </c>
      <c r="E277" s="2" t="s">
        <v>10</v>
      </c>
      <c r="F277" s="2" t="s">
        <v>629</v>
      </c>
      <c r="G277" s="2" t="s">
        <v>96</v>
      </c>
      <c r="H277" s="2" t="s">
        <v>13</v>
      </c>
      <c r="I277" s="2" t="s">
        <v>630</v>
      </c>
      <c r="J277" s="2">
        <v>10000</v>
      </c>
    </row>
    <row r="278" spans="1:10">
      <c r="A278" s="2">
        <v>4988</v>
      </c>
      <c r="B278" s="3">
        <v>4988</v>
      </c>
      <c r="C278" s="2">
        <v>45770</v>
      </c>
      <c r="D278" s="2" t="s">
        <v>9</v>
      </c>
      <c r="E278" s="2" t="s">
        <v>10</v>
      </c>
      <c r="F278" s="2" t="s">
        <v>631</v>
      </c>
      <c r="G278" s="2" t="s">
        <v>559</v>
      </c>
      <c r="H278" s="2" t="s">
        <v>13</v>
      </c>
      <c r="I278" s="2" t="s">
        <v>632</v>
      </c>
      <c r="J278" s="2">
        <v>100000</v>
      </c>
    </row>
    <row r="279" spans="1:10">
      <c r="A279" s="2">
        <v>4989</v>
      </c>
      <c r="B279" s="3">
        <v>4989</v>
      </c>
      <c r="C279" s="2">
        <v>45770</v>
      </c>
      <c r="D279" s="2" t="s">
        <v>9</v>
      </c>
      <c r="E279" s="2" t="s">
        <v>10</v>
      </c>
      <c r="F279" s="2" t="s">
        <v>633</v>
      </c>
      <c r="G279" s="2" t="s">
        <v>46</v>
      </c>
      <c r="H279" s="2" t="s">
        <v>13</v>
      </c>
      <c r="I279" s="2" t="s">
        <v>634</v>
      </c>
      <c r="J279" s="2">
        <v>6000</v>
      </c>
    </row>
    <row r="280" spans="1:10">
      <c r="A280" s="2">
        <v>4990</v>
      </c>
      <c r="B280" s="3">
        <v>4990</v>
      </c>
      <c r="C280" s="2">
        <v>45770</v>
      </c>
      <c r="D280" s="2" t="s">
        <v>9</v>
      </c>
      <c r="E280" s="2" t="s">
        <v>10</v>
      </c>
      <c r="F280" s="2" t="s">
        <v>635</v>
      </c>
      <c r="G280" s="2" t="s">
        <v>82</v>
      </c>
      <c r="H280" s="2" t="s">
        <v>13</v>
      </c>
      <c r="I280" s="2" t="s">
        <v>636</v>
      </c>
      <c r="J280" s="2">
        <v>10000</v>
      </c>
    </row>
    <row r="281" spans="1:10">
      <c r="A281" s="2">
        <v>4991</v>
      </c>
      <c r="B281" s="3">
        <v>4991</v>
      </c>
      <c r="C281" s="2">
        <v>45771</v>
      </c>
      <c r="D281" s="2" t="s">
        <v>9</v>
      </c>
      <c r="E281" s="2" t="s">
        <v>10</v>
      </c>
      <c r="F281" s="2" t="s">
        <v>637</v>
      </c>
      <c r="G281" s="2" t="s">
        <v>406</v>
      </c>
      <c r="H281" s="2" t="s">
        <v>13</v>
      </c>
      <c r="I281" s="2" t="s">
        <v>608</v>
      </c>
      <c r="J281" s="2">
        <v>8000</v>
      </c>
    </row>
    <row r="282" spans="1:10">
      <c r="A282" s="2">
        <v>4992</v>
      </c>
      <c r="B282" s="3">
        <v>4992</v>
      </c>
      <c r="C282" s="2">
        <v>45771</v>
      </c>
      <c r="D282" s="2" t="s">
        <v>9</v>
      </c>
      <c r="E282" s="2" t="s">
        <v>10</v>
      </c>
      <c r="F282" s="2" t="s">
        <v>638</v>
      </c>
      <c r="G282" s="2" t="s">
        <v>31</v>
      </c>
      <c r="H282" s="2" t="s">
        <v>13</v>
      </c>
      <c r="I282" s="2" t="s">
        <v>639</v>
      </c>
      <c r="J282" s="2">
        <v>25000</v>
      </c>
    </row>
    <row r="283" spans="1:10">
      <c r="A283" s="2">
        <v>4993</v>
      </c>
      <c r="B283" s="3">
        <v>4993</v>
      </c>
      <c r="C283" s="2">
        <v>45771</v>
      </c>
      <c r="D283" s="2" t="s">
        <v>9</v>
      </c>
      <c r="E283" s="2" t="s">
        <v>10</v>
      </c>
      <c r="F283" s="2" t="s">
        <v>640</v>
      </c>
      <c r="G283" s="2" t="s">
        <v>641</v>
      </c>
      <c r="H283" s="2" t="s">
        <v>13</v>
      </c>
      <c r="I283" s="2" t="s">
        <v>642</v>
      </c>
      <c r="J283" s="2">
        <v>5000</v>
      </c>
    </row>
    <row r="284" spans="1:10">
      <c r="A284" s="2">
        <v>4994</v>
      </c>
      <c r="B284" s="3">
        <v>4994</v>
      </c>
      <c r="C284" s="2">
        <v>45771</v>
      </c>
      <c r="D284" s="2" t="s">
        <v>9</v>
      </c>
      <c r="E284" s="2" t="s">
        <v>10</v>
      </c>
      <c r="F284" s="2" t="s">
        <v>643</v>
      </c>
      <c r="G284" s="2" t="s">
        <v>203</v>
      </c>
      <c r="H284" s="2" t="s">
        <v>13</v>
      </c>
      <c r="I284" s="2" t="s">
        <v>644</v>
      </c>
      <c r="J284" s="2">
        <v>15000</v>
      </c>
    </row>
    <row r="285" spans="1:10">
      <c r="A285" s="2">
        <v>4995</v>
      </c>
      <c r="B285" s="3">
        <v>4995</v>
      </c>
      <c r="C285" s="2">
        <v>45771</v>
      </c>
      <c r="D285" s="2" t="s">
        <v>9</v>
      </c>
      <c r="E285" s="2" t="s">
        <v>10</v>
      </c>
      <c r="F285" s="2" t="s">
        <v>645</v>
      </c>
      <c r="G285" s="2" t="s">
        <v>646</v>
      </c>
      <c r="H285" s="2" t="s">
        <v>13</v>
      </c>
      <c r="I285" s="2" t="s">
        <v>647</v>
      </c>
      <c r="J285" s="2">
        <v>10000</v>
      </c>
    </row>
    <row r="286" spans="1:10">
      <c r="A286" s="2">
        <v>4996</v>
      </c>
      <c r="B286" s="3">
        <v>4996</v>
      </c>
      <c r="C286" s="2">
        <v>45771</v>
      </c>
      <c r="D286" s="2" t="s">
        <v>9</v>
      </c>
      <c r="E286" s="2" t="s">
        <v>10</v>
      </c>
      <c r="F286" s="2" t="s">
        <v>648</v>
      </c>
      <c r="G286" s="2" t="s">
        <v>59</v>
      </c>
      <c r="H286" s="2" t="s">
        <v>13</v>
      </c>
      <c r="I286" s="2" t="s">
        <v>649</v>
      </c>
      <c r="J286" s="2">
        <v>5000</v>
      </c>
    </row>
    <row r="287" spans="1:10">
      <c r="A287" s="2">
        <v>4997</v>
      </c>
      <c r="B287" s="3">
        <v>4997</v>
      </c>
      <c r="C287" s="2">
        <v>45771</v>
      </c>
      <c r="D287" s="2" t="s">
        <v>9</v>
      </c>
      <c r="E287" s="2" t="s">
        <v>10</v>
      </c>
      <c r="F287" s="2" t="s">
        <v>650</v>
      </c>
      <c r="G287" s="2" t="s">
        <v>582</v>
      </c>
      <c r="H287" s="2" t="s">
        <v>13</v>
      </c>
      <c r="I287" s="2" t="s">
        <v>651</v>
      </c>
      <c r="J287" s="2">
        <v>5000</v>
      </c>
    </row>
    <row r="288" spans="1:10">
      <c r="A288" s="2">
        <v>4998</v>
      </c>
      <c r="B288" s="3">
        <v>4998</v>
      </c>
      <c r="C288" s="2">
        <v>45771</v>
      </c>
      <c r="D288" s="2" t="s">
        <v>9</v>
      </c>
      <c r="E288" s="2" t="s">
        <v>10</v>
      </c>
      <c r="F288" s="2" t="s">
        <v>652</v>
      </c>
      <c r="G288" s="2" t="s">
        <v>85</v>
      </c>
      <c r="H288" s="2" t="s">
        <v>13</v>
      </c>
      <c r="I288" s="2" t="s">
        <v>653</v>
      </c>
      <c r="J288" s="2">
        <v>10000</v>
      </c>
    </row>
    <row r="289" spans="1:10">
      <c r="A289" s="2">
        <v>4999</v>
      </c>
      <c r="B289" s="3">
        <v>4999</v>
      </c>
      <c r="C289" s="2">
        <v>45771</v>
      </c>
      <c r="D289" s="2" t="s">
        <v>9</v>
      </c>
      <c r="E289" s="2" t="s">
        <v>10</v>
      </c>
      <c r="F289" s="2" t="s">
        <v>654</v>
      </c>
      <c r="G289" s="2" t="s">
        <v>339</v>
      </c>
      <c r="H289" s="2" t="s">
        <v>13</v>
      </c>
      <c r="I289" s="2" t="s">
        <v>655</v>
      </c>
      <c r="J289" s="2">
        <v>1000</v>
      </c>
    </row>
    <row r="290" spans="1:10">
      <c r="A290" s="2">
        <v>5000</v>
      </c>
      <c r="B290" s="3">
        <v>5000</v>
      </c>
      <c r="C290" s="2">
        <v>45771</v>
      </c>
      <c r="D290" s="2" t="s">
        <v>9</v>
      </c>
      <c r="E290" s="2" t="s">
        <v>10</v>
      </c>
      <c r="F290" s="2" t="s">
        <v>656</v>
      </c>
      <c r="G290" s="2" t="s">
        <v>358</v>
      </c>
      <c r="H290" s="2" t="s">
        <v>13</v>
      </c>
      <c r="I290" s="2" t="s">
        <v>624</v>
      </c>
      <c r="J290" s="2">
        <v>23000</v>
      </c>
    </row>
    <row r="291" spans="1:10">
      <c r="A291" s="2">
        <v>5001</v>
      </c>
      <c r="B291" s="3">
        <v>5001</v>
      </c>
      <c r="C291" s="2">
        <v>45771</v>
      </c>
      <c r="D291" s="2" t="s">
        <v>9</v>
      </c>
      <c r="E291" s="2" t="s">
        <v>10</v>
      </c>
      <c r="F291" s="2" t="s">
        <v>657</v>
      </c>
      <c r="G291" s="2" t="s">
        <v>658</v>
      </c>
      <c r="H291" s="2" t="s">
        <v>13</v>
      </c>
      <c r="I291" s="2" t="s">
        <v>659</v>
      </c>
      <c r="J291" s="2">
        <v>18586</v>
      </c>
    </row>
    <row r="292" spans="1:10">
      <c r="A292" s="2">
        <v>5002</v>
      </c>
      <c r="B292" s="3">
        <v>5002</v>
      </c>
      <c r="C292" s="2">
        <v>45771</v>
      </c>
      <c r="D292" s="2" t="s">
        <v>9</v>
      </c>
      <c r="E292" s="2" t="s">
        <v>10</v>
      </c>
      <c r="F292" s="2" t="s">
        <v>660</v>
      </c>
      <c r="G292" s="2" t="s">
        <v>99</v>
      </c>
      <c r="H292" s="2" t="s">
        <v>13</v>
      </c>
      <c r="I292" s="2" t="s">
        <v>661</v>
      </c>
      <c r="J292" s="2">
        <v>15000</v>
      </c>
    </row>
    <row r="293" spans="1:10">
      <c r="A293" s="2">
        <v>5003</v>
      </c>
      <c r="B293" s="3">
        <v>5003</v>
      </c>
      <c r="C293" s="2">
        <v>45771</v>
      </c>
      <c r="D293" s="2" t="s">
        <v>9</v>
      </c>
      <c r="E293" s="2" t="s">
        <v>10</v>
      </c>
      <c r="F293" s="2" t="s">
        <v>662</v>
      </c>
      <c r="G293" s="2" t="s">
        <v>49</v>
      </c>
      <c r="H293" s="2" t="s">
        <v>13</v>
      </c>
      <c r="I293" s="2" t="s">
        <v>663</v>
      </c>
      <c r="J293" s="2">
        <v>15000</v>
      </c>
    </row>
    <row r="294" spans="1:10">
      <c r="A294" s="2">
        <v>5004</v>
      </c>
      <c r="B294" s="3">
        <v>5004</v>
      </c>
      <c r="C294" s="2">
        <v>45771</v>
      </c>
      <c r="D294" s="2" t="s">
        <v>9</v>
      </c>
      <c r="E294" s="2" t="s">
        <v>10</v>
      </c>
      <c r="F294" s="2" t="s">
        <v>664</v>
      </c>
      <c r="G294" s="2" t="s">
        <v>40</v>
      </c>
      <c r="H294" s="2" t="s">
        <v>13</v>
      </c>
      <c r="I294" s="2" t="s">
        <v>665</v>
      </c>
      <c r="J294" s="2">
        <v>-12121</v>
      </c>
    </row>
    <row r="295" spans="1:10">
      <c r="A295" s="2">
        <v>5005</v>
      </c>
      <c r="B295" s="3">
        <v>5005</v>
      </c>
      <c r="C295" s="2">
        <v>45771</v>
      </c>
      <c r="D295" s="2" t="s">
        <v>9</v>
      </c>
      <c r="E295" s="2" t="s">
        <v>10</v>
      </c>
      <c r="F295" s="2" t="s">
        <v>666</v>
      </c>
      <c r="G295" s="2" t="s">
        <v>179</v>
      </c>
      <c r="H295" s="2" t="s">
        <v>13</v>
      </c>
      <c r="I295" s="2" t="s">
        <v>667</v>
      </c>
      <c r="J295" s="2">
        <v>-16368.2</v>
      </c>
    </row>
    <row r="296" spans="1:10">
      <c r="A296" s="2">
        <v>5006</v>
      </c>
      <c r="B296" s="3">
        <v>5006</v>
      </c>
      <c r="C296" s="2">
        <v>45771</v>
      </c>
      <c r="D296" s="2" t="s">
        <v>9</v>
      </c>
      <c r="E296" s="2" t="s">
        <v>10</v>
      </c>
      <c r="F296" s="2" t="s">
        <v>668</v>
      </c>
      <c r="G296" s="2" t="s">
        <v>194</v>
      </c>
      <c r="H296" s="2" t="s">
        <v>13</v>
      </c>
      <c r="I296" s="2" t="s">
        <v>669</v>
      </c>
      <c r="J296" s="2">
        <v>-11255.44</v>
      </c>
    </row>
    <row r="297" spans="1:10">
      <c r="A297" s="2">
        <v>5007</v>
      </c>
      <c r="B297" s="3">
        <v>5007</v>
      </c>
      <c r="C297" s="2">
        <v>45771</v>
      </c>
      <c r="D297" s="2" t="s">
        <v>9</v>
      </c>
      <c r="E297" s="2" t="s">
        <v>10</v>
      </c>
      <c r="F297" s="2" t="s">
        <v>670</v>
      </c>
      <c r="G297" s="2" t="s">
        <v>34</v>
      </c>
      <c r="H297" s="2" t="s">
        <v>13</v>
      </c>
      <c r="I297" s="2" t="s">
        <v>671</v>
      </c>
      <c r="J297" s="2">
        <v>-10000</v>
      </c>
    </row>
    <row r="298" spans="1:10">
      <c r="A298" s="2">
        <v>5009</v>
      </c>
      <c r="B298" s="3">
        <v>5009</v>
      </c>
      <c r="C298" s="2">
        <v>45771</v>
      </c>
      <c r="D298" s="2" t="s">
        <v>9</v>
      </c>
      <c r="E298" s="2" t="s">
        <v>10</v>
      </c>
      <c r="F298" s="2" t="s">
        <v>672</v>
      </c>
      <c r="G298" s="2" t="s">
        <v>85</v>
      </c>
      <c r="H298" s="2" t="s">
        <v>13</v>
      </c>
      <c r="I298" s="2" t="s">
        <v>653</v>
      </c>
      <c r="J298" s="2">
        <v>18000</v>
      </c>
    </row>
    <row r="299" spans="1:10">
      <c r="A299" s="2">
        <v>5010</v>
      </c>
      <c r="B299" s="3">
        <v>5010</v>
      </c>
      <c r="C299" s="2">
        <v>45771</v>
      </c>
      <c r="D299" s="2" t="s">
        <v>9</v>
      </c>
      <c r="E299" s="2" t="s">
        <v>10</v>
      </c>
      <c r="F299" s="2" t="s">
        <v>673</v>
      </c>
      <c r="G299" s="2" t="s">
        <v>85</v>
      </c>
      <c r="H299" s="2" t="s">
        <v>13</v>
      </c>
      <c r="I299" s="2" t="s">
        <v>674</v>
      </c>
      <c r="J299" s="2">
        <v>2000</v>
      </c>
    </row>
    <row r="300" spans="1:10">
      <c r="A300" s="2">
        <v>5011</v>
      </c>
      <c r="B300" s="3">
        <v>5011</v>
      </c>
      <c r="C300" s="2">
        <v>45771</v>
      </c>
      <c r="D300" s="2" t="s">
        <v>9</v>
      </c>
      <c r="E300" s="2" t="s">
        <v>10</v>
      </c>
      <c r="F300" s="2" t="s">
        <v>675</v>
      </c>
      <c r="G300" s="2" t="s">
        <v>252</v>
      </c>
      <c r="H300" s="2" t="s">
        <v>13</v>
      </c>
      <c r="I300" s="2" t="s">
        <v>676</v>
      </c>
      <c r="J300" s="2">
        <v>20000</v>
      </c>
    </row>
    <row r="301" spans="1:10">
      <c r="A301" s="2">
        <v>5012</v>
      </c>
      <c r="B301" s="3">
        <v>5012</v>
      </c>
      <c r="C301" s="2">
        <v>45771</v>
      </c>
      <c r="D301" s="2" t="s">
        <v>9</v>
      </c>
      <c r="E301" s="2" t="s">
        <v>10</v>
      </c>
      <c r="F301" s="2" t="s">
        <v>677</v>
      </c>
      <c r="G301" s="2" t="s">
        <v>82</v>
      </c>
      <c r="H301" s="2" t="s">
        <v>13</v>
      </c>
      <c r="I301" s="2" t="s">
        <v>678</v>
      </c>
      <c r="J301" s="2">
        <v>10000</v>
      </c>
    </row>
    <row r="302" spans="1:10">
      <c r="A302" s="2">
        <v>5013</v>
      </c>
      <c r="B302" s="3">
        <v>5013</v>
      </c>
      <c r="C302" s="2">
        <v>45771</v>
      </c>
      <c r="D302" s="2" t="s">
        <v>9</v>
      </c>
      <c r="E302" s="2" t="s">
        <v>10</v>
      </c>
      <c r="F302" s="2" t="s">
        <v>679</v>
      </c>
      <c r="G302" s="2" t="s">
        <v>136</v>
      </c>
      <c r="H302" s="2" t="s">
        <v>13</v>
      </c>
      <c r="I302" s="2" t="s">
        <v>628</v>
      </c>
      <c r="J302" s="2">
        <v>5000</v>
      </c>
    </row>
    <row r="303" spans="1:10">
      <c r="A303" s="2">
        <v>5015</v>
      </c>
      <c r="B303" s="3">
        <v>5015</v>
      </c>
      <c r="C303" s="2">
        <v>45771</v>
      </c>
      <c r="D303" s="2" t="s">
        <v>9</v>
      </c>
      <c r="E303" s="2" t="s">
        <v>10</v>
      </c>
      <c r="F303" s="2" t="s">
        <v>680</v>
      </c>
      <c r="G303" s="2" t="s">
        <v>108</v>
      </c>
      <c r="H303" s="2" t="s">
        <v>13</v>
      </c>
      <c r="I303" s="2" t="s">
        <v>681</v>
      </c>
      <c r="J303" s="2">
        <v>10000</v>
      </c>
    </row>
    <row r="304" spans="1:10">
      <c r="A304" s="2">
        <v>5017</v>
      </c>
      <c r="B304" s="3">
        <v>5017</v>
      </c>
      <c r="C304" s="2">
        <v>45771</v>
      </c>
      <c r="D304" s="2" t="s">
        <v>9</v>
      </c>
      <c r="E304" s="2" t="s">
        <v>10</v>
      </c>
      <c r="F304" s="2" t="s">
        <v>682</v>
      </c>
      <c r="G304" s="2" t="s">
        <v>75</v>
      </c>
      <c r="H304" s="2" t="s">
        <v>13</v>
      </c>
      <c r="I304" s="2" t="s">
        <v>683</v>
      </c>
      <c r="J304" s="2">
        <v>21000</v>
      </c>
    </row>
    <row r="305" spans="1:10">
      <c r="A305" s="2">
        <v>5018</v>
      </c>
      <c r="B305" s="3">
        <v>5018</v>
      </c>
      <c r="C305" s="2">
        <v>45771</v>
      </c>
      <c r="D305" s="2" t="s">
        <v>9</v>
      </c>
      <c r="E305" s="2" t="s">
        <v>10</v>
      </c>
      <c r="F305" s="2" t="s">
        <v>684</v>
      </c>
      <c r="G305" s="2" t="s">
        <v>29</v>
      </c>
      <c r="H305" s="2" t="s">
        <v>13</v>
      </c>
      <c r="I305" s="2" t="s">
        <v>685</v>
      </c>
      <c r="J305" s="2">
        <v>8500</v>
      </c>
    </row>
    <row r="306" spans="1:10">
      <c r="A306" s="2">
        <v>5021</v>
      </c>
      <c r="B306" s="3">
        <v>5021</v>
      </c>
      <c r="C306" s="2">
        <v>45771</v>
      </c>
      <c r="D306" s="2" t="s">
        <v>9</v>
      </c>
      <c r="E306" s="2" t="s">
        <v>10</v>
      </c>
      <c r="F306" s="2" t="s">
        <v>686</v>
      </c>
      <c r="G306" s="2" t="s">
        <v>161</v>
      </c>
      <c r="H306" s="2" t="s">
        <v>13</v>
      </c>
      <c r="I306" s="2" t="s">
        <v>687</v>
      </c>
      <c r="J306" s="2">
        <v>8500</v>
      </c>
    </row>
    <row r="307" spans="1:10">
      <c r="A307" s="2">
        <v>5023</v>
      </c>
      <c r="B307" s="3">
        <v>5023</v>
      </c>
      <c r="C307" s="2">
        <v>45771</v>
      </c>
      <c r="D307" s="2" t="s">
        <v>9</v>
      </c>
      <c r="E307" s="2" t="s">
        <v>10</v>
      </c>
      <c r="F307" s="2" t="s">
        <v>688</v>
      </c>
      <c r="G307" s="2" t="s">
        <v>161</v>
      </c>
      <c r="H307" s="2" t="s">
        <v>13</v>
      </c>
      <c r="I307" s="2" t="s">
        <v>689</v>
      </c>
      <c r="J307" s="2">
        <v>5000</v>
      </c>
    </row>
    <row r="308" spans="1:10">
      <c r="A308" s="2">
        <v>5024</v>
      </c>
      <c r="B308" s="3">
        <v>5024</v>
      </c>
      <c r="C308" s="2">
        <v>45771</v>
      </c>
      <c r="D308" s="2" t="s">
        <v>9</v>
      </c>
      <c r="E308" s="2" t="s">
        <v>10</v>
      </c>
      <c r="F308" s="2" t="s">
        <v>690</v>
      </c>
      <c r="G308" s="2" t="s">
        <v>646</v>
      </c>
      <c r="H308" s="2" t="s">
        <v>13</v>
      </c>
      <c r="I308" s="2" t="s">
        <v>691</v>
      </c>
      <c r="J308" s="2">
        <v>18000</v>
      </c>
    </row>
    <row r="309" spans="1:10">
      <c r="A309" s="2">
        <v>5026</v>
      </c>
      <c r="B309" s="3">
        <v>5026</v>
      </c>
      <c r="C309" s="2">
        <v>45771</v>
      </c>
      <c r="D309" s="2" t="s">
        <v>9</v>
      </c>
      <c r="E309" s="2" t="s">
        <v>10</v>
      </c>
      <c r="F309" s="2" t="s">
        <v>692</v>
      </c>
      <c r="G309" s="2" t="s">
        <v>559</v>
      </c>
      <c r="H309" s="2" t="s">
        <v>13</v>
      </c>
      <c r="I309" s="2" t="s">
        <v>632</v>
      </c>
      <c r="J309" s="2">
        <v>3000</v>
      </c>
    </row>
    <row r="310" spans="1:10">
      <c r="A310" s="2">
        <v>5028</v>
      </c>
      <c r="B310" s="3">
        <v>5028</v>
      </c>
      <c r="C310" s="2">
        <v>45771</v>
      </c>
      <c r="D310" s="2" t="s">
        <v>9</v>
      </c>
      <c r="E310" s="2" t="s">
        <v>10</v>
      </c>
      <c r="F310" s="2" t="s">
        <v>693</v>
      </c>
      <c r="G310" s="2" t="s">
        <v>339</v>
      </c>
      <c r="H310" s="2" t="s">
        <v>13</v>
      </c>
      <c r="I310" s="2" t="s">
        <v>694</v>
      </c>
      <c r="J310" s="2">
        <v>14200</v>
      </c>
    </row>
    <row r="311" spans="1:10">
      <c r="A311" s="2">
        <v>5029</v>
      </c>
      <c r="B311" s="3">
        <v>5029</v>
      </c>
      <c r="C311" s="2">
        <v>45771</v>
      </c>
      <c r="D311" s="2" t="s">
        <v>9</v>
      </c>
      <c r="E311" s="2" t="s">
        <v>10</v>
      </c>
      <c r="F311" s="2" t="s">
        <v>695</v>
      </c>
      <c r="G311" s="2" t="s">
        <v>252</v>
      </c>
      <c r="H311" s="2" t="s">
        <v>13</v>
      </c>
      <c r="I311" s="2" t="s">
        <v>696</v>
      </c>
      <c r="J311" s="2">
        <v>10000</v>
      </c>
    </row>
    <row r="312" spans="1:10">
      <c r="A312" s="2">
        <v>5030</v>
      </c>
      <c r="B312" s="3">
        <v>5030</v>
      </c>
      <c r="C312" s="2">
        <v>45771</v>
      </c>
      <c r="D312" s="2" t="s">
        <v>9</v>
      </c>
      <c r="E312" s="2" t="s">
        <v>10</v>
      </c>
      <c r="F312" s="2" t="s">
        <v>697</v>
      </c>
      <c r="G312" s="2" t="s">
        <v>559</v>
      </c>
      <c r="H312" s="2" t="s">
        <v>13</v>
      </c>
      <c r="I312" s="2" t="s">
        <v>698</v>
      </c>
      <c r="J312" s="2">
        <v>40000</v>
      </c>
    </row>
    <row r="313" spans="1:10">
      <c r="A313" s="2">
        <v>5033</v>
      </c>
      <c r="B313" s="3">
        <v>5033</v>
      </c>
      <c r="C313" s="2">
        <v>45772</v>
      </c>
      <c r="D313" s="2" t="s">
        <v>9</v>
      </c>
      <c r="E313" s="2" t="s">
        <v>10</v>
      </c>
      <c r="F313" s="2" t="s">
        <v>699</v>
      </c>
      <c r="G313" s="2" t="s">
        <v>700</v>
      </c>
      <c r="H313" s="2" t="s">
        <v>13</v>
      </c>
      <c r="I313" s="2" t="s">
        <v>701</v>
      </c>
      <c r="J313" s="2">
        <v>4550</v>
      </c>
    </row>
    <row r="314" spans="1:10">
      <c r="A314" s="2">
        <v>5035</v>
      </c>
      <c r="B314" s="3">
        <v>5035</v>
      </c>
      <c r="C314" s="2">
        <v>45772</v>
      </c>
      <c r="D314" s="2" t="s">
        <v>9</v>
      </c>
      <c r="E314" s="2" t="s">
        <v>10</v>
      </c>
      <c r="F314" s="2" t="s">
        <v>702</v>
      </c>
      <c r="G314" s="2" t="s">
        <v>68</v>
      </c>
      <c r="H314" s="2" t="s">
        <v>13</v>
      </c>
      <c r="I314" s="2" t="s">
        <v>703</v>
      </c>
      <c r="J314" s="2">
        <v>5000</v>
      </c>
    </row>
    <row r="315" spans="1:10">
      <c r="A315" s="2">
        <v>5036</v>
      </c>
      <c r="B315" s="3">
        <v>5036</v>
      </c>
      <c r="C315" s="2">
        <v>45772</v>
      </c>
      <c r="D315" s="2" t="s">
        <v>9</v>
      </c>
      <c r="E315" s="2" t="s">
        <v>10</v>
      </c>
      <c r="F315" s="2" t="s">
        <v>704</v>
      </c>
      <c r="G315" s="2" t="s">
        <v>34</v>
      </c>
      <c r="H315" s="2" t="s">
        <v>13</v>
      </c>
      <c r="I315" s="2" t="s">
        <v>705</v>
      </c>
      <c r="J315" s="2">
        <v>1200</v>
      </c>
    </row>
    <row r="316" spans="1:10">
      <c r="A316" s="2">
        <v>5038</v>
      </c>
      <c r="B316" s="3">
        <v>5038</v>
      </c>
      <c r="C316" s="2">
        <v>45772</v>
      </c>
      <c r="D316" s="2" t="s">
        <v>9</v>
      </c>
      <c r="E316" s="2" t="s">
        <v>10</v>
      </c>
      <c r="F316" s="2" t="s">
        <v>706</v>
      </c>
      <c r="G316" s="2" t="s">
        <v>342</v>
      </c>
      <c r="H316" s="2" t="s">
        <v>13</v>
      </c>
      <c r="I316" s="2" t="s">
        <v>707</v>
      </c>
      <c r="J316" s="2">
        <v>1000</v>
      </c>
    </row>
    <row r="317" spans="1:10">
      <c r="A317" s="2">
        <v>5039</v>
      </c>
      <c r="B317" s="3">
        <v>5039</v>
      </c>
      <c r="C317" s="2">
        <v>45772</v>
      </c>
      <c r="D317" s="2" t="s">
        <v>9</v>
      </c>
      <c r="E317" s="2" t="s">
        <v>10</v>
      </c>
      <c r="F317" s="2" t="s">
        <v>708</v>
      </c>
      <c r="G317" s="2" t="s">
        <v>244</v>
      </c>
      <c r="H317" s="2" t="s">
        <v>13</v>
      </c>
      <c r="I317" s="2" t="s">
        <v>709</v>
      </c>
      <c r="J317" s="2">
        <v>5000</v>
      </c>
    </row>
    <row r="318" spans="1:10">
      <c r="A318" s="2">
        <v>5041</v>
      </c>
      <c r="B318" s="3">
        <v>5041</v>
      </c>
      <c r="C318" s="2">
        <v>45772</v>
      </c>
      <c r="D318" s="2" t="s">
        <v>9</v>
      </c>
      <c r="E318" s="2" t="s">
        <v>10</v>
      </c>
      <c r="F318" s="2" t="s">
        <v>710</v>
      </c>
      <c r="G318" s="2" t="s">
        <v>711</v>
      </c>
      <c r="H318" s="2" t="s">
        <v>13</v>
      </c>
      <c r="I318" s="2" t="s">
        <v>712</v>
      </c>
      <c r="J318" s="2">
        <v>50000</v>
      </c>
    </row>
    <row r="319" spans="1:10">
      <c r="A319" s="2">
        <v>5042</v>
      </c>
      <c r="B319" s="3">
        <v>5042</v>
      </c>
      <c r="C319" s="2">
        <v>45772</v>
      </c>
      <c r="D319" s="2" t="s">
        <v>9</v>
      </c>
      <c r="E319" s="2" t="s">
        <v>10</v>
      </c>
      <c r="F319" s="2" t="s">
        <v>713</v>
      </c>
      <c r="G319" s="2" t="s">
        <v>211</v>
      </c>
      <c r="H319" s="2" t="s">
        <v>13</v>
      </c>
      <c r="I319" s="2" t="s">
        <v>714</v>
      </c>
      <c r="J319" s="2">
        <v>15000</v>
      </c>
    </row>
    <row r="320" spans="1:10">
      <c r="A320" s="2">
        <v>5044</v>
      </c>
      <c r="B320" s="3">
        <v>5044</v>
      </c>
      <c r="C320" s="2">
        <v>45772</v>
      </c>
      <c r="D320" s="2" t="s">
        <v>9</v>
      </c>
      <c r="E320" s="2" t="s">
        <v>10</v>
      </c>
      <c r="F320" s="2" t="s">
        <v>715</v>
      </c>
      <c r="G320" s="2" t="s">
        <v>295</v>
      </c>
      <c r="H320" s="2" t="s">
        <v>13</v>
      </c>
      <c r="I320" s="2" t="s">
        <v>716</v>
      </c>
      <c r="J320" s="2">
        <v>35000</v>
      </c>
    </row>
    <row r="321" spans="1:10">
      <c r="A321" s="2">
        <v>5045</v>
      </c>
      <c r="B321" s="3">
        <v>5045</v>
      </c>
      <c r="C321" s="2">
        <v>45773</v>
      </c>
      <c r="D321" s="2" t="s">
        <v>9</v>
      </c>
      <c r="E321" s="2" t="s">
        <v>10</v>
      </c>
      <c r="F321" s="2" t="s">
        <v>717</v>
      </c>
      <c r="G321" s="2" t="s">
        <v>114</v>
      </c>
      <c r="H321" s="2" t="s">
        <v>13</v>
      </c>
      <c r="I321" s="2" t="s">
        <v>718</v>
      </c>
      <c r="J321" s="2">
        <v>5888.99</v>
      </c>
    </row>
    <row r="322" spans="1:10">
      <c r="A322" s="2">
        <v>5046</v>
      </c>
      <c r="B322" s="3">
        <v>5046</v>
      </c>
      <c r="C322" s="2">
        <v>45773</v>
      </c>
      <c r="D322" s="2" t="s">
        <v>9</v>
      </c>
      <c r="E322" s="2" t="s">
        <v>10</v>
      </c>
      <c r="F322" s="2" t="s">
        <v>719</v>
      </c>
      <c r="G322" s="2" t="s">
        <v>230</v>
      </c>
      <c r="H322" s="2" t="s">
        <v>13</v>
      </c>
      <c r="I322" s="2" t="s">
        <v>720</v>
      </c>
      <c r="J322" s="2">
        <v>4517</v>
      </c>
    </row>
    <row r="323" spans="1:10">
      <c r="A323" s="2">
        <v>5047</v>
      </c>
      <c r="B323" s="3">
        <v>5047</v>
      </c>
      <c r="C323" s="2">
        <v>45773</v>
      </c>
      <c r="D323" s="2" t="s">
        <v>9</v>
      </c>
      <c r="E323" s="2" t="s">
        <v>10</v>
      </c>
      <c r="F323" s="2" t="s">
        <v>721</v>
      </c>
      <c r="G323" s="2" t="s">
        <v>403</v>
      </c>
      <c r="H323" s="2" t="s">
        <v>13</v>
      </c>
      <c r="I323" s="2" t="s">
        <v>722</v>
      </c>
      <c r="J323" s="2">
        <v>8442</v>
      </c>
    </row>
    <row r="324" spans="1:10">
      <c r="A324" s="2">
        <v>5048</v>
      </c>
      <c r="B324" s="3">
        <v>5048</v>
      </c>
      <c r="C324" s="2">
        <v>45773</v>
      </c>
      <c r="D324" s="2" t="s">
        <v>9</v>
      </c>
      <c r="E324" s="2" t="s">
        <v>10</v>
      </c>
      <c r="F324" s="2" t="s">
        <v>723</v>
      </c>
      <c r="G324" s="2" t="s">
        <v>724</v>
      </c>
      <c r="H324" s="2" t="s">
        <v>13</v>
      </c>
      <c r="I324" s="2" t="s">
        <v>725</v>
      </c>
      <c r="J324" s="2">
        <v>49492.19</v>
      </c>
    </row>
    <row r="325" spans="1:10">
      <c r="A325" s="2">
        <v>5050</v>
      </c>
      <c r="B325" s="3">
        <v>5050</v>
      </c>
      <c r="C325" s="2">
        <v>45773</v>
      </c>
      <c r="D325" s="2" t="s">
        <v>9</v>
      </c>
      <c r="E325" s="2" t="s">
        <v>10</v>
      </c>
      <c r="F325" s="2" t="s">
        <v>726</v>
      </c>
      <c r="G325" s="2" t="s">
        <v>146</v>
      </c>
      <c r="H325" s="2" t="s">
        <v>13</v>
      </c>
      <c r="I325" s="2" t="s">
        <v>727</v>
      </c>
      <c r="J325" s="2">
        <v>722.92</v>
      </c>
    </row>
    <row r="326" spans="1:10">
      <c r="A326" s="2">
        <v>5051</v>
      </c>
      <c r="B326" s="3">
        <v>5051</v>
      </c>
      <c r="C326" s="2">
        <v>45773</v>
      </c>
      <c r="D326" s="2" t="s">
        <v>9</v>
      </c>
      <c r="E326" s="2" t="s">
        <v>10</v>
      </c>
      <c r="F326" s="2" t="s">
        <v>728</v>
      </c>
      <c r="G326" s="2" t="s">
        <v>227</v>
      </c>
      <c r="H326" s="2" t="s">
        <v>13</v>
      </c>
      <c r="I326" s="2" t="s">
        <v>729</v>
      </c>
      <c r="J326" s="2">
        <v>21129.78</v>
      </c>
    </row>
    <row r="327" spans="1:10">
      <c r="A327" s="2">
        <v>5053</v>
      </c>
      <c r="B327" s="3">
        <v>5053</v>
      </c>
      <c r="C327" s="2">
        <v>45773</v>
      </c>
      <c r="D327" s="2" t="s">
        <v>9</v>
      </c>
      <c r="E327" s="2" t="s">
        <v>10</v>
      </c>
      <c r="F327" s="2" t="s">
        <v>730</v>
      </c>
      <c r="G327" s="2" t="s">
        <v>238</v>
      </c>
      <c r="H327" s="2" t="s">
        <v>13</v>
      </c>
      <c r="I327" s="2" t="s">
        <v>731</v>
      </c>
      <c r="J327" s="2">
        <v>4468</v>
      </c>
    </row>
    <row r="328" spans="1:10">
      <c r="A328" s="2">
        <v>5054</v>
      </c>
      <c r="B328" s="3">
        <v>5054</v>
      </c>
      <c r="C328" s="2">
        <v>45773</v>
      </c>
      <c r="D328" s="2" t="s">
        <v>9</v>
      </c>
      <c r="E328" s="2" t="s">
        <v>10</v>
      </c>
      <c r="F328" s="2" t="s">
        <v>732</v>
      </c>
      <c r="G328" s="2" t="s">
        <v>733</v>
      </c>
      <c r="H328" s="2" t="s">
        <v>13</v>
      </c>
      <c r="I328" s="2" t="s">
        <v>734</v>
      </c>
      <c r="J328" s="2">
        <v>11134.56</v>
      </c>
    </row>
    <row r="329" spans="1:10">
      <c r="A329" s="2">
        <v>5055</v>
      </c>
      <c r="B329" s="3">
        <v>5055</v>
      </c>
      <c r="C329" s="2">
        <v>45773</v>
      </c>
      <c r="D329" s="2" t="s">
        <v>9</v>
      </c>
      <c r="E329" s="2" t="s">
        <v>10</v>
      </c>
      <c r="F329" s="2" t="s">
        <v>735</v>
      </c>
      <c r="G329" s="2" t="s">
        <v>96</v>
      </c>
      <c r="H329" s="2" t="s">
        <v>13</v>
      </c>
      <c r="I329" s="2" t="s">
        <v>736</v>
      </c>
      <c r="J329" s="2">
        <v>10000</v>
      </c>
    </row>
    <row r="330" spans="1:10">
      <c r="A330" s="2">
        <v>5056</v>
      </c>
      <c r="B330" s="3">
        <v>5056</v>
      </c>
      <c r="C330" s="2">
        <v>45773</v>
      </c>
      <c r="D330" s="2" t="s">
        <v>9</v>
      </c>
      <c r="E330" s="2" t="s">
        <v>10</v>
      </c>
      <c r="F330" s="2" t="s">
        <v>737</v>
      </c>
      <c r="G330" s="2" t="s">
        <v>92</v>
      </c>
      <c r="H330" s="2" t="s">
        <v>13</v>
      </c>
      <c r="I330" s="2" t="s">
        <v>540</v>
      </c>
      <c r="J330" s="2">
        <v>10000</v>
      </c>
    </row>
    <row r="331" spans="1:10">
      <c r="A331" s="2">
        <v>5059</v>
      </c>
      <c r="B331" s="3">
        <v>5059</v>
      </c>
      <c r="C331" s="2">
        <v>45773</v>
      </c>
      <c r="D331" s="2" t="s">
        <v>9</v>
      </c>
      <c r="E331" s="2" t="s">
        <v>10</v>
      </c>
      <c r="F331" s="2" t="s">
        <v>738</v>
      </c>
      <c r="G331" s="2" t="s">
        <v>29</v>
      </c>
      <c r="H331" s="2" t="s">
        <v>13</v>
      </c>
      <c r="I331" s="2" t="s">
        <v>685</v>
      </c>
      <c r="J331" s="2">
        <v>25000</v>
      </c>
    </row>
    <row r="332" spans="1:10">
      <c r="A332" s="2">
        <v>5061</v>
      </c>
      <c r="B332" s="3">
        <v>5061</v>
      </c>
      <c r="C332" s="2">
        <v>45773</v>
      </c>
      <c r="D332" s="2" t="s">
        <v>9</v>
      </c>
      <c r="E332" s="2" t="s">
        <v>10</v>
      </c>
      <c r="F332" s="2" t="s">
        <v>739</v>
      </c>
      <c r="G332" s="2" t="s">
        <v>92</v>
      </c>
      <c r="H332" s="2" t="s">
        <v>13</v>
      </c>
      <c r="I332" s="2" t="s">
        <v>740</v>
      </c>
      <c r="J332" s="2">
        <v>10000</v>
      </c>
    </row>
    <row r="333" spans="1:10">
      <c r="A333" s="2">
        <v>5062</v>
      </c>
      <c r="B333" s="3">
        <v>5062</v>
      </c>
      <c r="C333" s="2">
        <v>45773</v>
      </c>
      <c r="D333" s="2" t="s">
        <v>9</v>
      </c>
      <c r="E333" s="2" t="s">
        <v>10</v>
      </c>
      <c r="F333" s="2" t="s">
        <v>741</v>
      </c>
      <c r="G333" s="2" t="s">
        <v>29</v>
      </c>
      <c r="H333" s="2" t="s">
        <v>13</v>
      </c>
      <c r="I333" s="2" t="s">
        <v>685</v>
      </c>
      <c r="J333" s="2">
        <v>9204</v>
      </c>
    </row>
    <row r="334" spans="1:10">
      <c r="A334" s="2">
        <v>5063</v>
      </c>
      <c r="B334" s="3">
        <v>5063</v>
      </c>
      <c r="C334" s="2">
        <v>45773</v>
      </c>
      <c r="D334" s="2" t="s">
        <v>9</v>
      </c>
      <c r="E334" s="2" t="s">
        <v>10</v>
      </c>
      <c r="F334" s="2" t="s">
        <v>742</v>
      </c>
      <c r="G334" s="2" t="s">
        <v>385</v>
      </c>
      <c r="H334" s="2" t="s">
        <v>13</v>
      </c>
      <c r="I334" s="2" t="s">
        <v>743</v>
      </c>
      <c r="J334" s="2">
        <v>5000</v>
      </c>
    </row>
    <row r="335" spans="1:10">
      <c r="A335" s="2">
        <v>5066</v>
      </c>
      <c r="B335" s="3">
        <v>5066</v>
      </c>
      <c r="C335" s="2">
        <v>45773</v>
      </c>
      <c r="D335" s="2" t="s">
        <v>9</v>
      </c>
      <c r="E335" s="2" t="s">
        <v>10</v>
      </c>
      <c r="F335" s="2" t="s">
        <v>744</v>
      </c>
      <c r="G335" s="2" t="s">
        <v>339</v>
      </c>
      <c r="H335" s="2" t="s">
        <v>13</v>
      </c>
      <c r="I335" s="2" t="s">
        <v>655</v>
      </c>
      <c r="J335" s="2">
        <v>5000</v>
      </c>
    </row>
    <row r="336" spans="1:10">
      <c r="A336" s="2">
        <v>5070</v>
      </c>
      <c r="B336" s="3">
        <v>5070</v>
      </c>
      <c r="C336" s="2">
        <v>45773</v>
      </c>
      <c r="D336" s="2" t="s">
        <v>9</v>
      </c>
      <c r="E336" s="2" t="s">
        <v>10</v>
      </c>
      <c r="F336" s="2" t="s">
        <v>745</v>
      </c>
      <c r="G336" s="2" t="s">
        <v>146</v>
      </c>
      <c r="H336" s="2" t="s">
        <v>13</v>
      </c>
      <c r="I336" s="2" t="s">
        <v>746</v>
      </c>
      <c r="J336" s="2">
        <v>30000</v>
      </c>
    </row>
    <row r="337" spans="1:10">
      <c r="A337" s="2">
        <v>5071</v>
      </c>
      <c r="B337" s="3">
        <v>5071</v>
      </c>
      <c r="C337" s="2">
        <v>45773</v>
      </c>
      <c r="D337" s="2" t="s">
        <v>9</v>
      </c>
      <c r="E337" s="2" t="s">
        <v>10</v>
      </c>
      <c r="F337" s="2" t="s">
        <v>747</v>
      </c>
      <c r="G337" s="2" t="s">
        <v>191</v>
      </c>
      <c r="H337" s="2" t="s">
        <v>13</v>
      </c>
      <c r="I337" s="2" t="s">
        <v>593</v>
      </c>
      <c r="J337" s="2">
        <v>5000</v>
      </c>
    </row>
    <row r="338" spans="1:10">
      <c r="A338" s="2">
        <v>5074</v>
      </c>
      <c r="B338" s="3">
        <v>5074</v>
      </c>
      <c r="C338" s="2">
        <v>45773</v>
      </c>
      <c r="D338" s="2" t="s">
        <v>9</v>
      </c>
      <c r="E338" s="2" t="s">
        <v>10</v>
      </c>
      <c r="F338" s="2" t="s">
        <v>748</v>
      </c>
      <c r="G338" s="2" t="s">
        <v>161</v>
      </c>
      <c r="H338" s="2" t="s">
        <v>13</v>
      </c>
      <c r="I338" s="2" t="s">
        <v>749</v>
      </c>
      <c r="J338" s="2">
        <v>8500</v>
      </c>
    </row>
    <row r="339" spans="1:10">
      <c r="A339" s="2">
        <v>5075</v>
      </c>
      <c r="B339" s="3">
        <v>5075</v>
      </c>
      <c r="C339" s="2">
        <v>45773</v>
      </c>
      <c r="D339" s="2" t="s">
        <v>9</v>
      </c>
      <c r="E339" s="2" t="s">
        <v>10</v>
      </c>
      <c r="F339" s="2" t="s">
        <v>750</v>
      </c>
      <c r="G339" s="2" t="s">
        <v>206</v>
      </c>
      <c r="H339" s="2" t="s">
        <v>13</v>
      </c>
      <c r="I339" s="2" t="s">
        <v>538</v>
      </c>
      <c r="J339" s="2">
        <v>2000</v>
      </c>
    </row>
    <row r="340" spans="1:10">
      <c r="A340" s="2">
        <v>5077</v>
      </c>
      <c r="B340" s="3">
        <v>5077</v>
      </c>
      <c r="C340" s="2">
        <v>45773</v>
      </c>
      <c r="D340" s="2" t="s">
        <v>9</v>
      </c>
      <c r="E340" s="2" t="s">
        <v>10</v>
      </c>
      <c r="F340" s="2" t="s">
        <v>751</v>
      </c>
      <c r="G340" s="2" t="s">
        <v>365</v>
      </c>
      <c r="H340" s="2" t="s">
        <v>13</v>
      </c>
      <c r="I340" s="2" t="s">
        <v>752</v>
      </c>
      <c r="J340" s="2">
        <v>12000</v>
      </c>
    </row>
    <row r="341" spans="1:10">
      <c r="A341" s="2">
        <v>5079</v>
      </c>
      <c r="B341" s="3">
        <v>5079</v>
      </c>
      <c r="C341" s="2">
        <v>45773</v>
      </c>
      <c r="D341" s="2" t="s">
        <v>9</v>
      </c>
      <c r="E341" s="2" t="s">
        <v>10</v>
      </c>
      <c r="F341" s="2" t="s">
        <v>753</v>
      </c>
      <c r="G341" s="2" t="s">
        <v>754</v>
      </c>
      <c r="H341" s="2" t="s">
        <v>13</v>
      </c>
      <c r="I341" s="2" t="s">
        <v>755</v>
      </c>
      <c r="J341" s="2">
        <v>10000</v>
      </c>
    </row>
    <row r="342" spans="1:10">
      <c r="A342" s="2">
        <v>5080</v>
      </c>
      <c r="B342" s="3">
        <v>5080</v>
      </c>
      <c r="C342" s="2">
        <v>45773</v>
      </c>
      <c r="D342" s="2" t="s">
        <v>9</v>
      </c>
      <c r="E342" s="2" t="s">
        <v>10</v>
      </c>
      <c r="F342" s="2" t="s">
        <v>756</v>
      </c>
      <c r="G342" s="2" t="s">
        <v>529</v>
      </c>
      <c r="H342" s="2" t="s">
        <v>13</v>
      </c>
      <c r="I342" s="2" t="s">
        <v>757</v>
      </c>
      <c r="J342" s="2">
        <v>25000</v>
      </c>
    </row>
    <row r="343" spans="1:10">
      <c r="A343" s="2">
        <v>5083</v>
      </c>
      <c r="B343" s="3">
        <v>5083</v>
      </c>
      <c r="C343" s="2">
        <v>45773</v>
      </c>
      <c r="D343" s="2" t="s">
        <v>9</v>
      </c>
      <c r="E343" s="2" t="s">
        <v>10</v>
      </c>
      <c r="F343" s="2" t="s">
        <v>758</v>
      </c>
      <c r="G343" s="2" t="s">
        <v>458</v>
      </c>
      <c r="H343" s="2" t="s">
        <v>13</v>
      </c>
      <c r="I343" s="2" t="s">
        <v>759</v>
      </c>
      <c r="J343" s="2">
        <v>3000</v>
      </c>
    </row>
    <row r="344" spans="1:10">
      <c r="A344" s="2">
        <v>5084</v>
      </c>
      <c r="B344" s="3">
        <v>5084</v>
      </c>
      <c r="C344" s="2">
        <v>45773</v>
      </c>
      <c r="D344" s="2" t="s">
        <v>9</v>
      </c>
      <c r="E344" s="2" t="s">
        <v>10</v>
      </c>
      <c r="F344" s="2" t="s">
        <v>760</v>
      </c>
      <c r="G344" s="2" t="s">
        <v>365</v>
      </c>
      <c r="H344" s="2" t="s">
        <v>13</v>
      </c>
      <c r="I344" s="2" t="s">
        <v>366</v>
      </c>
      <c r="J344" s="2">
        <v>10000</v>
      </c>
    </row>
    <row r="345" spans="1:10">
      <c r="A345" s="2">
        <v>5097</v>
      </c>
      <c r="B345" s="3">
        <v>5097</v>
      </c>
      <c r="C345" s="2">
        <v>45774</v>
      </c>
      <c r="D345" s="2" t="s">
        <v>9</v>
      </c>
      <c r="E345" s="2" t="s">
        <v>10</v>
      </c>
      <c r="F345" s="2" t="s">
        <v>761</v>
      </c>
      <c r="G345" s="2" t="s">
        <v>161</v>
      </c>
      <c r="H345" s="2" t="s">
        <v>13</v>
      </c>
      <c r="I345" s="2" t="s">
        <v>762</v>
      </c>
      <c r="J345" s="2">
        <v>8000</v>
      </c>
    </row>
    <row r="346" spans="1:10">
      <c r="A346" s="2">
        <v>5100</v>
      </c>
      <c r="B346" s="3">
        <v>5100</v>
      </c>
      <c r="C346" s="2">
        <v>45774</v>
      </c>
      <c r="D346" s="2" t="s">
        <v>9</v>
      </c>
      <c r="E346" s="2" t="s">
        <v>10</v>
      </c>
      <c r="F346" s="2" t="s">
        <v>763</v>
      </c>
      <c r="G346" s="2" t="s">
        <v>255</v>
      </c>
      <c r="H346" s="2" t="s">
        <v>13</v>
      </c>
      <c r="I346" s="2" t="s">
        <v>764</v>
      </c>
      <c r="J346" s="2">
        <v>6000</v>
      </c>
    </row>
    <row r="347" spans="1:10">
      <c r="A347" s="2">
        <v>5102</v>
      </c>
      <c r="B347" s="3">
        <v>5102</v>
      </c>
      <c r="C347" s="2">
        <v>45775</v>
      </c>
      <c r="D347" s="2" t="s">
        <v>9</v>
      </c>
      <c r="E347" s="2" t="s">
        <v>10</v>
      </c>
      <c r="F347" s="2" t="s">
        <v>765</v>
      </c>
      <c r="G347" s="2" t="s">
        <v>471</v>
      </c>
      <c r="H347" s="2" t="s">
        <v>13</v>
      </c>
      <c r="I347" s="2" t="s">
        <v>766</v>
      </c>
      <c r="J347" s="2">
        <v>3000</v>
      </c>
    </row>
    <row r="348" spans="1:10">
      <c r="A348" s="2">
        <v>5104</v>
      </c>
      <c r="B348" s="3">
        <v>5104</v>
      </c>
      <c r="C348" s="2">
        <v>45775</v>
      </c>
      <c r="D348" s="2" t="s">
        <v>9</v>
      </c>
      <c r="E348" s="2" t="s">
        <v>10</v>
      </c>
      <c r="F348" s="2" t="s">
        <v>767</v>
      </c>
      <c r="G348" s="2" t="s">
        <v>206</v>
      </c>
      <c r="H348" s="2" t="s">
        <v>13</v>
      </c>
      <c r="I348" s="2" t="s">
        <v>768</v>
      </c>
      <c r="J348" s="2">
        <v>2000</v>
      </c>
    </row>
    <row r="349" spans="1:10">
      <c r="A349" s="2">
        <v>5105</v>
      </c>
      <c r="B349" s="3">
        <v>5105</v>
      </c>
      <c r="C349" s="2">
        <v>45775</v>
      </c>
      <c r="D349" s="2" t="s">
        <v>9</v>
      </c>
      <c r="E349" s="2" t="s">
        <v>10</v>
      </c>
      <c r="F349" s="2" t="s">
        <v>769</v>
      </c>
      <c r="G349" s="2" t="s">
        <v>365</v>
      </c>
      <c r="H349" s="2" t="s">
        <v>13</v>
      </c>
      <c r="I349" s="2" t="s">
        <v>770</v>
      </c>
      <c r="J349" s="2">
        <v>5000</v>
      </c>
    </row>
    <row r="350" spans="1:10">
      <c r="A350" s="2">
        <v>5106</v>
      </c>
      <c r="B350" s="3">
        <v>5106</v>
      </c>
      <c r="C350" s="2">
        <v>45775</v>
      </c>
      <c r="D350" s="2" t="s">
        <v>9</v>
      </c>
      <c r="E350" s="2" t="s">
        <v>10</v>
      </c>
      <c r="F350" s="2" t="s">
        <v>771</v>
      </c>
      <c r="G350" s="2" t="s">
        <v>161</v>
      </c>
      <c r="H350" s="2" t="s">
        <v>13</v>
      </c>
      <c r="I350" s="2" t="s">
        <v>772</v>
      </c>
      <c r="J350" s="2">
        <v>20000</v>
      </c>
    </row>
    <row r="351" spans="1:10">
      <c r="A351" s="2">
        <v>5107</v>
      </c>
      <c r="B351" s="3">
        <v>5107</v>
      </c>
      <c r="C351" s="2">
        <v>45775</v>
      </c>
      <c r="D351" s="2" t="s">
        <v>9</v>
      </c>
      <c r="E351" s="2" t="s">
        <v>10</v>
      </c>
      <c r="F351" s="2" t="s">
        <v>773</v>
      </c>
      <c r="G351" s="2" t="s">
        <v>59</v>
      </c>
      <c r="H351" s="2" t="s">
        <v>13</v>
      </c>
      <c r="I351" s="2" t="s">
        <v>774</v>
      </c>
      <c r="J351" s="2">
        <v>10000</v>
      </c>
    </row>
    <row r="352" spans="1:10">
      <c r="A352" s="2">
        <v>5108</v>
      </c>
      <c r="B352" s="3">
        <v>5108</v>
      </c>
      <c r="C352" s="2">
        <v>45775</v>
      </c>
      <c r="D352" s="2" t="s">
        <v>9</v>
      </c>
      <c r="E352" s="2" t="s">
        <v>10</v>
      </c>
      <c r="F352" s="2" t="s">
        <v>775</v>
      </c>
      <c r="G352" s="2" t="s">
        <v>385</v>
      </c>
      <c r="H352" s="2" t="s">
        <v>13</v>
      </c>
      <c r="I352" s="2" t="s">
        <v>776</v>
      </c>
      <c r="J352" s="2">
        <v>5000</v>
      </c>
    </row>
    <row r="353" spans="1:10">
      <c r="A353" s="2">
        <v>5111</v>
      </c>
      <c r="B353" s="3">
        <v>5111</v>
      </c>
      <c r="C353" s="2">
        <v>45775</v>
      </c>
      <c r="D353" s="2" t="s">
        <v>9</v>
      </c>
      <c r="E353" s="2" t="s">
        <v>10</v>
      </c>
      <c r="F353" s="2" t="s">
        <v>777</v>
      </c>
      <c r="G353" s="2" t="s">
        <v>365</v>
      </c>
      <c r="H353" s="2" t="s">
        <v>13</v>
      </c>
      <c r="I353" s="2" t="s">
        <v>778</v>
      </c>
      <c r="J353" s="2">
        <v>5000</v>
      </c>
    </row>
    <row r="354" spans="1:10">
      <c r="A354" s="2">
        <v>5112</v>
      </c>
      <c r="B354" s="3">
        <v>5112</v>
      </c>
      <c r="C354" s="2">
        <v>45775</v>
      </c>
      <c r="D354" s="2" t="s">
        <v>9</v>
      </c>
      <c r="E354" s="2" t="s">
        <v>10</v>
      </c>
      <c r="F354" s="2" t="s">
        <v>779</v>
      </c>
      <c r="G354" s="2" t="s">
        <v>146</v>
      </c>
      <c r="H354" s="2" t="s">
        <v>13</v>
      </c>
      <c r="I354" s="2" t="s">
        <v>746</v>
      </c>
      <c r="J354" s="2">
        <v>10000</v>
      </c>
    </row>
    <row r="355" spans="1:10">
      <c r="A355" s="2">
        <v>5113</v>
      </c>
      <c r="B355" s="3">
        <v>5113</v>
      </c>
      <c r="C355" s="2">
        <v>45775</v>
      </c>
      <c r="D355" s="2" t="s">
        <v>9</v>
      </c>
      <c r="E355" s="2" t="s">
        <v>10</v>
      </c>
      <c r="F355" s="2" t="s">
        <v>780</v>
      </c>
      <c r="G355" s="2" t="s">
        <v>559</v>
      </c>
      <c r="H355" s="2" t="s">
        <v>13</v>
      </c>
      <c r="I355" s="2" t="s">
        <v>698</v>
      </c>
      <c r="J355" s="2">
        <v>30000</v>
      </c>
    </row>
    <row r="356" spans="1:10">
      <c r="A356" s="2">
        <v>5114</v>
      </c>
      <c r="B356" s="3">
        <v>5114</v>
      </c>
      <c r="C356" s="2">
        <v>45775</v>
      </c>
      <c r="D356" s="2" t="s">
        <v>9</v>
      </c>
      <c r="E356" s="2" t="s">
        <v>10</v>
      </c>
      <c r="F356" s="2" t="s">
        <v>781</v>
      </c>
      <c r="G356" s="2" t="s">
        <v>247</v>
      </c>
      <c r="H356" s="2" t="s">
        <v>13</v>
      </c>
      <c r="I356" s="2" t="s">
        <v>503</v>
      </c>
      <c r="J356" s="2">
        <v>10000</v>
      </c>
    </row>
    <row r="357" spans="1:10">
      <c r="A357" s="2">
        <v>5115</v>
      </c>
      <c r="B357" s="3">
        <v>5115</v>
      </c>
      <c r="C357" s="2">
        <v>45775</v>
      </c>
      <c r="D357" s="2" t="s">
        <v>9</v>
      </c>
      <c r="E357" s="2" t="s">
        <v>10</v>
      </c>
      <c r="F357" s="2" t="s">
        <v>782</v>
      </c>
      <c r="G357" s="2" t="s">
        <v>92</v>
      </c>
      <c r="H357" s="2" t="s">
        <v>13</v>
      </c>
      <c r="I357" s="2" t="s">
        <v>540</v>
      </c>
      <c r="J357" s="2">
        <v>5000</v>
      </c>
    </row>
    <row r="358" spans="1:10">
      <c r="A358" s="2">
        <v>5116</v>
      </c>
      <c r="B358" s="3">
        <v>5116</v>
      </c>
      <c r="C358" s="2">
        <v>45776</v>
      </c>
      <c r="D358" s="2" t="s">
        <v>9</v>
      </c>
      <c r="E358" s="2" t="s">
        <v>10</v>
      </c>
      <c r="F358" s="2" t="s">
        <v>783</v>
      </c>
      <c r="G358" s="2" t="s">
        <v>59</v>
      </c>
      <c r="H358" s="2" t="s">
        <v>13</v>
      </c>
      <c r="I358" s="2" t="s">
        <v>784</v>
      </c>
      <c r="J358" s="2">
        <v>15000</v>
      </c>
    </row>
    <row r="359" spans="1:10">
      <c r="A359" s="2">
        <v>5117</v>
      </c>
      <c r="B359" s="3">
        <v>5117</v>
      </c>
      <c r="C359" s="2">
        <v>45776</v>
      </c>
      <c r="D359" s="2" t="s">
        <v>9</v>
      </c>
      <c r="E359" s="2" t="s">
        <v>10</v>
      </c>
      <c r="F359" s="2" t="s">
        <v>785</v>
      </c>
      <c r="G359" s="2" t="s">
        <v>440</v>
      </c>
      <c r="H359" s="2" t="s">
        <v>13</v>
      </c>
      <c r="I359" s="2" t="s">
        <v>786</v>
      </c>
      <c r="J359" s="2">
        <v>3000</v>
      </c>
    </row>
    <row r="360" spans="1:10">
      <c r="A360" s="2">
        <v>5118</v>
      </c>
      <c r="B360" s="3">
        <v>5118</v>
      </c>
      <c r="C360" s="2">
        <v>45776</v>
      </c>
      <c r="D360" s="2" t="s">
        <v>9</v>
      </c>
      <c r="E360" s="2" t="s">
        <v>10</v>
      </c>
      <c r="F360" s="2" t="s">
        <v>787</v>
      </c>
      <c r="G360" s="2" t="s">
        <v>161</v>
      </c>
      <c r="H360" s="2" t="s">
        <v>13</v>
      </c>
      <c r="I360" s="2" t="s">
        <v>788</v>
      </c>
      <c r="J360" s="2">
        <v>8500</v>
      </c>
    </row>
    <row r="361" spans="1:10">
      <c r="A361" s="2">
        <v>5119</v>
      </c>
      <c r="B361" s="3">
        <v>5119</v>
      </c>
      <c r="C361" s="2">
        <v>45776</v>
      </c>
      <c r="D361" s="2" t="s">
        <v>9</v>
      </c>
      <c r="E361" s="2" t="s">
        <v>10</v>
      </c>
      <c r="F361" s="2" t="s">
        <v>789</v>
      </c>
      <c r="G361" s="2" t="s">
        <v>161</v>
      </c>
      <c r="H361" s="2" t="s">
        <v>13</v>
      </c>
      <c r="I361" s="2" t="s">
        <v>790</v>
      </c>
      <c r="J361" s="2">
        <v>15000</v>
      </c>
    </row>
    <row r="362" spans="1:10">
      <c r="A362" s="2">
        <v>5123</v>
      </c>
      <c r="B362" s="3">
        <v>5123</v>
      </c>
      <c r="C362" s="2">
        <v>45776</v>
      </c>
      <c r="D362" s="2" t="s">
        <v>9</v>
      </c>
      <c r="E362" s="2" t="s">
        <v>10</v>
      </c>
      <c r="F362" s="2" t="s">
        <v>791</v>
      </c>
      <c r="G362" s="2" t="s">
        <v>295</v>
      </c>
      <c r="H362" s="2" t="s">
        <v>13</v>
      </c>
      <c r="I362" s="2" t="s">
        <v>792</v>
      </c>
      <c r="J362" s="2">
        <v>15000</v>
      </c>
    </row>
    <row r="363" spans="1:10">
      <c r="A363" s="2">
        <v>5124</v>
      </c>
      <c r="B363" s="3">
        <v>5124</v>
      </c>
      <c r="C363" s="2">
        <v>45776</v>
      </c>
      <c r="D363" s="2" t="s">
        <v>9</v>
      </c>
      <c r="E363" s="2" t="s">
        <v>10</v>
      </c>
      <c r="F363" s="2" t="s">
        <v>793</v>
      </c>
      <c r="G363" s="2" t="s">
        <v>385</v>
      </c>
      <c r="H363" s="2" t="s">
        <v>13</v>
      </c>
      <c r="I363" s="2" t="s">
        <v>794</v>
      </c>
      <c r="J363" s="2">
        <v>5000</v>
      </c>
    </row>
    <row r="364" spans="1:10">
      <c r="A364" s="2">
        <v>5127</v>
      </c>
      <c r="B364" s="3">
        <v>5127</v>
      </c>
      <c r="C364" s="2">
        <v>45776</v>
      </c>
      <c r="D364" s="2" t="s">
        <v>9</v>
      </c>
      <c r="E364" s="2" t="s">
        <v>10</v>
      </c>
      <c r="F364" s="2" t="s">
        <v>795</v>
      </c>
      <c r="G364" s="2" t="s">
        <v>12</v>
      </c>
      <c r="H364" s="2" t="s">
        <v>13</v>
      </c>
      <c r="I364" s="2" t="s">
        <v>796</v>
      </c>
      <c r="J364" s="2">
        <v>10000</v>
      </c>
    </row>
    <row r="365" spans="1:10">
      <c r="A365" s="2">
        <v>5128</v>
      </c>
      <c r="B365" s="3">
        <v>5128</v>
      </c>
      <c r="C365" s="2">
        <v>45776</v>
      </c>
      <c r="D365" s="2" t="s">
        <v>9</v>
      </c>
      <c r="E365" s="2" t="s">
        <v>10</v>
      </c>
      <c r="F365" s="2" t="s">
        <v>797</v>
      </c>
      <c r="G365" s="2" t="s">
        <v>114</v>
      </c>
      <c r="H365" s="2" t="s">
        <v>13</v>
      </c>
      <c r="I365" s="2" t="s">
        <v>798</v>
      </c>
      <c r="J365" s="2">
        <v>10000</v>
      </c>
    </row>
    <row r="366" spans="1:10">
      <c r="A366" s="2">
        <v>5131</v>
      </c>
      <c r="B366" s="3">
        <v>5131</v>
      </c>
      <c r="C366" s="2">
        <v>45777</v>
      </c>
      <c r="D366" s="2" t="s">
        <v>9</v>
      </c>
      <c r="E366" s="2" t="s">
        <v>10</v>
      </c>
      <c r="F366" s="2" t="s">
        <v>799</v>
      </c>
      <c r="G366" s="2" t="s">
        <v>166</v>
      </c>
      <c r="H366" s="2" t="s">
        <v>13</v>
      </c>
      <c r="I366" s="2" t="s">
        <v>313</v>
      </c>
      <c r="J366" s="2">
        <v>5000</v>
      </c>
    </row>
    <row r="367" spans="1:10">
      <c r="A367" s="2">
        <v>5133</v>
      </c>
      <c r="B367" s="3">
        <v>5133</v>
      </c>
      <c r="C367" s="2">
        <v>45777</v>
      </c>
      <c r="D367" s="2" t="s">
        <v>9</v>
      </c>
      <c r="E367" s="2" t="s">
        <v>10</v>
      </c>
      <c r="F367" s="2" t="s">
        <v>800</v>
      </c>
      <c r="G367" s="2" t="s">
        <v>247</v>
      </c>
      <c r="H367" s="2" t="s">
        <v>13</v>
      </c>
      <c r="I367" s="2" t="s">
        <v>801</v>
      </c>
      <c r="J367" s="2">
        <v>15000</v>
      </c>
    </row>
    <row r="368" spans="1:10">
      <c r="A368" s="2">
        <v>5134</v>
      </c>
      <c r="B368" s="3">
        <v>5134</v>
      </c>
      <c r="C368" s="2">
        <v>45777</v>
      </c>
      <c r="D368" s="2" t="s">
        <v>9</v>
      </c>
      <c r="E368" s="2" t="s">
        <v>10</v>
      </c>
      <c r="F368" s="2" t="s">
        <v>802</v>
      </c>
      <c r="G368" s="2" t="s">
        <v>355</v>
      </c>
      <c r="H368" s="2" t="s">
        <v>13</v>
      </c>
      <c r="I368" s="2" t="s">
        <v>803</v>
      </c>
      <c r="J368" s="2">
        <v>400</v>
      </c>
    </row>
    <row r="369" spans="1:10">
      <c r="A369" s="2">
        <v>5136</v>
      </c>
      <c r="B369" s="3">
        <v>5136</v>
      </c>
      <c r="C369" s="2">
        <v>45777</v>
      </c>
      <c r="D369" s="2" t="s">
        <v>9</v>
      </c>
      <c r="E369" s="2" t="s">
        <v>10</v>
      </c>
      <c r="F369" s="2" t="s">
        <v>804</v>
      </c>
      <c r="G369" s="2" t="s">
        <v>59</v>
      </c>
      <c r="H369" s="2" t="s">
        <v>13</v>
      </c>
      <c r="I369" s="2" t="s">
        <v>774</v>
      </c>
      <c r="J369" s="2">
        <v>6000</v>
      </c>
    </row>
    <row r="370" spans="1:10">
      <c r="A370" s="2">
        <v>5138</v>
      </c>
      <c r="B370" s="3">
        <v>5138</v>
      </c>
      <c r="C370" s="2">
        <v>45777</v>
      </c>
      <c r="D370" s="2" t="s">
        <v>9</v>
      </c>
      <c r="E370" s="2" t="s">
        <v>10</v>
      </c>
      <c r="F370" s="2" t="s">
        <v>805</v>
      </c>
      <c r="G370" s="2" t="s">
        <v>179</v>
      </c>
      <c r="H370" s="2" t="s">
        <v>13</v>
      </c>
      <c r="I370" s="2" t="s">
        <v>806</v>
      </c>
      <c r="J370" s="2">
        <v>5000</v>
      </c>
    </row>
    <row r="371" spans="1:10">
      <c r="A371" s="2">
        <v>5140</v>
      </c>
      <c r="B371" s="3">
        <v>5140</v>
      </c>
      <c r="C371" s="2">
        <v>45777</v>
      </c>
      <c r="D371" s="2" t="s">
        <v>9</v>
      </c>
      <c r="E371" s="2" t="s">
        <v>10</v>
      </c>
      <c r="F371" s="2" t="s">
        <v>807</v>
      </c>
      <c r="G371" s="2" t="s">
        <v>365</v>
      </c>
      <c r="H371" s="2" t="s">
        <v>13</v>
      </c>
      <c r="I371" s="2" t="s">
        <v>778</v>
      </c>
      <c r="J371" s="2">
        <v>5000</v>
      </c>
    </row>
    <row r="372" spans="1:10">
      <c r="A372" s="2">
        <v>5143</v>
      </c>
      <c r="B372" s="3">
        <v>5143</v>
      </c>
      <c r="C372" s="2">
        <v>45777</v>
      </c>
      <c r="D372" s="2" t="s">
        <v>9</v>
      </c>
      <c r="E372" s="2" t="s">
        <v>10</v>
      </c>
      <c r="F372" s="2" t="s">
        <v>808</v>
      </c>
      <c r="G372" s="2" t="s">
        <v>49</v>
      </c>
      <c r="H372" s="2" t="s">
        <v>13</v>
      </c>
      <c r="I372" s="2" t="s">
        <v>809</v>
      </c>
      <c r="J372" s="2">
        <v>15000</v>
      </c>
    </row>
    <row r="373" spans="1:10">
      <c r="A373" s="2">
        <v>5144</v>
      </c>
      <c r="B373" s="3">
        <v>5144</v>
      </c>
      <c r="C373" s="2">
        <v>45777</v>
      </c>
      <c r="D373" s="2" t="s">
        <v>9</v>
      </c>
      <c r="E373" s="2" t="s">
        <v>10</v>
      </c>
      <c r="F373" s="2" t="s">
        <v>810</v>
      </c>
      <c r="G373" s="2" t="s">
        <v>114</v>
      </c>
      <c r="H373" s="2" t="s">
        <v>13</v>
      </c>
      <c r="I373" s="2" t="s">
        <v>798</v>
      </c>
      <c r="J373" s="2">
        <v>30000</v>
      </c>
    </row>
    <row r="374" spans="1:10">
      <c r="A374" s="2">
        <v>5162</v>
      </c>
      <c r="B374" s="3">
        <v>5162</v>
      </c>
      <c r="C374" s="2">
        <v>45780</v>
      </c>
      <c r="D374" s="2" t="s">
        <v>148</v>
      </c>
      <c r="E374" s="2" t="s">
        <v>10</v>
      </c>
      <c r="F374" s="2" t="s">
        <v>811</v>
      </c>
      <c r="G374" s="2" t="s">
        <v>59</v>
      </c>
      <c r="H374" s="2" t="s">
        <v>13</v>
      </c>
      <c r="I374" s="2" t="s">
        <v>812</v>
      </c>
      <c r="J374" s="2">
        <v>5000</v>
      </c>
    </row>
    <row r="375" spans="1:10">
      <c r="A375" s="2">
        <v>5177</v>
      </c>
      <c r="B375" s="3">
        <v>5177</v>
      </c>
      <c r="C375" s="2">
        <v>45780</v>
      </c>
      <c r="D375" s="2" t="s">
        <v>148</v>
      </c>
      <c r="E375" s="2" t="s">
        <v>10</v>
      </c>
      <c r="F375" s="2" t="s">
        <v>813</v>
      </c>
      <c r="G375" s="2" t="s">
        <v>179</v>
      </c>
      <c r="H375" s="2" t="s">
        <v>13</v>
      </c>
      <c r="I375" s="2" t="s">
        <v>814</v>
      </c>
      <c r="J375" s="2">
        <v>30000</v>
      </c>
    </row>
    <row r="376" spans="1:10">
      <c r="A376" s="2">
        <v>5179</v>
      </c>
      <c r="B376" s="3">
        <v>5179</v>
      </c>
      <c r="C376" s="2">
        <v>45780</v>
      </c>
      <c r="D376" s="2" t="s">
        <v>148</v>
      </c>
      <c r="E376" s="2" t="s">
        <v>10</v>
      </c>
      <c r="F376" s="2" t="s">
        <v>815</v>
      </c>
      <c r="G376" s="2" t="s">
        <v>409</v>
      </c>
      <c r="H376" s="2" t="s">
        <v>13</v>
      </c>
      <c r="I376" s="2" t="s">
        <v>816</v>
      </c>
      <c r="J376" s="2">
        <v>5000</v>
      </c>
    </row>
    <row r="377" spans="1:10">
      <c r="A377" s="2">
        <v>5180</v>
      </c>
      <c r="B377" s="3">
        <v>5180</v>
      </c>
      <c r="C377" s="2">
        <v>45780</v>
      </c>
      <c r="D377" s="2" t="s">
        <v>148</v>
      </c>
      <c r="E377" s="2" t="s">
        <v>10</v>
      </c>
      <c r="F377" s="2" t="s">
        <v>817</v>
      </c>
      <c r="G377" s="2" t="s">
        <v>281</v>
      </c>
      <c r="H377" s="2" t="s">
        <v>13</v>
      </c>
      <c r="I377" s="2" t="s">
        <v>818</v>
      </c>
      <c r="J377" s="2">
        <v>17402</v>
      </c>
    </row>
    <row r="378" spans="1:10">
      <c r="A378" s="2">
        <v>5182</v>
      </c>
      <c r="B378" s="3">
        <v>5182</v>
      </c>
      <c r="C378" s="2">
        <v>45780</v>
      </c>
      <c r="D378" s="2" t="s">
        <v>148</v>
      </c>
      <c r="E378" s="2" t="s">
        <v>10</v>
      </c>
      <c r="F378" s="2" t="s">
        <v>819</v>
      </c>
      <c r="G378" s="2" t="s">
        <v>403</v>
      </c>
      <c r="H378" s="2" t="s">
        <v>13</v>
      </c>
      <c r="I378" s="2" t="s">
        <v>818</v>
      </c>
      <c r="J378" s="2">
        <v>9981</v>
      </c>
    </row>
    <row r="379" spans="1:10">
      <c r="A379" s="2">
        <v>5183</v>
      </c>
      <c r="B379" s="3">
        <v>5183</v>
      </c>
      <c r="C379" s="2">
        <v>45780</v>
      </c>
      <c r="D379" s="2" t="s">
        <v>148</v>
      </c>
      <c r="E379" s="2" t="s">
        <v>10</v>
      </c>
      <c r="F379" s="2" t="s">
        <v>820</v>
      </c>
      <c r="G379" s="2" t="s">
        <v>43</v>
      </c>
      <c r="H379" s="2" t="s">
        <v>13</v>
      </c>
      <c r="I379" s="2" t="s">
        <v>821</v>
      </c>
      <c r="J379" s="2">
        <v>16006</v>
      </c>
    </row>
    <row r="380" spans="1:10">
      <c r="A380" s="2">
        <v>5185</v>
      </c>
      <c r="B380" s="3">
        <v>5185</v>
      </c>
      <c r="C380" s="2">
        <v>45780</v>
      </c>
      <c r="D380" s="2" t="s">
        <v>148</v>
      </c>
      <c r="E380" s="2" t="s">
        <v>10</v>
      </c>
      <c r="F380" s="2" t="s">
        <v>822</v>
      </c>
      <c r="G380" s="2" t="s">
        <v>235</v>
      </c>
      <c r="H380" s="2" t="s">
        <v>13</v>
      </c>
      <c r="I380" s="2" t="s">
        <v>823</v>
      </c>
      <c r="J380" s="2">
        <v>4582</v>
      </c>
    </row>
    <row r="381" spans="1:10">
      <c r="A381" s="2">
        <v>5186</v>
      </c>
      <c r="B381" s="3">
        <v>5186</v>
      </c>
      <c r="C381" s="2">
        <v>45780</v>
      </c>
      <c r="D381" s="2" t="s">
        <v>148</v>
      </c>
      <c r="E381" s="2" t="s">
        <v>10</v>
      </c>
      <c r="F381" s="2" t="s">
        <v>824</v>
      </c>
      <c r="G381" s="2" t="s">
        <v>825</v>
      </c>
      <c r="H381" s="2" t="s">
        <v>13</v>
      </c>
      <c r="I381" s="2" t="s">
        <v>826</v>
      </c>
      <c r="J381" s="2">
        <v>1690.45</v>
      </c>
    </row>
    <row r="382" spans="1:10">
      <c r="A382" s="2">
        <v>5188</v>
      </c>
      <c r="B382" s="3">
        <v>5188</v>
      </c>
      <c r="C382" s="2">
        <v>45780</v>
      </c>
      <c r="D382" s="2" t="s">
        <v>148</v>
      </c>
      <c r="E382" s="2" t="s">
        <v>10</v>
      </c>
      <c r="F382" s="2" t="s">
        <v>827</v>
      </c>
      <c r="G382" s="2" t="s">
        <v>241</v>
      </c>
      <c r="H382" s="2" t="s">
        <v>13</v>
      </c>
      <c r="I382" s="2" t="s">
        <v>828</v>
      </c>
      <c r="J382" s="2">
        <v>7985</v>
      </c>
    </row>
    <row r="383" spans="1:10">
      <c r="A383" s="2">
        <v>5189</v>
      </c>
      <c r="B383" s="3">
        <v>5189</v>
      </c>
      <c r="C383" s="2">
        <v>45780</v>
      </c>
      <c r="D383" s="2" t="s">
        <v>148</v>
      </c>
      <c r="E383" s="2" t="s">
        <v>10</v>
      </c>
      <c r="F383" s="2" t="s">
        <v>829</v>
      </c>
      <c r="G383" s="2" t="s">
        <v>458</v>
      </c>
      <c r="H383" s="2" t="s">
        <v>13</v>
      </c>
      <c r="I383" s="2" t="s">
        <v>830</v>
      </c>
      <c r="J383" s="2">
        <v>1267</v>
      </c>
    </row>
    <row r="384" spans="1:10">
      <c r="A384" s="2">
        <v>5190</v>
      </c>
      <c r="B384" s="3">
        <v>5190</v>
      </c>
      <c r="C384" s="2">
        <v>45780</v>
      </c>
      <c r="D384" s="2" t="s">
        <v>148</v>
      </c>
      <c r="E384" s="2" t="s">
        <v>10</v>
      </c>
      <c r="F384" s="2" t="s">
        <v>831</v>
      </c>
      <c r="G384" s="2" t="s">
        <v>733</v>
      </c>
      <c r="H384" s="2" t="s">
        <v>13</v>
      </c>
      <c r="I384" s="2" t="s">
        <v>832</v>
      </c>
      <c r="J384" s="2">
        <v>3530</v>
      </c>
    </row>
    <row r="385" spans="1:10">
      <c r="A385" s="2">
        <v>5192</v>
      </c>
      <c r="B385" s="3">
        <v>5192</v>
      </c>
      <c r="C385" s="2">
        <v>45780</v>
      </c>
      <c r="D385" s="2" t="s">
        <v>148</v>
      </c>
      <c r="E385" s="2" t="s">
        <v>10</v>
      </c>
      <c r="F385" s="2" t="s">
        <v>833</v>
      </c>
      <c r="G385" s="2" t="s">
        <v>139</v>
      </c>
      <c r="H385" s="2" t="s">
        <v>13</v>
      </c>
      <c r="I385" s="2" t="s">
        <v>834</v>
      </c>
      <c r="J385" s="2">
        <v>14839.08</v>
      </c>
    </row>
    <row r="386" spans="1:10">
      <c r="A386" s="2">
        <v>5193</v>
      </c>
      <c r="B386" s="3">
        <v>5193</v>
      </c>
      <c r="C386" s="2">
        <v>45780</v>
      </c>
      <c r="D386" s="2" t="s">
        <v>148</v>
      </c>
      <c r="E386" s="2" t="s">
        <v>10</v>
      </c>
      <c r="F386" s="2" t="s">
        <v>835</v>
      </c>
      <c r="G386" s="2" t="s">
        <v>836</v>
      </c>
      <c r="H386" s="2" t="s">
        <v>13</v>
      </c>
      <c r="I386" s="2" t="s">
        <v>837</v>
      </c>
      <c r="J386" s="2">
        <v>3788</v>
      </c>
    </row>
    <row r="387" spans="1:10">
      <c r="A387" s="2">
        <v>5195</v>
      </c>
      <c r="B387" s="3">
        <v>5195</v>
      </c>
      <c r="C387" s="2">
        <v>45780</v>
      </c>
      <c r="D387" s="2" t="s">
        <v>148</v>
      </c>
      <c r="E387" s="2" t="s">
        <v>10</v>
      </c>
      <c r="F387" s="2" t="s">
        <v>838</v>
      </c>
      <c r="G387" s="2" t="s">
        <v>23</v>
      </c>
      <c r="H387" s="2" t="s">
        <v>13</v>
      </c>
      <c r="I387" s="2" t="s">
        <v>839</v>
      </c>
      <c r="J387" s="2">
        <v>3955.91</v>
      </c>
    </row>
    <row r="388" spans="1:10">
      <c r="A388" s="2">
        <v>5197</v>
      </c>
      <c r="B388" s="3">
        <v>5197</v>
      </c>
      <c r="C388" s="2">
        <v>45780</v>
      </c>
      <c r="D388" s="2" t="s">
        <v>148</v>
      </c>
      <c r="E388" s="2" t="s">
        <v>10</v>
      </c>
      <c r="F388" s="2" t="s">
        <v>840</v>
      </c>
      <c r="G388" s="2" t="s">
        <v>92</v>
      </c>
      <c r="H388" s="2" t="s">
        <v>13</v>
      </c>
      <c r="I388" s="2" t="s">
        <v>841</v>
      </c>
      <c r="J388" s="2">
        <v>94263.17</v>
      </c>
    </row>
    <row r="389" spans="1:10">
      <c r="A389" s="2">
        <v>5199</v>
      </c>
      <c r="B389" s="3">
        <v>5199</v>
      </c>
      <c r="C389" s="2">
        <v>45780</v>
      </c>
      <c r="D389" s="2" t="s">
        <v>148</v>
      </c>
      <c r="E389" s="2" t="s">
        <v>10</v>
      </c>
      <c r="F389" s="2" t="s">
        <v>842</v>
      </c>
      <c r="G389" s="2" t="s">
        <v>108</v>
      </c>
      <c r="H389" s="2" t="s">
        <v>13</v>
      </c>
      <c r="I389" s="2" t="s">
        <v>843</v>
      </c>
      <c r="J389" s="2">
        <v>4269</v>
      </c>
    </row>
    <row r="390" spans="1:10">
      <c r="A390" s="2">
        <v>5200</v>
      </c>
      <c r="B390" s="3">
        <v>5200</v>
      </c>
      <c r="C390" s="2">
        <v>45781</v>
      </c>
      <c r="D390" s="2" t="s">
        <v>148</v>
      </c>
      <c r="E390" s="2" t="s">
        <v>10</v>
      </c>
      <c r="F390" s="2" t="s">
        <v>844</v>
      </c>
      <c r="G390" s="2" t="s">
        <v>169</v>
      </c>
      <c r="H390" s="2" t="s">
        <v>13</v>
      </c>
      <c r="I390" s="2" t="s">
        <v>170</v>
      </c>
      <c r="J390" s="2">
        <v>10000</v>
      </c>
    </row>
    <row r="391" spans="1:10">
      <c r="A391" s="2">
        <v>5201</v>
      </c>
      <c r="B391" s="3">
        <v>5201</v>
      </c>
      <c r="C391" s="2">
        <v>45781</v>
      </c>
      <c r="D391" s="2" t="s">
        <v>148</v>
      </c>
      <c r="E391" s="2" t="s">
        <v>10</v>
      </c>
      <c r="F391" s="2" t="s">
        <v>845</v>
      </c>
      <c r="G391" s="2" t="s">
        <v>99</v>
      </c>
      <c r="H391" s="2" t="s">
        <v>13</v>
      </c>
      <c r="I391" s="2" t="s">
        <v>661</v>
      </c>
      <c r="J391" s="2">
        <v>5000</v>
      </c>
    </row>
    <row r="392" spans="1:10">
      <c r="A392" s="2">
        <v>5204</v>
      </c>
      <c r="B392" s="3">
        <v>5204</v>
      </c>
      <c r="C392" s="2">
        <v>45782</v>
      </c>
      <c r="D392" s="2" t="s">
        <v>148</v>
      </c>
      <c r="E392" s="2" t="s">
        <v>10</v>
      </c>
      <c r="F392" s="2" t="s">
        <v>846</v>
      </c>
      <c r="G392" s="2" t="s">
        <v>847</v>
      </c>
      <c r="H392" s="2" t="s">
        <v>13</v>
      </c>
      <c r="I392" s="2" t="s">
        <v>848</v>
      </c>
      <c r="J392" s="2">
        <v>10000</v>
      </c>
    </row>
    <row r="393" spans="1:10">
      <c r="A393" s="2">
        <v>5209</v>
      </c>
      <c r="B393" s="3">
        <v>5209</v>
      </c>
      <c r="C393" s="2">
        <v>45782</v>
      </c>
      <c r="D393" s="2" t="s">
        <v>148</v>
      </c>
      <c r="E393" s="2" t="s">
        <v>10</v>
      </c>
      <c r="F393" s="2" t="s">
        <v>849</v>
      </c>
      <c r="G393" s="2" t="s">
        <v>59</v>
      </c>
      <c r="H393" s="2" t="s">
        <v>13</v>
      </c>
      <c r="I393" s="2" t="s">
        <v>438</v>
      </c>
      <c r="J393" s="2">
        <v>12000</v>
      </c>
    </row>
    <row r="394" spans="1:10">
      <c r="A394" s="2">
        <v>5211</v>
      </c>
      <c r="B394" s="3">
        <v>5211</v>
      </c>
      <c r="C394" s="2">
        <v>45782</v>
      </c>
      <c r="D394" s="2" t="s">
        <v>148</v>
      </c>
      <c r="E394" s="2" t="s">
        <v>10</v>
      </c>
      <c r="F394" s="2" t="s">
        <v>850</v>
      </c>
      <c r="G394" s="2" t="s">
        <v>75</v>
      </c>
      <c r="H394" s="2" t="s">
        <v>13</v>
      </c>
      <c r="I394" s="2" t="s">
        <v>851</v>
      </c>
      <c r="J394" s="2">
        <v>3000</v>
      </c>
    </row>
    <row r="395" spans="1:10">
      <c r="A395" s="2">
        <v>5212</v>
      </c>
      <c r="B395" s="3">
        <v>5212</v>
      </c>
      <c r="C395" s="2">
        <v>45782</v>
      </c>
      <c r="D395" s="2" t="s">
        <v>148</v>
      </c>
      <c r="E395" s="2" t="s">
        <v>10</v>
      </c>
      <c r="F395" s="2" t="s">
        <v>852</v>
      </c>
      <c r="G395" s="2" t="s">
        <v>75</v>
      </c>
      <c r="H395" s="2" t="s">
        <v>13</v>
      </c>
      <c r="I395" s="2" t="s">
        <v>853</v>
      </c>
      <c r="J395" s="2">
        <v>8000</v>
      </c>
    </row>
    <row r="396" spans="1:10">
      <c r="A396" s="2">
        <v>5216</v>
      </c>
      <c r="B396" s="3">
        <v>5216</v>
      </c>
      <c r="C396" s="2">
        <v>45782</v>
      </c>
      <c r="D396" s="2" t="s">
        <v>148</v>
      </c>
      <c r="E396" s="2" t="s">
        <v>10</v>
      </c>
      <c r="F396" s="2" t="s">
        <v>854</v>
      </c>
      <c r="G396" s="2" t="s">
        <v>37</v>
      </c>
      <c r="H396" s="2" t="s">
        <v>13</v>
      </c>
      <c r="I396" s="2" t="s">
        <v>855</v>
      </c>
      <c r="J396" s="2">
        <v>-41.46</v>
      </c>
    </row>
    <row r="397" spans="1:10">
      <c r="A397" s="2">
        <v>5218</v>
      </c>
      <c r="B397" s="3">
        <v>5218</v>
      </c>
      <c r="C397" s="2">
        <v>45782</v>
      </c>
      <c r="D397" s="2" t="s">
        <v>148</v>
      </c>
      <c r="E397" s="2" t="s">
        <v>10</v>
      </c>
      <c r="F397" s="2" t="s">
        <v>856</v>
      </c>
      <c r="G397" s="2" t="s">
        <v>136</v>
      </c>
      <c r="H397" s="2" t="s">
        <v>13</v>
      </c>
      <c r="I397" s="2" t="s">
        <v>628</v>
      </c>
      <c r="J397" s="2">
        <v>5000</v>
      </c>
    </row>
    <row r="398" spans="1:10">
      <c r="A398" s="2">
        <v>5222</v>
      </c>
      <c r="B398" s="3">
        <v>5222</v>
      </c>
      <c r="C398" s="2">
        <v>45783</v>
      </c>
      <c r="D398" s="2" t="s">
        <v>148</v>
      </c>
      <c r="E398" s="2" t="s">
        <v>10</v>
      </c>
      <c r="F398" s="2" t="s">
        <v>857</v>
      </c>
      <c r="G398" s="2" t="s">
        <v>114</v>
      </c>
      <c r="H398" s="2" t="s">
        <v>13</v>
      </c>
      <c r="I398" s="2" t="s">
        <v>798</v>
      </c>
      <c r="J398" s="2">
        <v>10000</v>
      </c>
    </row>
    <row r="399" spans="1:10">
      <c r="A399" s="2">
        <v>5223</v>
      </c>
      <c r="B399" s="3">
        <v>5223</v>
      </c>
      <c r="C399" s="2">
        <v>45783</v>
      </c>
      <c r="D399" s="2" t="s">
        <v>148</v>
      </c>
      <c r="E399" s="2" t="s">
        <v>10</v>
      </c>
      <c r="F399" s="2" t="s">
        <v>858</v>
      </c>
      <c r="G399" s="2" t="s">
        <v>49</v>
      </c>
      <c r="H399" s="2" t="s">
        <v>13</v>
      </c>
      <c r="I399" s="2" t="s">
        <v>809</v>
      </c>
      <c r="J399" s="2">
        <v>5000</v>
      </c>
    </row>
    <row r="400" spans="1:10">
      <c r="A400" s="2">
        <v>5227</v>
      </c>
      <c r="B400" s="3">
        <v>5227</v>
      </c>
      <c r="C400" s="2">
        <v>45783</v>
      </c>
      <c r="D400" s="2" t="s">
        <v>148</v>
      </c>
      <c r="E400" s="2" t="s">
        <v>10</v>
      </c>
      <c r="F400" s="2" t="s">
        <v>859</v>
      </c>
      <c r="G400" s="2" t="s">
        <v>59</v>
      </c>
      <c r="H400" s="2" t="s">
        <v>13</v>
      </c>
      <c r="I400" s="2" t="s">
        <v>860</v>
      </c>
      <c r="J400" s="2">
        <v>7000</v>
      </c>
    </row>
    <row r="401" spans="1:10">
      <c r="A401" s="2">
        <v>5228</v>
      </c>
      <c r="B401" s="3">
        <v>5228</v>
      </c>
      <c r="C401" s="2">
        <v>45783</v>
      </c>
      <c r="D401" s="2" t="s">
        <v>148</v>
      </c>
      <c r="E401" s="2" t="s">
        <v>10</v>
      </c>
      <c r="F401" s="2" t="s">
        <v>861</v>
      </c>
      <c r="G401" s="2" t="s">
        <v>252</v>
      </c>
      <c r="H401" s="2" t="s">
        <v>13</v>
      </c>
      <c r="I401" s="2" t="s">
        <v>626</v>
      </c>
      <c r="J401" s="2">
        <v>20000</v>
      </c>
    </row>
    <row r="402" spans="1:10">
      <c r="A402" s="2">
        <v>5230</v>
      </c>
      <c r="B402" s="3">
        <v>5230</v>
      </c>
      <c r="C402" s="2">
        <v>45783</v>
      </c>
      <c r="D402" s="2" t="s">
        <v>148</v>
      </c>
      <c r="E402" s="2" t="s">
        <v>10</v>
      </c>
      <c r="F402" s="2" t="s">
        <v>862</v>
      </c>
      <c r="G402" s="2" t="s">
        <v>214</v>
      </c>
      <c r="H402" s="2" t="s">
        <v>13</v>
      </c>
      <c r="I402" s="2" t="s">
        <v>863</v>
      </c>
      <c r="J402" s="2">
        <v>20840</v>
      </c>
    </row>
    <row r="403" spans="1:10">
      <c r="A403" s="2">
        <v>5231</v>
      </c>
      <c r="B403" s="3">
        <v>5231</v>
      </c>
      <c r="C403" s="2">
        <v>45783</v>
      </c>
      <c r="D403" s="2" t="s">
        <v>148</v>
      </c>
      <c r="E403" s="2" t="s">
        <v>10</v>
      </c>
      <c r="F403" s="2" t="s">
        <v>864</v>
      </c>
      <c r="G403" s="2" t="s">
        <v>865</v>
      </c>
      <c r="H403" s="2" t="s">
        <v>13</v>
      </c>
      <c r="I403" s="2" t="s">
        <v>866</v>
      </c>
      <c r="J403" s="2">
        <v>40000</v>
      </c>
    </row>
    <row r="404" spans="1:10">
      <c r="A404" s="2">
        <v>5236</v>
      </c>
      <c r="B404" s="3">
        <v>5236</v>
      </c>
      <c r="C404" s="2">
        <v>45784</v>
      </c>
      <c r="D404" s="2" t="s">
        <v>148</v>
      </c>
      <c r="E404" s="2" t="s">
        <v>10</v>
      </c>
      <c r="F404" s="2" t="s">
        <v>867</v>
      </c>
      <c r="G404" s="2" t="s">
        <v>108</v>
      </c>
      <c r="H404" s="2" t="s">
        <v>13</v>
      </c>
      <c r="I404" s="2" t="s">
        <v>868</v>
      </c>
      <c r="J404" s="2">
        <v>10000</v>
      </c>
    </row>
    <row r="405" spans="1:10">
      <c r="A405" s="2">
        <v>5240</v>
      </c>
      <c r="B405" s="3">
        <v>5240</v>
      </c>
      <c r="C405" s="2">
        <v>45794</v>
      </c>
      <c r="D405" s="2" t="s">
        <v>148</v>
      </c>
      <c r="E405" s="2" t="s">
        <v>10</v>
      </c>
      <c r="F405" s="2" t="s">
        <v>869</v>
      </c>
      <c r="G405" s="2" t="s">
        <v>870</v>
      </c>
      <c r="H405" s="2" t="s">
        <v>13</v>
      </c>
      <c r="I405" s="2" t="s">
        <v>871</v>
      </c>
      <c r="J405" s="2">
        <v>2360</v>
      </c>
    </row>
    <row r="406" spans="1:10">
      <c r="A406" s="2">
        <v>5241</v>
      </c>
      <c r="B406" s="3">
        <v>5241</v>
      </c>
      <c r="C406" s="2">
        <v>45784</v>
      </c>
      <c r="D406" s="2" t="s">
        <v>148</v>
      </c>
      <c r="E406" s="2" t="s">
        <v>10</v>
      </c>
      <c r="F406" s="2" t="s">
        <v>872</v>
      </c>
      <c r="G406" s="2" t="s">
        <v>59</v>
      </c>
      <c r="H406" s="2" t="s">
        <v>13</v>
      </c>
      <c r="I406" s="2" t="s">
        <v>873</v>
      </c>
      <c r="J406" s="2">
        <v>10000</v>
      </c>
    </row>
    <row r="407" spans="1:10">
      <c r="A407" s="2">
        <v>5242</v>
      </c>
      <c r="B407" s="3">
        <v>5242</v>
      </c>
      <c r="C407" s="2">
        <v>45794</v>
      </c>
      <c r="D407" s="2" t="s">
        <v>148</v>
      </c>
      <c r="E407" s="2" t="s">
        <v>10</v>
      </c>
      <c r="F407" s="2" t="s">
        <v>874</v>
      </c>
      <c r="G407" s="2" t="s">
        <v>139</v>
      </c>
      <c r="H407" s="2" t="s">
        <v>13</v>
      </c>
      <c r="I407" s="2" t="s">
        <v>875</v>
      </c>
      <c r="J407" s="2">
        <v>2271.02</v>
      </c>
    </row>
    <row r="408" spans="1:10">
      <c r="A408" s="2">
        <v>5243</v>
      </c>
      <c r="B408" s="3">
        <v>5243</v>
      </c>
      <c r="C408" s="2">
        <v>45784</v>
      </c>
      <c r="D408" s="2" t="s">
        <v>148</v>
      </c>
      <c r="E408" s="2" t="s">
        <v>10</v>
      </c>
      <c r="F408" s="2" t="s">
        <v>876</v>
      </c>
      <c r="G408" s="2" t="s">
        <v>59</v>
      </c>
      <c r="H408" s="2" t="s">
        <v>13</v>
      </c>
      <c r="I408" s="2" t="s">
        <v>877</v>
      </c>
      <c r="J408" s="2">
        <v>5000</v>
      </c>
    </row>
    <row r="409" spans="1:10">
      <c r="A409" s="2">
        <v>5244</v>
      </c>
      <c r="B409" s="3">
        <v>5244</v>
      </c>
      <c r="C409" s="2">
        <v>45794</v>
      </c>
      <c r="D409" s="2" t="s">
        <v>148</v>
      </c>
      <c r="E409" s="2" t="s">
        <v>10</v>
      </c>
      <c r="F409" s="2" t="s">
        <v>878</v>
      </c>
      <c r="G409" s="2" t="s">
        <v>733</v>
      </c>
      <c r="H409" s="2" t="s">
        <v>13</v>
      </c>
      <c r="I409" s="2" t="s">
        <v>879</v>
      </c>
      <c r="J409" s="2">
        <v>15394.83</v>
      </c>
    </row>
    <row r="410" spans="1:10">
      <c r="A410" s="2">
        <v>5247</v>
      </c>
      <c r="B410" s="3">
        <v>5247</v>
      </c>
      <c r="C410" s="2">
        <v>45784</v>
      </c>
      <c r="D410" s="2" t="s">
        <v>148</v>
      </c>
      <c r="E410" s="2" t="s">
        <v>10</v>
      </c>
      <c r="F410" s="2" t="s">
        <v>880</v>
      </c>
      <c r="G410" s="2" t="s">
        <v>46</v>
      </c>
      <c r="H410" s="2" t="s">
        <v>13</v>
      </c>
      <c r="I410" s="2" t="s">
        <v>881</v>
      </c>
      <c r="J410" s="2">
        <v>33000</v>
      </c>
    </row>
    <row r="411" spans="1:10">
      <c r="A411" s="2">
        <v>5248</v>
      </c>
      <c r="B411" s="3">
        <v>5248</v>
      </c>
      <c r="C411" s="2">
        <v>45794</v>
      </c>
      <c r="D411" s="2" t="s">
        <v>148</v>
      </c>
      <c r="E411" s="2" t="s">
        <v>10</v>
      </c>
      <c r="F411" s="2" t="s">
        <v>882</v>
      </c>
      <c r="G411" s="2" t="s">
        <v>458</v>
      </c>
      <c r="H411" s="2" t="s">
        <v>13</v>
      </c>
      <c r="I411" s="2" t="s">
        <v>883</v>
      </c>
      <c r="J411" s="2">
        <v>2085</v>
      </c>
    </row>
    <row r="412" spans="1:10">
      <c r="A412" s="2">
        <v>5250</v>
      </c>
      <c r="B412" s="3">
        <v>5250</v>
      </c>
      <c r="C412" s="2">
        <v>45794</v>
      </c>
      <c r="D412" s="2" t="s">
        <v>148</v>
      </c>
      <c r="E412" s="2" t="s">
        <v>10</v>
      </c>
      <c r="F412" s="2" t="s">
        <v>884</v>
      </c>
      <c r="G412" s="2" t="s">
        <v>885</v>
      </c>
      <c r="H412" s="2" t="s">
        <v>13</v>
      </c>
      <c r="I412" s="2" t="s">
        <v>886</v>
      </c>
      <c r="J412" s="2">
        <v>650</v>
      </c>
    </row>
    <row r="413" spans="1:10">
      <c r="A413" s="2">
        <v>5251</v>
      </c>
      <c r="B413" s="3">
        <v>5251</v>
      </c>
      <c r="C413" s="2">
        <v>45784</v>
      </c>
      <c r="D413" s="2" t="s">
        <v>148</v>
      </c>
      <c r="E413" s="2" t="s">
        <v>10</v>
      </c>
      <c r="F413" s="2" t="s">
        <v>887</v>
      </c>
      <c r="G413" s="2" t="s">
        <v>365</v>
      </c>
      <c r="H413" s="2" t="s">
        <v>13</v>
      </c>
      <c r="I413" s="2" t="s">
        <v>888</v>
      </c>
      <c r="J413" s="2">
        <v>5000</v>
      </c>
    </row>
    <row r="414" spans="1:10">
      <c r="A414" s="2">
        <v>5252</v>
      </c>
      <c r="B414" s="3">
        <v>5252</v>
      </c>
      <c r="C414" s="2">
        <v>45794</v>
      </c>
      <c r="D414" s="2" t="s">
        <v>148</v>
      </c>
      <c r="E414" s="2" t="s">
        <v>10</v>
      </c>
      <c r="F414" s="2" t="s">
        <v>889</v>
      </c>
      <c r="G414" s="2" t="s">
        <v>206</v>
      </c>
      <c r="H414" s="2" t="s">
        <v>13</v>
      </c>
      <c r="I414" s="2" t="s">
        <v>890</v>
      </c>
      <c r="J414" s="2">
        <v>10948.53</v>
      </c>
    </row>
    <row r="415" spans="1:10">
      <c r="A415" s="2">
        <v>5253</v>
      </c>
      <c r="B415" s="3">
        <v>5253</v>
      </c>
      <c r="C415" s="2">
        <v>45794</v>
      </c>
      <c r="D415" s="2" t="s">
        <v>148</v>
      </c>
      <c r="E415" s="2" t="s">
        <v>10</v>
      </c>
      <c r="F415" s="2" t="s">
        <v>891</v>
      </c>
      <c r="G415" s="2" t="s">
        <v>169</v>
      </c>
      <c r="H415" s="2" t="s">
        <v>13</v>
      </c>
      <c r="I415" s="2" t="s">
        <v>892</v>
      </c>
      <c r="J415" s="2">
        <v>623.22</v>
      </c>
    </row>
    <row r="416" spans="1:10">
      <c r="A416" s="2">
        <v>5254</v>
      </c>
      <c r="B416" s="3">
        <v>5254</v>
      </c>
      <c r="C416" s="2">
        <v>45784</v>
      </c>
      <c r="D416" s="2" t="s">
        <v>148</v>
      </c>
      <c r="E416" s="2" t="s">
        <v>10</v>
      </c>
      <c r="F416" s="2" t="s">
        <v>893</v>
      </c>
      <c r="G416" s="2" t="s">
        <v>75</v>
      </c>
      <c r="H416" s="2" t="s">
        <v>13</v>
      </c>
      <c r="I416" s="2" t="s">
        <v>374</v>
      </c>
      <c r="J416" s="2">
        <v>5000</v>
      </c>
    </row>
    <row r="417" spans="1:10">
      <c r="A417" s="2">
        <v>5255</v>
      </c>
      <c r="B417" s="3">
        <v>5255</v>
      </c>
      <c r="C417" s="2">
        <v>45794</v>
      </c>
      <c r="D417" s="2" t="s">
        <v>148</v>
      </c>
      <c r="E417" s="2" t="s">
        <v>10</v>
      </c>
      <c r="F417" s="2" t="s">
        <v>894</v>
      </c>
      <c r="G417" s="2" t="s">
        <v>267</v>
      </c>
      <c r="H417" s="2" t="s">
        <v>13</v>
      </c>
      <c r="I417" s="2" t="s">
        <v>895</v>
      </c>
      <c r="J417" s="2">
        <v>1103</v>
      </c>
    </row>
    <row r="418" spans="1:10">
      <c r="A418" s="2">
        <v>5256</v>
      </c>
      <c r="B418" s="3">
        <v>5256</v>
      </c>
      <c r="C418" s="2">
        <v>45784</v>
      </c>
      <c r="D418" s="2" t="s">
        <v>148</v>
      </c>
      <c r="E418" s="2" t="s">
        <v>10</v>
      </c>
      <c r="F418" s="2" t="s">
        <v>896</v>
      </c>
      <c r="G418" s="2" t="s">
        <v>59</v>
      </c>
      <c r="H418" s="2" t="s">
        <v>13</v>
      </c>
      <c r="I418" s="2" t="s">
        <v>897</v>
      </c>
      <c r="J418" s="2">
        <v>2000</v>
      </c>
    </row>
    <row r="419" spans="1:10">
      <c r="A419" s="2">
        <v>5258</v>
      </c>
      <c r="B419" s="3">
        <v>5258</v>
      </c>
      <c r="C419" s="2">
        <v>45794</v>
      </c>
      <c r="D419" s="2" t="s">
        <v>148</v>
      </c>
      <c r="E419" s="2" t="s">
        <v>10</v>
      </c>
      <c r="F419" s="2" t="s">
        <v>898</v>
      </c>
      <c r="G419" s="2" t="s">
        <v>899</v>
      </c>
      <c r="H419" s="2" t="s">
        <v>13</v>
      </c>
      <c r="I419" s="2" t="s">
        <v>900</v>
      </c>
      <c r="J419" s="2">
        <v>13210.06</v>
      </c>
    </row>
    <row r="420" spans="1:10">
      <c r="A420" s="2">
        <v>5261</v>
      </c>
      <c r="B420" s="3">
        <v>5261</v>
      </c>
      <c r="C420" s="2">
        <v>45794</v>
      </c>
      <c r="D420" s="2" t="s">
        <v>148</v>
      </c>
      <c r="E420" s="2" t="s">
        <v>10</v>
      </c>
      <c r="F420" s="2" t="s">
        <v>901</v>
      </c>
      <c r="G420" s="2" t="s">
        <v>825</v>
      </c>
      <c r="H420" s="2" t="s">
        <v>13</v>
      </c>
      <c r="I420" s="2" t="s">
        <v>902</v>
      </c>
      <c r="J420" s="2">
        <v>9030.05</v>
      </c>
    </row>
    <row r="421" spans="1:10">
      <c r="A421" s="2">
        <v>5263</v>
      </c>
      <c r="B421" s="3">
        <v>5263</v>
      </c>
      <c r="C421" s="2">
        <v>45794</v>
      </c>
      <c r="D421" s="2" t="s">
        <v>148</v>
      </c>
      <c r="E421" s="2" t="s">
        <v>10</v>
      </c>
      <c r="F421" s="2" t="s">
        <v>903</v>
      </c>
      <c r="G421" s="2" t="s">
        <v>96</v>
      </c>
      <c r="H421" s="2" t="s">
        <v>13</v>
      </c>
      <c r="I421" s="2" t="s">
        <v>904</v>
      </c>
      <c r="J421" s="2">
        <v>27644.91</v>
      </c>
    </row>
    <row r="422" spans="1:10">
      <c r="A422" s="2">
        <v>5264</v>
      </c>
      <c r="B422" s="3">
        <v>5264</v>
      </c>
      <c r="C422" s="2">
        <v>45794</v>
      </c>
      <c r="D422" s="2" t="s">
        <v>148</v>
      </c>
      <c r="E422" s="2" t="s">
        <v>10</v>
      </c>
      <c r="F422" s="2" t="s">
        <v>905</v>
      </c>
      <c r="G422" s="2" t="s">
        <v>235</v>
      </c>
      <c r="H422" s="2" t="s">
        <v>13</v>
      </c>
      <c r="I422" s="2" t="s">
        <v>906</v>
      </c>
      <c r="J422" s="2">
        <v>16385</v>
      </c>
    </row>
    <row r="423" spans="1:10">
      <c r="A423" s="2">
        <v>5265</v>
      </c>
      <c r="B423" s="3">
        <v>5265</v>
      </c>
      <c r="C423" s="2">
        <v>45794</v>
      </c>
      <c r="D423" s="2" t="s">
        <v>148</v>
      </c>
      <c r="E423" s="2" t="s">
        <v>10</v>
      </c>
      <c r="F423" s="2" t="s">
        <v>907</v>
      </c>
      <c r="G423" s="2" t="s">
        <v>146</v>
      </c>
      <c r="H423" s="2" t="s">
        <v>13</v>
      </c>
      <c r="I423" s="2" t="s">
        <v>908</v>
      </c>
      <c r="J423" s="2">
        <v>12163.64</v>
      </c>
    </row>
    <row r="424" spans="1:10">
      <c r="A424" s="2">
        <v>5267</v>
      </c>
      <c r="B424" s="3">
        <v>5267</v>
      </c>
      <c r="C424" s="2">
        <v>45794</v>
      </c>
      <c r="D424" s="2" t="s">
        <v>148</v>
      </c>
      <c r="E424" s="2" t="s">
        <v>10</v>
      </c>
      <c r="F424" s="2" t="s">
        <v>909</v>
      </c>
      <c r="G424" s="2" t="s">
        <v>203</v>
      </c>
      <c r="H424" s="2" t="s">
        <v>13</v>
      </c>
      <c r="I424" s="2" t="s">
        <v>910</v>
      </c>
      <c r="J424" s="2">
        <v>19308.31</v>
      </c>
    </row>
    <row r="425" spans="1:10">
      <c r="A425" s="2">
        <v>5268</v>
      </c>
      <c r="B425" s="3">
        <v>5268</v>
      </c>
      <c r="C425" s="2">
        <v>45794</v>
      </c>
      <c r="D425" s="2" t="s">
        <v>148</v>
      </c>
      <c r="E425" s="2" t="s">
        <v>10</v>
      </c>
      <c r="F425" s="2" t="s">
        <v>911</v>
      </c>
      <c r="G425" s="2" t="s">
        <v>912</v>
      </c>
      <c r="H425" s="2" t="s">
        <v>13</v>
      </c>
      <c r="I425" s="2" t="s">
        <v>913</v>
      </c>
      <c r="J425" s="2">
        <v>60818</v>
      </c>
    </row>
    <row r="426" spans="1:10">
      <c r="A426" s="2">
        <v>5269</v>
      </c>
      <c r="B426" s="3">
        <v>5269</v>
      </c>
      <c r="C426" s="2">
        <v>45794</v>
      </c>
      <c r="D426" s="2" t="s">
        <v>148</v>
      </c>
      <c r="E426" s="2" t="s">
        <v>10</v>
      </c>
      <c r="F426" s="2" t="s">
        <v>914</v>
      </c>
      <c r="G426" s="2" t="s">
        <v>281</v>
      </c>
      <c r="H426" s="2" t="s">
        <v>13</v>
      </c>
      <c r="I426" s="2" t="s">
        <v>915</v>
      </c>
      <c r="J426" s="2">
        <v>8607.6</v>
      </c>
    </row>
    <row r="427" spans="1:10">
      <c r="A427" s="2">
        <v>5271</v>
      </c>
      <c r="B427" s="3">
        <v>5271</v>
      </c>
      <c r="C427" s="2">
        <v>45794</v>
      </c>
      <c r="D427" s="2" t="s">
        <v>148</v>
      </c>
      <c r="E427" s="2" t="s">
        <v>10</v>
      </c>
      <c r="F427" s="2" t="s">
        <v>916</v>
      </c>
      <c r="G427" s="2" t="s">
        <v>409</v>
      </c>
      <c r="H427" s="2" t="s">
        <v>13</v>
      </c>
      <c r="I427" s="2" t="s">
        <v>917</v>
      </c>
      <c r="J427" s="2">
        <v>1302</v>
      </c>
    </row>
    <row r="428" spans="1:10">
      <c r="A428" s="2">
        <v>5274</v>
      </c>
      <c r="B428" s="3">
        <v>5274</v>
      </c>
      <c r="C428" s="2">
        <v>45794</v>
      </c>
      <c r="D428" s="2" t="s">
        <v>148</v>
      </c>
      <c r="E428" s="2" t="s">
        <v>10</v>
      </c>
      <c r="F428" s="2" t="s">
        <v>918</v>
      </c>
      <c r="G428" s="2" t="s">
        <v>136</v>
      </c>
      <c r="H428" s="2" t="s">
        <v>13</v>
      </c>
      <c r="I428" s="2" t="s">
        <v>919</v>
      </c>
      <c r="J428" s="2">
        <v>25000</v>
      </c>
    </row>
    <row r="429" spans="1:10">
      <c r="A429" s="2">
        <v>5275</v>
      </c>
      <c r="B429" s="3">
        <v>5275</v>
      </c>
      <c r="C429" s="2">
        <v>45794</v>
      </c>
      <c r="D429" s="2" t="s">
        <v>148</v>
      </c>
      <c r="E429" s="2" t="s">
        <v>10</v>
      </c>
      <c r="F429" s="2" t="s">
        <v>920</v>
      </c>
      <c r="G429" s="2" t="s">
        <v>247</v>
      </c>
      <c r="H429" s="2" t="s">
        <v>13</v>
      </c>
      <c r="I429" s="2" t="s">
        <v>921</v>
      </c>
      <c r="J429" s="2">
        <v>5000</v>
      </c>
    </row>
    <row r="430" spans="1:10">
      <c r="A430" s="2">
        <v>5276</v>
      </c>
      <c r="B430" s="3">
        <v>5276</v>
      </c>
      <c r="C430" s="2">
        <v>45794</v>
      </c>
      <c r="D430" s="2" t="s">
        <v>148</v>
      </c>
      <c r="E430" s="2" t="s">
        <v>10</v>
      </c>
      <c r="F430" s="2" t="s">
        <v>922</v>
      </c>
      <c r="G430" s="2" t="s">
        <v>409</v>
      </c>
      <c r="H430" s="2" t="s">
        <v>13</v>
      </c>
      <c r="I430" s="2" t="s">
        <v>816</v>
      </c>
      <c r="J430" s="2">
        <v>5000</v>
      </c>
    </row>
    <row r="431" spans="1:10">
      <c r="A431" s="2">
        <v>5278</v>
      </c>
      <c r="B431" s="3">
        <v>5278</v>
      </c>
      <c r="C431" s="2">
        <v>45794</v>
      </c>
      <c r="D431" s="2" t="s">
        <v>148</v>
      </c>
      <c r="E431" s="2" t="s">
        <v>10</v>
      </c>
      <c r="F431" s="2" t="s">
        <v>923</v>
      </c>
      <c r="G431" s="2" t="s">
        <v>82</v>
      </c>
      <c r="H431" s="2" t="s">
        <v>13</v>
      </c>
      <c r="I431" s="2" t="s">
        <v>924</v>
      </c>
      <c r="J431" s="2">
        <v>10000</v>
      </c>
    </row>
    <row r="432" spans="1:10">
      <c r="A432" s="2">
        <v>5280</v>
      </c>
      <c r="B432" s="3">
        <v>5280</v>
      </c>
      <c r="C432" s="2">
        <v>45794</v>
      </c>
      <c r="D432" s="2" t="s">
        <v>148</v>
      </c>
      <c r="E432" s="2" t="s">
        <v>10</v>
      </c>
      <c r="F432" s="2" t="s">
        <v>925</v>
      </c>
      <c r="G432" s="2" t="s">
        <v>290</v>
      </c>
      <c r="H432" s="2" t="s">
        <v>13</v>
      </c>
      <c r="I432" s="2" t="s">
        <v>926</v>
      </c>
      <c r="J432" s="2">
        <v>25000</v>
      </c>
    </row>
    <row r="433" spans="1:10">
      <c r="A433" s="2">
        <v>5282</v>
      </c>
      <c r="B433" s="3">
        <v>5282</v>
      </c>
      <c r="C433" s="2">
        <v>45794</v>
      </c>
      <c r="D433" s="2" t="s">
        <v>148</v>
      </c>
      <c r="E433" s="2" t="s">
        <v>10</v>
      </c>
      <c r="F433" s="2" t="s">
        <v>927</v>
      </c>
      <c r="G433" s="2" t="s">
        <v>559</v>
      </c>
      <c r="H433" s="2" t="s">
        <v>13</v>
      </c>
      <c r="I433" s="2" t="s">
        <v>560</v>
      </c>
      <c r="J433" s="2">
        <v>5000</v>
      </c>
    </row>
    <row r="434" spans="1:10">
      <c r="A434" s="2">
        <v>5284</v>
      </c>
      <c r="B434" s="3">
        <v>5284</v>
      </c>
      <c r="C434" s="2">
        <v>45785</v>
      </c>
      <c r="D434" s="2" t="s">
        <v>148</v>
      </c>
      <c r="E434" s="2" t="s">
        <v>10</v>
      </c>
      <c r="F434" s="2" t="s">
        <v>928</v>
      </c>
      <c r="G434" s="2" t="s">
        <v>214</v>
      </c>
      <c r="H434" s="2" t="s">
        <v>13</v>
      </c>
      <c r="I434" s="2" t="s">
        <v>929</v>
      </c>
      <c r="J434" s="2">
        <v>2178</v>
      </c>
    </row>
    <row r="435" spans="1:10">
      <c r="A435" s="2">
        <v>5287</v>
      </c>
      <c r="B435" s="3">
        <v>5287</v>
      </c>
      <c r="C435" s="2">
        <v>45785</v>
      </c>
      <c r="D435" s="2" t="s">
        <v>148</v>
      </c>
      <c r="E435" s="2" t="s">
        <v>10</v>
      </c>
      <c r="F435" s="2" t="s">
        <v>930</v>
      </c>
      <c r="G435" s="2" t="s">
        <v>214</v>
      </c>
      <c r="H435" s="2" t="s">
        <v>13</v>
      </c>
      <c r="I435" s="2" t="s">
        <v>931</v>
      </c>
      <c r="J435" s="2">
        <v>1514</v>
      </c>
    </row>
    <row r="436" spans="1:10">
      <c r="A436" s="2">
        <v>5288</v>
      </c>
      <c r="B436" s="3">
        <v>5288</v>
      </c>
      <c r="C436" s="2">
        <v>45785</v>
      </c>
      <c r="D436" s="2" t="s">
        <v>148</v>
      </c>
      <c r="E436" s="2" t="s">
        <v>10</v>
      </c>
      <c r="F436" s="2" t="s">
        <v>932</v>
      </c>
      <c r="G436" s="2" t="s">
        <v>214</v>
      </c>
      <c r="H436" s="2" t="s">
        <v>13</v>
      </c>
      <c r="I436" s="2" t="s">
        <v>933</v>
      </c>
      <c r="J436" s="2">
        <v>2500</v>
      </c>
    </row>
    <row r="437" spans="1:10">
      <c r="A437" s="2">
        <v>5291</v>
      </c>
      <c r="B437" s="3">
        <v>5291</v>
      </c>
      <c r="C437" s="2">
        <v>45785</v>
      </c>
      <c r="D437" s="2" t="s">
        <v>148</v>
      </c>
      <c r="E437" s="2" t="s">
        <v>10</v>
      </c>
      <c r="F437" s="2" t="s">
        <v>934</v>
      </c>
      <c r="G437" s="2" t="s">
        <v>161</v>
      </c>
      <c r="H437" s="2" t="s">
        <v>13</v>
      </c>
      <c r="I437" s="2" t="s">
        <v>935</v>
      </c>
      <c r="J437" s="2">
        <v>5000</v>
      </c>
    </row>
    <row r="438" spans="1:10">
      <c r="A438" s="2">
        <v>5293</v>
      </c>
      <c r="B438" s="3">
        <v>5293</v>
      </c>
      <c r="C438" s="2">
        <v>45785</v>
      </c>
      <c r="D438" s="2" t="s">
        <v>148</v>
      </c>
      <c r="E438" s="2" t="s">
        <v>10</v>
      </c>
      <c r="F438" s="2" t="s">
        <v>936</v>
      </c>
      <c r="G438" s="2" t="s">
        <v>358</v>
      </c>
      <c r="H438" s="2" t="s">
        <v>13</v>
      </c>
      <c r="I438" s="2" t="s">
        <v>937</v>
      </c>
      <c r="J438" s="2">
        <v>9500</v>
      </c>
    </row>
    <row r="439" spans="1:10">
      <c r="A439" s="2">
        <v>5294</v>
      </c>
      <c r="B439" s="3">
        <v>5294</v>
      </c>
      <c r="C439" s="2">
        <v>45785</v>
      </c>
      <c r="D439" s="2" t="s">
        <v>148</v>
      </c>
      <c r="E439" s="2" t="s">
        <v>10</v>
      </c>
      <c r="F439" s="2" t="s">
        <v>938</v>
      </c>
      <c r="G439" s="2" t="s">
        <v>342</v>
      </c>
      <c r="H439" s="2" t="s">
        <v>13</v>
      </c>
      <c r="I439" s="2" t="s">
        <v>939</v>
      </c>
      <c r="J439" s="2">
        <v>15000</v>
      </c>
    </row>
    <row r="440" spans="1:10">
      <c r="A440" s="2">
        <v>5296</v>
      </c>
      <c r="B440" s="3">
        <v>5296</v>
      </c>
      <c r="C440" s="2">
        <v>45785</v>
      </c>
      <c r="D440" s="2" t="s">
        <v>148</v>
      </c>
      <c r="E440" s="2" t="s">
        <v>10</v>
      </c>
      <c r="F440" s="2" t="s">
        <v>940</v>
      </c>
      <c r="G440" s="2" t="s">
        <v>59</v>
      </c>
      <c r="H440" s="2" t="s">
        <v>13</v>
      </c>
      <c r="I440" s="2" t="s">
        <v>941</v>
      </c>
      <c r="J440" s="2">
        <v>5000</v>
      </c>
    </row>
    <row r="441" spans="1:10">
      <c r="A441" s="2">
        <v>5297</v>
      </c>
      <c r="B441" s="3">
        <v>5297</v>
      </c>
      <c r="C441" s="2">
        <v>45785</v>
      </c>
      <c r="D441" s="2" t="s">
        <v>148</v>
      </c>
      <c r="E441" s="2" t="s">
        <v>10</v>
      </c>
      <c r="F441" s="2" t="s">
        <v>942</v>
      </c>
      <c r="G441" s="2" t="s">
        <v>29</v>
      </c>
      <c r="H441" s="2" t="s">
        <v>13</v>
      </c>
      <c r="I441" s="2" t="s">
        <v>943</v>
      </c>
      <c r="J441" s="2">
        <v>5000</v>
      </c>
    </row>
    <row r="442" spans="1:10">
      <c r="A442" s="2">
        <v>5298</v>
      </c>
      <c r="B442" s="3">
        <v>5298</v>
      </c>
      <c r="C442" s="2">
        <v>45785</v>
      </c>
      <c r="D442" s="2" t="s">
        <v>148</v>
      </c>
      <c r="E442" s="2" t="s">
        <v>10</v>
      </c>
      <c r="F442" s="2" t="s">
        <v>944</v>
      </c>
      <c r="G442" s="2" t="s">
        <v>136</v>
      </c>
      <c r="H442" s="2" t="s">
        <v>13</v>
      </c>
      <c r="I442" s="2" t="s">
        <v>945</v>
      </c>
      <c r="J442" s="2">
        <v>65000</v>
      </c>
    </row>
    <row r="443" spans="1:10">
      <c r="A443" s="2">
        <v>5299</v>
      </c>
      <c r="B443" s="3">
        <v>5299</v>
      </c>
      <c r="C443" s="2">
        <v>45785</v>
      </c>
      <c r="D443" s="2" t="s">
        <v>148</v>
      </c>
      <c r="E443" s="2" t="s">
        <v>10</v>
      </c>
      <c r="F443" s="2" t="s">
        <v>946</v>
      </c>
      <c r="G443" s="2" t="s">
        <v>56</v>
      </c>
      <c r="H443" s="2" t="s">
        <v>13</v>
      </c>
      <c r="I443" s="2" t="s">
        <v>596</v>
      </c>
      <c r="J443" s="2">
        <v>5000</v>
      </c>
    </row>
    <row r="444" spans="1:10">
      <c r="A444" s="2">
        <v>5301</v>
      </c>
      <c r="B444" s="3">
        <v>5301</v>
      </c>
      <c r="C444" s="2">
        <v>45786</v>
      </c>
      <c r="D444" s="2" t="s">
        <v>148</v>
      </c>
      <c r="E444" s="2" t="s">
        <v>10</v>
      </c>
      <c r="F444" s="2" t="s">
        <v>947</v>
      </c>
      <c r="G444" s="2" t="s">
        <v>92</v>
      </c>
      <c r="H444" s="2" t="s">
        <v>13</v>
      </c>
      <c r="I444" s="2" t="s">
        <v>550</v>
      </c>
      <c r="J444" s="2">
        <v>10000</v>
      </c>
    </row>
    <row r="445" spans="1:10">
      <c r="A445" s="2">
        <v>5302</v>
      </c>
      <c r="B445" s="3">
        <v>5302</v>
      </c>
      <c r="C445" s="2">
        <v>45786</v>
      </c>
      <c r="D445" s="2" t="s">
        <v>148</v>
      </c>
      <c r="E445" s="2" t="s">
        <v>10</v>
      </c>
      <c r="F445" s="2" t="s">
        <v>948</v>
      </c>
      <c r="G445" s="2" t="s">
        <v>122</v>
      </c>
      <c r="H445" s="2" t="s">
        <v>13</v>
      </c>
      <c r="I445" s="2" t="s">
        <v>949</v>
      </c>
      <c r="J445" s="2">
        <v>3000</v>
      </c>
    </row>
    <row r="446" spans="1:10">
      <c r="A446" s="2">
        <v>5303</v>
      </c>
      <c r="B446" s="3">
        <v>5303</v>
      </c>
      <c r="C446" s="2">
        <v>45786</v>
      </c>
      <c r="D446" s="2" t="s">
        <v>148</v>
      </c>
      <c r="E446" s="2" t="s">
        <v>10</v>
      </c>
      <c r="F446" s="2" t="s">
        <v>950</v>
      </c>
      <c r="G446" s="2" t="s">
        <v>385</v>
      </c>
      <c r="H446" s="2" t="s">
        <v>13</v>
      </c>
      <c r="I446" s="2" t="s">
        <v>951</v>
      </c>
      <c r="J446" s="2">
        <v>5000</v>
      </c>
    </row>
    <row r="447" spans="1:10">
      <c r="A447" s="2">
        <v>5304</v>
      </c>
      <c r="B447" s="3">
        <v>5304</v>
      </c>
      <c r="C447" s="2">
        <v>45786</v>
      </c>
      <c r="D447" s="2" t="s">
        <v>148</v>
      </c>
      <c r="E447" s="2" t="s">
        <v>10</v>
      </c>
      <c r="F447" s="2" t="s">
        <v>952</v>
      </c>
      <c r="G447" s="2" t="s">
        <v>166</v>
      </c>
      <c r="H447" s="2" t="s">
        <v>13</v>
      </c>
      <c r="I447" s="2" t="s">
        <v>167</v>
      </c>
      <c r="J447" s="2">
        <v>2000</v>
      </c>
    </row>
    <row r="448" spans="1:10">
      <c r="A448" s="2">
        <v>5305</v>
      </c>
      <c r="B448" s="3">
        <v>5305</v>
      </c>
      <c r="C448" s="2">
        <v>45786</v>
      </c>
      <c r="D448" s="2" t="s">
        <v>148</v>
      </c>
      <c r="E448" s="2" t="s">
        <v>10</v>
      </c>
      <c r="F448" s="2" t="s">
        <v>953</v>
      </c>
      <c r="G448" s="2" t="s">
        <v>114</v>
      </c>
      <c r="H448" s="2" t="s">
        <v>13</v>
      </c>
      <c r="I448" s="2" t="s">
        <v>798</v>
      </c>
      <c r="J448" s="2">
        <v>10000</v>
      </c>
    </row>
    <row r="449" spans="1:10">
      <c r="A449" s="2">
        <v>5306</v>
      </c>
      <c r="B449" s="3">
        <v>5306</v>
      </c>
      <c r="C449" s="2">
        <v>45786</v>
      </c>
      <c r="D449" s="2" t="s">
        <v>148</v>
      </c>
      <c r="E449" s="2" t="s">
        <v>10</v>
      </c>
      <c r="F449" s="2" t="s">
        <v>954</v>
      </c>
      <c r="G449" s="2" t="s">
        <v>241</v>
      </c>
      <c r="H449" s="2" t="s">
        <v>13</v>
      </c>
      <c r="I449" s="2" t="s">
        <v>955</v>
      </c>
      <c r="J449" s="2">
        <v>5000</v>
      </c>
    </row>
    <row r="450" spans="1:10">
      <c r="A450" s="2">
        <v>5307</v>
      </c>
      <c r="B450" s="3">
        <v>5307</v>
      </c>
      <c r="C450" s="2">
        <v>45786</v>
      </c>
      <c r="D450" s="2" t="s">
        <v>148</v>
      </c>
      <c r="E450" s="2" t="s">
        <v>10</v>
      </c>
      <c r="F450" s="2" t="s">
        <v>956</v>
      </c>
      <c r="G450" s="2" t="s">
        <v>68</v>
      </c>
      <c r="H450" s="2" t="s">
        <v>13</v>
      </c>
      <c r="I450" s="2" t="s">
        <v>957</v>
      </c>
      <c r="J450" s="2">
        <v>20000</v>
      </c>
    </row>
    <row r="451" spans="1:10">
      <c r="A451" s="2">
        <v>5308</v>
      </c>
      <c r="B451" s="3">
        <v>5308</v>
      </c>
      <c r="C451" s="2">
        <v>45786</v>
      </c>
      <c r="D451" s="2" t="s">
        <v>148</v>
      </c>
      <c r="E451" s="2" t="s">
        <v>10</v>
      </c>
      <c r="F451" s="2" t="s">
        <v>958</v>
      </c>
      <c r="G451" s="2" t="s">
        <v>281</v>
      </c>
      <c r="H451" s="2" t="s">
        <v>13</v>
      </c>
      <c r="I451" s="2" t="s">
        <v>501</v>
      </c>
      <c r="J451" s="2">
        <v>10000</v>
      </c>
    </row>
    <row r="452" spans="1:10">
      <c r="A452" s="2">
        <v>5310</v>
      </c>
      <c r="B452" s="3">
        <v>5310</v>
      </c>
      <c r="C452" s="2">
        <v>45786</v>
      </c>
      <c r="D452" s="2" t="s">
        <v>148</v>
      </c>
      <c r="E452" s="2" t="s">
        <v>10</v>
      </c>
      <c r="F452" s="2" t="s">
        <v>959</v>
      </c>
      <c r="G452" s="2" t="s">
        <v>301</v>
      </c>
      <c r="H452" s="2" t="s">
        <v>13</v>
      </c>
      <c r="I452" s="2" t="s">
        <v>960</v>
      </c>
      <c r="J452" s="2">
        <v>50000</v>
      </c>
    </row>
    <row r="453" spans="1:10">
      <c r="A453" s="2">
        <v>5311</v>
      </c>
      <c r="B453" s="3">
        <v>5311</v>
      </c>
      <c r="C453" s="2">
        <v>45786</v>
      </c>
      <c r="D453" s="2" t="s">
        <v>148</v>
      </c>
      <c r="E453" s="2" t="s">
        <v>10</v>
      </c>
      <c r="F453" s="2" t="s">
        <v>961</v>
      </c>
      <c r="G453" s="2" t="s">
        <v>754</v>
      </c>
      <c r="H453" s="2" t="s">
        <v>13</v>
      </c>
      <c r="I453" s="2" t="s">
        <v>962</v>
      </c>
      <c r="J453" s="2">
        <v>3000</v>
      </c>
    </row>
    <row r="454" spans="1:10">
      <c r="A454" s="2">
        <v>5312</v>
      </c>
      <c r="B454" s="3">
        <v>5312</v>
      </c>
      <c r="C454" s="2">
        <v>45786</v>
      </c>
      <c r="D454" s="2" t="s">
        <v>148</v>
      </c>
      <c r="E454" s="2" t="s">
        <v>10</v>
      </c>
      <c r="F454" s="2" t="s">
        <v>963</v>
      </c>
      <c r="G454" s="2" t="s">
        <v>244</v>
      </c>
      <c r="H454" s="2" t="s">
        <v>13</v>
      </c>
      <c r="I454" s="2" t="s">
        <v>964</v>
      </c>
      <c r="J454" s="2">
        <v>10500</v>
      </c>
    </row>
    <row r="455" spans="1:10">
      <c r="A455" s="2">
        <v>5313</v>
      </c>
      <c r="B455" s="3">
        <v>5313</v>
      </c>
      <c r="C455" s="2">
        <v>45787</v>
      </c>
      <c r="D455" s="2" t="s">
        <v>148</v>
      </c>
      <c r="E455" s="2" t="s">
        <v>10</v>
      </c>
      <c r="F455" s="2" t="s">
        <v>965</v>
      </c>
      <c r="G455" s="2" t="s">
        <v>230</v>
      </c>
      <c r="H455" s="2" t="s">
        <v>13</v>
      </c>
      <c r="I455" s="2" t="s">
        <v>966</v>
      </c>
      <c r="J455" s="2">
        <v>5486</v>
      </c>
    </row>
    <row r="456" spans="1:10">
      <c r="A456" s="2">
        <v>5314</v>
      </c>
      <c r="B456" s="3">
        <v>5314</v>
      </c>
      <c r="C456" s="2">
        <v>45787</v>
      </c>
      <c r="D456" s="2" t="s">
        <v>148</v>
      </c>
      <c r="E456" s="2" t="s">
        <v>10</v>
      </c>
      <c r="F456" s="2" t="s">
        <v>967</v>
      </c>
      <c r="G456" s="2" t="s">
        <v>235</v>
      </c>
      <c r="H456" s="2" t="s">
        <v>13</v>
      </c>
      <c r="I456" s="2" t="s">
        <v>968</v>
      </c>
      <c r="J456" s="2">
        <v>13191</v>
      </c>
    </row>
    <row r="457" spans="1:10">
      <c r="A457" s="2">
        <v>5316</v>
      </c>
      <c r="B457" s="3">
        <v>5316</v>
      </c>
      <c r="C457" s="2">
        <v>45787</v>
      </c>
      <c r="D457" s="2" t="s">
        <v>148</v>
      </c>
      <c r="E457" s="2" t="s">
        <v>10</v>
      </c>
      <c r="F457" s="2" t="s">
        <v>969</v>
      </c>
      <c r="G457" s="2" t="s">
        <v>899</v>
      </c>
      <c r="H457" s="2" t="s">
        <v>13</v>
      </c>
      <c r="I457" s="2" t="s">
        <v>970</v>
      </c>
      <c r="J457" s="2">
        <v>3220.89</v>
      </c>
    </row>
    <row r="458" spans="1:10">
      <c r="A458" s="2">
        <v>5317</v>
      </c>
      <c r="B458" s="3">
        <v>5317</v>
      </c>
      <c r="C458" s="2">
        <v>45787</v>
      </c>
      <c r="D458" s="2" t="s">
        <v>148</v>
      </c>
      <c r="E458" s="2" t="s">
        <v>10</v>
      </c>
      <c r="F458" s="2" t="s">
        <v>971</v>
      </c>
      <c r="G458" s="2" t="s">
        <v>227</v>
      </c>
      <c r="H458" s="2" t="s">
        <v>13</v>
      </c>
      <c r="I458" s="2" t="s">
        <v>972</v>
      </c>
      <c r="J458" s="2">
        <v>28634.76</v>
      </c>
    </row>
    <row r="459" spans="1:10">
      <c r="A459" s="2">
        <v>5319</v>
      </c>
      <c r="B459" s="3">
        <v>5319</v>
      </c>
      <c r="C459" s="2">
        <v>45787</v>
      </c>
      <c r="D459" s="2" t="s">
        <v>148</v>
      </c>
      <c r="E459" s="2" t="s">
        <v>10</v>
      </c>
      <c r="F459" s="2" t="s">
        <v>973</v>
      </c>
      <c r="G459" s="2" t="s">
        <v>458</v>
      </c>
      <c r="H459" s="2" t="s">
        <v>13</v>
      </c>
      <c r="I459" s="2" t="s">
        <v>974</v>
      </c>
      <c r="J459" s="2">
        <v>8838</v>
      </c>
    </row>
    <row r="460" spans="1:10">
      <c r="A460" s="2">
        <v>5320</v>
      </c>
      <c r="B460" s="3">
        <v>5320</v>
      </c>
      <c r="C460" s="2">
        <v>45787</v>
      </c>
      <c r="D460" s="2" t="s">
        <v>148</v>
      </c>
      <c r="E460" s="2" t="s">
        <v>10</v>
      </c>
      <c r="F460" s="2" t="s">
        <v>975</v>
      </c>
      <c r="G460" s="2" t="s">
        <v>976</v>
      </c>
      <c r="H460" s="2" t="s">
        <v>13</v>
      </c>
      <c r="I460" s="2" t="s">
        <v>977</v>
      </c>
      <c r="J460" s="2">
        <v>12558.78</v>
      </c>
    </row>
    <row r="461" spans="1:10">
      <c r="A461" s="2">
        <v>5321</v>
      </c>
      <c r="B461" s="3">
        <v>5321</v>
      </c>
      <c r="C461" s="2">
        <v>45787</v>
      </c>
      <c r="D461" s="2" t="s">
        <v>148</v>
      </c>
      <c r="E461" s="2" t="s">
        <v>10</v>
      </c>
      <c r="F461" s="2" t="s">
        <v>978</v>
      </c>
      <c r="G461" s="2" t="s">
        <v>139</v>
      </c>
      <c r="H461" s="2" t="s">
        <v>13</v>
      </c>
      <c r="I461" s="2" t="s">
        <v>979</v>
      </c>
      <c r="J461" s="2">
        <v>3182.46</v>
      </c>
    </row>
    <row r="462" spans="1:10">
      <c r="A462" s="2">
        <v>5322</v>
      </c>
      <c r="B462" s="3">
        <v>5322</v>
      </c>
      <c r="C462" s="2">
        <v>45787</v>
      </c>
      <c r="D462" s="2" t="s">
        <v>148</v>
      </c>
      <c r="E462" s="2" t="s">
        <v>10</v>
      </c>
      <c r="F462" s="2" t="s">
        <v>980</v>
      </c>
      <c r="G462" s="2" t="s">
        <v>31</v>
      </c>
      <c r="H462" s="2" t="s">
        <v>13</v>
      </c>
      <c r="I462" s="2" t="s">
        <v>981</v>
      </c>
      <c r="J462" s="2">
        <v>14159</v>
      </c>
    </row>
    <row r="463" spans="1:10">
      <c r="A463" s="2">
        <v>5323</v>
      </c>
      <c r="B463" s="3">
        <v>5323</v>
      </c>
      <c r="C463" s="2">
        <v>45787</v>
      </c>
      <c r="D463" s="2" t="s">
        <v>148</v>
      </c>
      <c r="E463" s="2" t="s">
        <v>10</v>
      </c>
      <c r="F463" s="2" t="s">
        <v>982</v>
      </c>
      <c r="G463" s="2" t="s">
        <v>870</v>
      </c>
      <c r="H463" s="2" t="s">
        <v>13</v>
      </c>
      <c r="I463" s="2" t="s">
        <v>983</v>
      </c>
      <c r="J463" s="2">
        <v>4330</v>
      </c>
    </row>
    <row r="464" spans="1:10">
      <c r="A464" s="2">
        <v>5324</v>
      </c>
      <c r="B464" s="3">
        <v>5324</v>
      </c>
      <c r="C464" s="2">
        <v>45787</v>
      </c>
      <c r="D464" s="2" t="s">
        <v>148</v>
      </c>
      <c r="E464" s="2" t="s">
        <v>10</v>
      </c>
      <c r="F464" s="2" t="s">
        <v>984</v>
      </c>
      <c r="G464" s="2" t="s">
        <v>529</v>
      </c>
      <c r="H464" s="2" t="s">
        <v>13</v>
      </c>
      <c r="I464" s="2" t="s">
        <v>985</v>
      </c>
      <c r="J464" s="2">
        <v>6256.16</v>
      </c>
    </row>
    <row r="465" spans="1:10">
      <c r="A465" s="2">
        <v>5325</v>
      </c>
      <c r="B465" s="3">
        <v>5325</v>
      </c>
      <c r="C465" s="2">
        <v>45789</v>
      </c>
      <c r="D465" s="2" t="s">
        <v>148</v>
      </c>
      <c r="E465" s="2" t="s">
        <v>10</v>
      </c>
      <c r="F465" s="2" t="s">
        <v>986</v>
      </c>
      <c r="G465" s="2" t="s">
        <v>59</v>
      </c>
      <c r="H465" s="2" t="s">
        <v>13</v>
      </c>
      <c r="I465" s="2" t="s">
        <v>589</v>
      </c>
      <c r="J465" s="2">
        <v>5000</v>
      </c>
    </row>
    <row r="466" spans="1:10">
      <c r="A466" s="2">
        <v>5327</v>
      </c>
      <c r="B466" s="3">
        <v>5327</v>
      </c>
      <c r="C466" s="2">
        <v>45789</v>
      </c>
      <c r="D466" s="2" t="s">
        <v>148</v>
      </c>
      <c r="E466" s="2" t="s">
        <v>10</v>
      </c>
      <c r="F466" s="2" t="s">
        <v>987</v>
      </c>
      <c r="G466" s="2" t="s">
        <v>440</v>
      </c>
      <c r="H466" s="2" t="s">
        <v>13</v>
      </c>
      <c r="I466" s="2" t="s">
        <v>988</v>
      </c>
      <c r="J466" s="2">
        <v>2000</v>
      </c>
    </row>
    <row r="467" spans="1:10">
      <c r="A467" s="2">
        <v>5329</v>
      </c>
      <c r="B467" s="3">
        <v>5329</v>
      </c>
      <c r="C467" s="2">
        <v>45789</v>
      </c>
      <c r="D467" s="2" t="s">
        <v>148</v>
      </c>
      <c r="E467" s="2" t="s">
        <v>10</v>
      </c>
      <c r="F467" s="2" t="s">
        <v>989</v>
      </c>
      <c r="G467" s="2" t="s">
        <v>43</v>
      </c>
      <c r="H467" s="2" t="s">
        <v>13</v>
      </c>
      <c r="I467" s="2" t="s">
        <v>990</v>
      </c>
      <c r="J467" s="2">
        <v>15000</v>
      </c>
    </row>
    <row r="468" spans="1:10">
      <c r="A468" s="2">
        <v>5427</v>
      </c>
      <c r="B468" s="3">
        <v>5427</v>
      </c>
      <c r="C468" s="2">
        <v>45794</v>
      </c>
      <c r="D468" s="2" t="s">
        <v>148</v>
      </c>
      <c r="E468" s="2" t="s">
        <v>10</v>
      </c>
      <c r="F468" s="2" t="s">
        <v>991</v>
      </c>
      <c r="G468" s="2" t="s">
        <v>244</v>
      </c>
      <c r="H468" s="2" t="s">
        <v>13</v>
      </c>
      <c r="I468" s="2" t="s">
        <v>992</v>
      </c>
      <c r="J468" s="2">
        <v>10000</v>
      </c>
    </row>
    <row r="469" spans="1:10">
      <c r="A469" s="2">
        <v>5530</v>
      </c>
      <c r="B469" s="3">
        <v>5530</v>
      </c>
      <c r="C469" s="2">
        <v>45795</v>
      </c>
      <c r="D469" s="2" t="s">
        <v>148</v>
      </c>
      <c r="E469" s="2" t="s">
        <v>10</v>
      </c>
      <c r="F469" s="2" t="s">
        <v>993</v>
      </c>
      <c r="G469" s="2" t="s">
        <v>754</v>
      </c>
      <c r="H469" s="2" t="s">
        <v>13</v>
      </c>
      <c r="I469" s="2" t="s">
        <v>994</v>
      </c>
      <c r="J469" s="2">
        <v>5000</v>
      </c>
    </row>
    <row r="470" spans="1:10">
      <c r="A470" s="2">
        <v>5662</v>
      </c>
      <c r="B470" s="3">
        <v>5662</v>
      </c>
      <c r="C470" s="2">
        <v>45795</v>
      </c>
      <c r="D470" s="2" t="s">
        <v>148</v>
      </c>
      <c r="E470" s="2" t="s">
        <v>10</v>
      </c>
      <c r="F470" s="2" t="s">
        <v>995</v>
      </c>
      <c r="G470" s="2" t="s">
        <v>724</v>
      </c>
      <c r="H470" s="2" t="s">
        <v>13</v>
      </c>
      <c r="I470" s="2" t="s">
        <v>996</v>
      </c>
      <c r="J470" s="2">
        <v>25000</v>
      </c>
    </row>
    <row r="471" spans="1:10">
      <c r="A471" s="2">
        <v>5663</v>
      </c>
      <c r="B471" s="3">
        <v>5663</v>
      </c>
      <c r="C471" s="2">
        <v>45795</v>
      </c>
      <c r="D471" s="2" t="s">
        <v>148</v>
      </c>
      <c r="E471" s="2" t="s">
        <v>10</v>
      </c>
      <c r="F471" s="2" t="s">
        <v>997</v>
      </c>
      <c r="G471" s="2" t="s">
        <v>244</v>
      </c>
      <c r="H471" s="2" t="s">
        <v>13</v>
      </c>
      <c r="I471" s="2" t="s">
        <v>998</v>
      </c>
      <c r="J471" s="2">
        <v>5000</v>
      </c>
    </row>
    <row r="472" spans="1:10">
      <c r="A472" s="2">
        <v>5855</v>
      </c>
      <c r="B472" s="3">
        <v>5855</v>
      </c>
      <c r="C472" s="2">
        <v>45796</v>
      </c>
      <c r="D472" s="2" t="s">
        <v>148</v>
      </c>
      <c r="E472" s="2" t="s">
        <v>10</v>
      </c>
      <c r="F472" s="2" t="s">
        <v>999</v>
      </c>
      <c r="G472" s="2" t="s">
        <v>1000</v>
      </c>
      <c r="H472" s="2" t="s">
        <v>13</v>
      </c>
      <c r="I472" s="2" t="s">
        <v>1001</v>
      </c>
      <c r="J472" s="2">
        <v>100000</v>
      </c>
    </row>
    <row r="473" spans="1:10">
      <c r="A473" s="2">
        <v>5856</v>
      </c>
      <c r="B473" s="3">
        <v>5856</v>
      </c>
      <c r="C473" s="2">
        <v>45796</v>
      </c>
      <c r="D473" s="2" t="s">
        <v>148</v>
      </c>
      <c r="E473" s="2" t="s">
        <v>10</v>
      </c>
      <c r="F473" s="2" t="s">
        <v>1002</v>
      </c>
      <c r="G473" s="2" t="s">
        <v>252</v>
      </c>
      <c r="H473" s="2" t="s">
        <v>13</v>
      </c>
      <c r="I473" s="2" t="s">
        <v>1003</v>
      </c>
      <c r="J473" s="2">
        <v>10000</v>
      </c>
    </row>
    <row r="474" spans="1:10">
      <c r="A474" s="2">
        <v>5858</v>
      </c>
      <c r="B474" s="3">
        <v>5858</v>
      </c>
      <c r="C474" s="2">
        <v>45796</v>
      </c>
      <c r="D474" s="2" t="s">
        <v>148</v>
      </c>
      <c r="E474" s="2" t="s">
        <v>10</v>
      </c>
      <c r="F474" s="2" t="s">
        <v>1004</v>
      </c>
      <c r="G474" s="2" t="s">
        <v>49</v>
      </c>
      <c r="H474" s="2" t="s">
        <v>13</v>
      </c>
      <c r="I474" s="2" t="s">
        <v>1005</v>
      </c>
      <c r="J474" s="2">
        <v>10000</v>
      </c>
    </row>
    <row r="475" spans="1:10">
      <c r="A475" s="2">
        <v>5925</v>
      </c>
      <c r="B475" s="3">
        <v>5925</v>
      </c>
      <c r="C475" s="2">
        <v>45748</v>
      </c>
      <c r="D475" s="2" t="s">
        <v>9</v>
      </c>
      <c r="E475" s="2" t="s">
        <v>10</v>
      </c>
      <c r="F475" s="2" t="s">
        <v>1006</v>
      </c>
      <c r="G475" s="2" t="s">
        <v>247</v>
      </c>
      <c r="H475" s="2" t="s">
        <v>13</v>
      </c>
      <c r="I475" s="2" t="s">
        <v>1007</v>
      </c>
      <c r="J475" s="2">
        <v>2567.79</v>
      </c>
    </row>
    <row r="476" spans="1:10">
      <c r="A476" s="2">
        <v>6008</v>
      </c>
      <c r="B476" s="3">
        <v>6008</v>
      </c>
      <c r="C476" s="2">
        <v>45796</v>
      </c>
      <c r="D476" s="2" t="s">
        <v>148</v>
      </c>
      <c r="E476" s="2" t="s">
        <v>10</v>
      </c>
      <c r="F476" s="2" t="s">
        <v>1008</v>
      </c>
      <c r="G476" s="2" t="s">
        <v>59</v>
      </c>
      <c r="H476" s="2" t="s">
        <v>13</v>
      </c>
      <c r="I476" s="2" t="s">
        <v>1009</v>
      </c>
      <c r="J476" s="2">
        <v>12000</v>
      </c>
    </row>
    <row r="477" spans="1:10">
      <c r="A477" s="2">
        <v>6009</v>
      </c>
      <c r="B477" s="3">
        <v>6009</v>
      </c>
      <c r="C477" s="2">
        <v>45796</v>
      </c>
      <c r="D477" s="2" t="s">
        <v>148</v>
      </c>
      <c r="E477" s="2" t="s">
        <v>10</v>
      </c>
      <c r="F477" s="2" t="s">
        <v>1010</v>
      </c>
      <c r="G477" s="2" t="s">
        <v>417</v>
      </c>
      <c r="H477" s="2" t="s">
        <v>13</v>
      </c>
      <c r="I477" s="2" t="s">
        <v>1011</v>
      </c>
      <c r="J477" s="2">
        <v>3000</v>
      </c>
    </row>
    <row r="478" spans="1:10">
      <c r="A478" s="2">
        <v>6010</v>
      </c>
      <c r="B478" s="3">
        <v>6010</v>
      </c>
      <c r="C478" s="2">
        <v>45796</v>
      </c>
      <c r="D478" s="2" t="s">
        <v>148</v>
      </c>
      <c r="E478" s="2" t="s">
        <v>10</v>
      </c>
      <c r="F478" s="2" t="s">
        <v>1012</v>
      </c>
      <c r="G478" s="2" t="s">
        <v>191</v>
      </c>
      <c r="H478" s="2" t="s">
        <v>13</v>
      </c>
      <c r="I478" s="2" t="s">
        <v>1013</v>
      </c>
      <c r="J478" s="2">
        <v>3000</v>
      </c>
    </row>
    <row r="479" spans="1:10">
      <c r="A479" s="2">
        <v>6011</v>
      </c>
      <c r="B479" s="3">
        <v>6011</v>
      </c>
      <c r="C479" s="2">
        <v>45796</v>
      </c>
      <c r="D479" s="2" t="s">
        <v>148</v>
      </c>
      <c r="E479" s="2" t="s">
        <v>10</v>
      </c>
      <c r="F479" s="2" t="s">
        <v>1014</v>
      </c>
      <c r="G479" s="2" t="s">
        <v>117</v>
      </c>
      <c r="H479" s="2" t="s">
        <v>13</v>
      </c>
      <c r="I479" s="2" t="s">
        <v>1015</v>
      </c>
      <c r="J479" s="2">
        <v>2000</v>
      </c>
    </row>
    <row r="480" spans="1:10">
      <c r="A480" s="2">
        <v>6012</v>
      </c>
      <c r="B480" s="3">
        <v>6012</v>
      </c>
      <c r="C480" s="2">
        <v>45796</v>
      </c>
      <c r="D480" s="2" t="s">
        <v>148</v>
      </c>
      <c r="E480" s="2" t="s">
        <v>10</v>
      </c>
      <c r="F480" s="2" t="s">
        <v>1016</v>
      </c>
      <c r="G480" s="2" t="s">
        <v>117</v>
      </c>
      <c r="H480" s="2" t="s">
        <v>13</v>
      </c>
      <c r="I480" s="2" t="s">
        <v>1015</v>
      </c>
      <c r="J480" s="2">
        <v>3000</v>
      </c>
    </row>
    <row r="481" spans="1:10">
      <c r="A481" s="2">
        <v>6013</v>
      </c>
      <c r="B481" s="3">
        <v>6013</v>
      </c>
      <c r="C481" s="2">
        <v>45796</v>
      </c>
      <c r="D481" s="2" t="s">
        <v>148</v>
      </c>
      <c r="E481" s="2" t="s">
        <v>10</v>
      </c>
      <c r="F481" s="2" t="s">
        <v>1017</v>
      </c>
      <c r="G481" s="2" t="s">
        <v>582</v>
      </c>
      <c r="H481" s="2" t="s">
        <v>13</v>
      </c>
      <c r="I481" s="2" t="s">
        <v>1018</v>
      </c>
      <c r="J481" s="2">
        <v>3000</v>
      </c>
    </row>
    <row r="482" spans="1:10">
      <c r="A482" s="2">
        <v>6015</v>
      </c>
      <c r="B482" s="3">
        <v>6015</v>
      </c>
      <c r="C482" s="2">
        <v>45797</v>
      </c>
      <c r="D482" s="2" t="s">
        <v>148</v>
      </c>
      <c r="E482" s="2" t="s">
        <v>10</v>
      </c>
      <c r="F482" s="2" t="s">
        <v>1019</v>
      </c>
      <c r="G482" s="2" t="s">
        <v>59</v>
      </c>
      <c r="H482" s="2" t="s">
        <v>13</v>
      </c>
      <c r="I482" s="2" t="s">
        <v>951</v>
      </c>
      <c r="J482" s="2">
        <v>8000</v>
      </c>
    </row>
    <row r="483" spans="1:10">
      <c r="A483" s="2">
        <v>6168</v>
      </c>
      <c r="B483" s="3">
        <v>6168</v>
      </c>
      <c r="C483" s="2">
        <v>45797</v>
      </c>
      <c r="D483" s="2" t="s">
        <v>148</v>
      </c>
      <c r="E483" s="2" t="s">
        <v>10</v>
      </c>
      <c r="F483" s="2" t="s">
        <v>1020</v>
      </c>
      <c r="G483" s="2" t="s">
        <v>59</v>
      </c>
      <c r="H483" s="2" t="s">
        <v>13</v>
      </c>
      <c r="I483" s="2" t="s">
        <v>873</v>
      </c>
      <c r="J483" s="2">
        <v>15000</v>
      </c>
    </row>
    <row r="484" spans="1:10">
      <c r="A484" s="2">
        <v>6169</v>
      </c>
      <c r="B484" s="3">
        <v>6169</v>
      </c>
      <c r="C484" s="2">
        <v>45797</v>
      </c>
      <c r="D484" s="2" t="s">
        <v>148</v>
      </c>
      <c r="E484" s="2" t="s">
        <v>10</v>
      </c>
      <c r="F484" s="2" t="s">
        <v>1021</v>
      </c>
      <c r="G484" s="2" t="s">
        <v>244</v>
      </c>
      <c r="H484" s="2" t="s">
        <v>13</v>
      </c>
      <c r="I484" s="2" t="s">
        <v>1022</v>
      </c>
      <c r="J484" s="2">
        <v>100000</v>
      </c>
    </row>
    <row r="485" spans="1:10">
      <c r="A485" s="2">
        <v>6170</v>
      </c>
      <c r="B485" s="3">
        <v>6170</v>
      </c>
      <c r="C485" s="2">
        <v>45797</v>
      </c>
      <c r="D485" s="2" t="s">
        <v>148</v>
      </c>
      <c r="E485" s="2" t="s">
        <v>10</v>
      </c>
      <c r="F485" s="2" t="s">
        <v>1023</v>
      </c>
      <c r="G485" s="2" t="s">
        <v>559</v>
      </c>
      <c r="H485" s="2" t="s">
        <v>13</v>
      </c>
      <c r="I485" s="2" t="s">
        <v>1024</v>
      </c>
      <c r="J485" s="2">
        <v>300</v>
      </c>
    </row>
    <row r="486" spans="1:10">
      <c r="A486" s="2">
        <v>6171</v>
      </c>
      <c r="B486" s="3">
        <v>6171</v>
      </c>
      <c r="C486" s="2">
        <v>45797</v>
      </c>
      <c r="D486" s="2" t="s">
        <v>148</v>
      </c>
      <c r="E486" s="2" t="s">
        <v>10</v>
      </c>
      <c r="F486" s="2" t="s">
        <v>1025</v>
      </c>
      <c r="G486" s="2" t="s">
        <v>75</v>
      </c>
      <c r="H486" s="2" t="s">
        <v>13</v>
      </c>
      <c r="I486" s="2" t="s">
        <v>1026</v>
      </c>
      <c r="J486" s="2">
        <v>1000</v>
      </c>
    </row>
    <row r="487" spans="1:10">
      <c r="A487" s="2">
        <v>6172</v>
      </c>
      <c r="B487" s="3">
        <v>6172</v>
      </c>
      <c r="C487" s="2">
        <v>45797</v>
      </c>
      <c r="D487" s="2" t="s">
        <v>148</v>
      </c>
      <c r="E487" s="2" t="s">
        <v>10</v>
      </c>
      <c r="F487" s="2" t="s">
        <v>1027</v>
      </c>
      <c r="G487" s="2" t="s">
        <v>34</v>
      </c>
      <c r="H487" s="2" t="s">
        <v>13</v>
      </c>
      <c r="I487" s="2" t="s">
        <v>1028</v>
      </c>
      <c r="J487" s="2">
        <v>10000</v>
      </c>
    </row>
    <row r="488" spans="1:10">
      <c r="A488" s="2">
        <v>6174</v>
      </c>
      <c r="B488" s="3">
        <v>6174</v>
      </c>
      <c r="C488" s="2">
        <v>45797</v>
      </c>
      <c r="D488" s="2" t="s">
        <v>148</v>
      </c>
      <c r="E488" s="2" t="s">
        <v>10</v>
      </c>
      <c r="F488" s="2" t="s">
        <v>1029</v>
      </c>
      <c r="G488" s="2" t="s">
        <v>358</v>
      </c>
      <c r="H488" s="2" t="s">
        <v>13</v>
      </c>
      <c r="I488" s="2" t="s">
        <v>1030</v>
      </c>
      <c r="J488" s="2">
        <v>6000</v>
      </c>
    </row>
    <row r="489" spans="1:10">
      <c r="A489" s="2">
        <v>6175</v>
      </c>
      <c r="B489" s="3">
        <v>6175</v>
      </c>
      <c r="C489" s="2">
        <v>45797</v>
      </c>
      <c r="D489" s="2" t="s">
        <v>148</v>
      </c>
      <c r="E489" s="2" t="s">
        <v>10</v>
      </c>
      <c r="F489" s="2" t="s">
        <v>1031</v>
      </c>
      <c r="G489" s="2" t="s">
        <v>161</v>
      </c>
      <c r="H489" s="2" t="s">
        <v>13</v>
      </c>
      <c r="I489" s="2" t="s">
        <v>1032</v>
      </c>
      <c r="J489" s="2">
        <v>15000</v>
      </c>
    </row>
    <row r="490" spans="1:10">
      <c r="A490" s="2">
        <v>6177</v>
      </c>
      <c r="B490" s="3">
        <v>6177</v>
      </c>
      <c r="C490" s="2">
        <v>45797</v>
      </c>
      <c r="D490" s="2" t="s">
        <v>148</v>
      </c>
      <c r="E490" s="2" t="s">
        <v>10</v>
      </c>
      <c r="F490" s="2" t="s">
        <v>1033</v>
      </c>
      <c r="G490" s="2" t="s">
        <v>68</v>
      </c>
      <c r="H490" s="2" t="s">
        <v>13</v>
      </c>
      <c r="I490" s="2" t="s">
        <v>1034</v>
      </c>
      <c r="J490" s="2">
        <v>12000</v>
      </c>
    </row>
    <row r="491" spans="1:10">
      <c r="A491" s="2">
        <v>6178</v>
      </c>
      <c r="B491" s="3">
        <v>6178</v>
      </c>
      <c r="C491" s="2">
        <v>45797</v>
      </c>
      <c r="D491" s="2" t="s">
        <v>148</v>
      </c>
      <c r="E491" s="2" t="s">
        <v>10</v>
      </c>
      <c r="F491" s="2" t="s">
        <v>1035</v>
      </c>
      <c r="G491" s="2" t="s">
        <v>754</v>
      </c>
      <c r="H491" s="2" t="s">
        <v>13</v>
      </c>
      <c r="I491" s="2" t="s">
        <v>1036</v>
      </c>
      <c r="J491" s="2">
        <v>15000</v>
      </c>
    </row>
    <row r="492" spans="1:10">
      <c r="A492" s="2">
        <v>6179</v>
      </c>
      <c r="B492" s="3">
        <v>6179</v>
      </c>
      <c r="C492" s="2">
        <v>45798</v>
      </c>
      <c r="D492" s="2" t="s">
        <v>148</v>
      </c>
      <c r="E492" s="2" t="s">
        <v>10</v>
      </c>
      <c r="F492" s="2" t="s">
        <v>1037</v>
      </c>
      <c r="G492" s="2" t="s">
        <v>43</v>
      </c>
      <c r="H492" s="2" t="s">
        <v>13</v>
      </c>
      <c r="I492" s="2" t="s">
        <v>1038</v>
      </c>
      <c r="J492" s="2">
        <v>10000</v>
      </c>
    </row>
    <row r="493" spans="1:10">
      <c r="A493" s="2">
        <v>6312</v>
      </c>
      <c r="B493" s="3">
        <v>6312</v>
      </c>
      <c r="C493" s="2">
        <v>45798</v>
      </c>
      <c r="D493" s="2" t="s">
        <v>148</v>
      </c>
      <c r="E493" s="2" t="s">
        <v>10</v>
      </c>
      <c r="F493" s="2" t="s">
        <v>1039</v>
      </c>
      <c r="G493" s="2" t="s">
        <v>59</v>
      </c>
      <c r="H493" s="2" t="s">
        <v>13</v>
      </c>
      <c r="I493" s="2" t="s">
        <v>1040</v>
      </c>
      <c r="J493" s="2">
        <v>13000</v>
      </c>
    </row>
    <row r="494" spans="1:10">
      <c r="A494" s="2">
        <v>6314</v>
      </c>
      <c r="B494" s="3">
        <v>6314</v>
      </c>
      <c r="C494" s="2">
        <v>45798</v>
      </c>
      <c r="D494" s="2" t="s">
        <v>148</v>
      </c>
      <c r="E494" s="2" t="s">
        <v>10</v>
      </c>
      <c r="F494" s="2" t="s">
        <v>1041</v>
      </c>
      <c r="G494" s="2" t="s">
        <v>458</v>
      </c>
      <c r="H494" s="2" t="s">
        <v>13</v>
      </c>
      <c r="I494" s="2" t="s">
        <v>1042</v>
      </c>
      <c r="J494" s="2">
        <v>5000</v>
      </c>
    </row>
    <row r="495" spans="1:10">
      <c r="A495" s="2">
        <v>6315</v>
      </c>
      <c r="B495" s="3">
        <v>6315</v>
      </c>
      <c r="C495" s="2">
        <v>45798</v>
      </c>
      <c r="D495" s="2" t="s">
        <v>148</v>
      </c>
      <c r="E495" s="2" t="s">
        <v>10</v>
      </c>
      <c r="F495" s="2" t="s">
        <v>1043</v>
      </c>
      <c r="G495" s="2" t="s">
        <v>114</v>
      </c>
      <c r="H495" s="2" t="s">
        <v>13</v>
      </c>
      <c r="I495" s="2" t="s">
        <v>1044</v>
      </c>
      <c r="J495" s="2">
        <v>15000</v>
      </c>
    </row>
    <row r="496" spans="1:10">
      <c r="A496" s="2">
        <v>6317</v>
      </c>
      <c r="B496" s="3">
        <v>6317</v>
      </c>
      <c r="C496" s="2">
        <v>45798</v>
      </c>
      <c r="D496" s="2" t="s">
        <v>148</v>
      </c>
      <c r="E496" s="2" t="s">
        <v>10</v>
      </c>
      <c r="F496" s="2" t="s">
        <v>1045</v>
      </c>
      <c r="G496" s="2" t="s">
        <v>136</v>
      </c>
      <c r="H496" s="2" t="s">
        <v>13</v>
      </c>
      <c r="I496" s="2" t="s">
        <v>1046</v>
      </c>
      <c r="J496" s="2">
        <v>5000</v>
      </c>
    </row>
    <row r="497" spans="1:10">
      <c r="A497" s="2">
        <v>6318</v>
      </c>
      <c r="B497" s="3">
        <v>6318</v>
      </c>
      <c r="C497" s="2">
        <v>45798</v>
      </c>
      <c r="D497" s="2" t="s">
        <v>148</v>
      </c>
      <c r="E497" s="2" t="s">
        <v>10</v>
      </c>
      <c r="F497" s="2" t="s">
        <v>1047</v>
      </c>
      <c r="G497" s="2" t="s">
        <v>161</v>
      </c>
      <c r="H497" s="2" t="s">
        <v>13</v>
      </c>
      <c r="I497" s="2" t="s">
        <v>1048</v>
      </c>
      <c r="J497" s="2">
        <v>4500</v>
      </c>
    </row>
    <row r="498" spans="1:10">
      <c r="A498" s="2">
        <v>6319</v>
      </c>
      <c r="B498" s="3">
        <v>6319</v>
      </c>
      <c r="C498" s="2">
        <v>45798</v>
      </c>
      <c r="D498" s="2" t="s">
        <v>148</v>
      </c>
      <c r="E498" s="2" t="s">
        <v>10</v>
      </c>
      <c r="F498" s="2" t="s">
        <v>1049</v>
      </c>
      <c r="G498" s="2" t="s">
        <v>12</v>
      </c>
      <c r="H498" s="2" t="s">
        <v>13</v>
      </c>
      <c r="I498" s="2" t="s">
        <v>1050</v>
      </c>
      <c r="J498" s="2">
        <v>5000</v>
      </c>
    </row>
    <row r="499" spans="1:10">
      <c r="A499" s="2">
        <v>6321</v>
      </c>
      <c r="B499" s="3">
        <v>6321</v>
      </c>
      <c r="C499" s="2">
        <v>45798</v>
      </c>
      <c r="D499" s="2" t="s">
        <v>148</v>
      </c>
      <c r="E499" s="2" t="s">
        <v>10</v>
      </c>
      <c r="F499" s="2" t="s">
        <v>1051</v>
      </c>
      <c r="G499" s="2" t="s">
        <v>358</v>
      </c>
      <c r="H499" s="2" t="s">
        <v>13</v>
      </c>
      <c r="I499" s="2" t="s">
        <v>1030</v>
      </c>
      <c r="J499" s="2">
        <v>3300</v>
      </c>
    </row>
    <row r="500" spans="1:10">
      <c r="A500" s="2">
        <v>6455</v>
      </c>
      <c r="B500" s="3">
        <v>6455</v>
      </c>
      <c r="C500" s="2">
        <v>45799</v>
      </c>
      <c r="D500" s="2" t="s">
        <v>148</v>
      </c>
      <c r="E500" s="2" t="s">
        <v>10</v>
      </c>
      <c r="F500" s="2" t="s">
        <v>1052</v>
      </c>
      <c r="G500" s="2" t="s">
        <v>72</v>
      </c>
      <c r="H500" s="2" t="s">
        <v>13</v>
      </c>
      <c r="I500" s="2" t="s">
        <v>1053</v>
      </c>
      <c r="J500" s="2">
        <v>10000</v>
      </c>
    </row>
    <row r="501" spans="1:10">
      <c r="A501" s="2">
        <v>6456</v>
      </c>
      <c r="B501" s="3">
        <v>6456</v>
      </c>
      <c r="C501" s="2">
        <v>45799</v>
      </c>
      <c r="D501" s="2" t="s">
        <v>148</v>
      </c>
      <c r="E501" s="2" t="s">
        <v>10</v>
      </c>
      <c r="F501" s="2" t="s">
        <v>1054</v>
      </c>
      <c r="G501" s="2" t="s">
        <v>1055</v>
      </c>
      <c r="H501" s="2" t="s">
        <v>13</v>
      </c>
      <c r="I501" s="2" t="s">
        <v>1056</v>
      </c>
      <c r="J501" s="2">
        <v>10000</v>
      </c>
    </row>
    <row r="502" spans="1:10">
      <c r="A502" s="2">
        <v>6457</v>
      </c>
      <c r="B502" s="3">
        <v>6457</v>
      </c>
      <c r="C502" s="2">
        <v>45800</v>
      </c>
      <c r="D502" s="2" t="s">
        <v>148</v>
      </c>
      <c r="E502" s="2" t="s">
        <v>10</v>
      </c>
      <c r="F502" s="2" t="s">
        <v>1057</v>
      </c>
      <c r="G502" s="2" t="s">
        <v>342</v>
      </c>
      <c r="H502" s="2" t="s">
        <v>13</v>
      </c>
      <c r="I502" s="2" t="s">
        <v>1058</v>
      </c>
      <c r="J502" s="2">
        <v>-15060.11</v>
      </c>
    </row>
    <row r="503" spans="1:10">
      <c r="A503" s="2">
        <v>6459</v>
      </c>
      <c r="B503" s="3">
        <v>6459</v>
      </c>
      <c r="C503" s="2">
        <v>45800</v>
      </c>
      <c r="D503" s="2" t="s">
        <v>148</v>
      </c>
      <c r="E503" s="2" t="s">
        <v>10</v>
      </c>
      <c r="F503" s="2" t="s">
        <v>1059</v>
      </c>
      <c r="G503" s="2" t="s">
        <v>247</v>
      </c>
      <c r="H503" s="2" t="s">
        <v>13</v>
      </c>
      <c r="I503" s="2" t="s">
        <v>1060</v>
      </c>
      <c r="J503" s="2">
        <v>5000</v>
      </c>
    </row>
    <row r="504" spans="1:10">
      <c r="A504" s="2">
        <v>6460</v>
      </c>
      <c r="B504" s="3">
        <v>6460</v>
      </c>
      <c r="C504" s="2">
        <v>45800</v>
      </c>
      <c r="D504" s="2" t="s">
        <v>148</v>
      </c>
      <c r="E504" s="2" t="s">
        <v>10</v>
      </c>
      <c r="F504" s="2" t="s">
        <v>1061</v>
      </c>
      <c r="G504" s="2" t="s">
        <v>295</v>
      </c>
      <c r="H504" s="2" t="s">
        <v>13</v>
      </c>
      <c r="I504" s="2" t="s">
        <v>1062</v>
      </c>
      <c r="J504" s="2">
        <v>25000</v>
      </c>
    </row>
    <row r="505" spans="1:10">
      <c r="A505" s="2">
        <v>6462</v>
      </c>
      <c r="B505" s="3">
        <v>6462</v>
      </c>
      <c r="C505" s="2">
        <v>45800</v>
      </c>
      <c r="D505" s="2" t="s">
        <v>148</v>
      </c>
      <c r="E505" s="2" t="s">
        <v>10</v>
      </c>
      <c r="F505" s="2" t="s">
        <v>1063</v>
      </c>
      <c r="G505" s="2" t="s">
        <v>46</v>
      </c>
      <c r="H505" s="2" t="s">
        <v>13</v>
      </c>
      <c r="I505" s="2" t="s">
        <v>1064</v>
      </c>
      <c r="J505" s="2">
        <v>11500</v>
      </c>
    </row>
    <row r="506" spans="1:10">
      <c r="A506" s="2">
        <v>6463</v>
      </c>
      <c r="B506" s="3">
        <v>6463</v>
      </c>
      <c r="C506" s="2">
        <v>45800</v>
      </c>
      <c r="D506" s="2" t="s">
        <v>148</v>
      </c>
      <c r="E506" s="2" t="s">
        <v>10</v>
      </c>
      <c r="F506" s="2" t="s">
        <v>1065</v>
      </c>
      <c r="G506" s="2" t="s">
        <v>252</v>
      </c>
      <c r="H506" s="2" t="s">
        <v>13</v>
      </c>
      <c r="I506" s="2" t="s">
        <v>1066</v>
      </c>
      <c r="J506" s="2">
        <v>50000</v>
      </c>
    </row>
    <row r="507" spans="1:10">
      <c r="A507" s="2">
        <v>6465</v>
      </c>
      <c r="B507" s="3">
        <v>6465</v>
      </c>
      <c r="C507" s="2">
        <v>45800</v>
      </c>
      <c r="D507" s="2" t="s">
        <v>148</v>
      </c>
      <c r="E507" s="2" t="s">
        <v>10</v>
      </c>
      <c r="F507" s="2" t="s">
        <v>1067</v>
      </c>
      <c r="G507" s="2" t="s">
        <v>117</v>
      </c>
      <c r="H507" s="2" t="s">
        <v>13</v>
      </c>
      <c r="I507" s="2" t="s">
        <v>1068</v>
      </c>
      <c r="J507" s="2">
        <v>5000</v>
      </c>
    </row>
    <row r="508" spans="1:10">
      <c r="A508" s="2">
        <v>6534</v>
      </c>
      <c r="B508" s="3">
        <v>6534</v>
      </c>
      <c r="C508" s="2">
        <v>45751</v>
      </c>
      <c r="D508" s="2" t="s">
        <v>9</v>
      </c>
      <c r="E508" s="2" t="s">
        <v>10</v>
      </c>
      <c r="F508" s="2" t="s">
        <v>1069</v>
      </c>
      <c r="G508" s="2" t="s">
        <v>1070</v>
      </c>
      <c r="H508" s="2" t="s">
        <v>1071</v>
      </c>
      <c r="I508" s="2" t="s">
        <v>14</v>
      </c>
      <c r="J508" s="2">
        <v>-0.01</v>
      </c>
    </row>
    <row r="509" spans="1:10">
      <c r="A509" s="2">
        <v>6534</v>
      </c>
      <c r="B509" s="3">
        <v>6534</v>
      </c>
      <c r="C509" s="2">
        <v>45751</v>
      </c>
      <c r="D509" s="2" t="s">
        <v>9</v>
      </c>
      <c r="E509" s="2" t="s">
        <v>10</v>
      </c>
      <c r="F509" s="2" t="s">
        <v>1069</v>
      </c>
      <c r="G509" s="2" t="s">
        <v>1070</v>
      </c>
      <c r="H509" s="2" t="s">
        <v>508</v>
      </c>
      <c r="I509" s="2" t="s">
        <v>14</v>
      </c>
      <c r="J509" s="2">
        <v>-0.01</v>
      </c>
    </row>
    <row r="510" spans="1:10">
      <c r="A510" s="2">
        <v>6535</v>
      </c>
      <c r="B510" s="3">
        <v>6535</v>
      </c>
      <c r="C510" s="2">
        <v>45751</v>
      </c>
      <c r="D510" s="2" t="s">
        <v>9</v>
      </c>
      <c r="E510" s="2" t="s">
        <v>10</v>
      </c>
      <c r="F510" s="2" t="s">
        <v>1072</v>
      </c>
      <c r="G510" s="2" t="s">
        <v>1073</v>
      </c>
      <c r="H510" s="2" t="s">
        <v>1071</v>
      </c>
      <c r="I510" s="2" t="s">
        <v>14</v>
      </c>
      <c r="J510" s="2">
        <v>0.16</v>
      </c>
    </row>
    <row r="511" spans="1:10">
      <c r="A511" s="2">
        <v>6535</v>
      </c>
      <c r="B511" s="3">
        <v>6535</v>
      </c>
      <c r="C511" s="2">
        <v>45751</v>
      </c>
      <c r="D511" s="2" t="s">
        <v>9</v>
      </c>
      <c r="E511" s="2" t="s">
        <v>10</v>
      </c>
      <c r="F511" s="2" t="s">
        <v>1072</v>
      </c>
      <c r="G511" s="2" t="s">
        <v>1073</v>
      </c>
      <c r="H511" s="2" t="s">
        <v>508</v>
      </c>
      <c r="I511" s="2" t="s">
        <v>14</v>
      </c>
      <c r="J511" s="2">
        <v>0.16</v>
      </c>
    </row>
    <row r="512" spans="1:10">
      <c r="A512" s="2">
        <v>6536</v>
      </c>
      <c r="B512" s="3">
        <v>6536</v>
      </c>
      <c r="C512" s="2">
        <v>45752</v>
      </c>
      <c r="D512" s="2" t="s">
        <v>9</v>
      </c>
      <c r="E512" s="2" t="s">
        <v>10</v>
      </c>
      <c r="F512" s="2" t="s">
        <v>1074</v>
      </c>
      <c r="G512" s="2" t="s">
        <v>1075</v>
      </c>
      <c r="H512" s="2" t="s">
        <v>1071</v>
      </c>
      <c r="I512" s="2" t="s">
        <v>14</v>
      </c>
      <c r="J512" s="2">
        <v>0.2</v>
      </c>
    </row>
    <row r="513" spans="1:10">
      <c r="A513" s="2">
        <v>6536</v>
      </c>
      <c r="B513" s="3">
        <v>6536</v>
      </c>
      <c r="C513" s="2">
        <v>45752</v>
      </c>
      <c r="D513" s="2" t="s">
        <v>9</v>
      </c>
      <c r="E513" s="2" t="s">
        <v>10</v>
      </c>
      <c r="F513" s="2" t="s">
        <v>1074</v>
      </c>
      <c r="G513" s="2" t="s">
        <v>1075</v>
      </c>
      <c r="H513" s="2" t="s">
        <v>508</v>
      </c>
      <c r="I513" s="2" t="s">
        <v>14</v>
      </c>
      <c r="J513" s="2">
        <v>0.2</v>
      </c>
    </row>
    <row r="514" spans="1:10">
      <c r="A514" s="2">
        <v>6537</v>
      </c>
      <c r="B514" s="3">
        <v>6537</v>
      </c>
      <c r="C514" s="2">
        <v>45755</v>
      </c>
      <c r="D514" s="2" t="s">
        <v>9</v>
      </c>
      <c r="E514" s="2" t="s">
        <v>10</v>
      </c>
      <c r="F514" s="2" t="s">
        <v>1076</v>
      </c>
      <c r="G514" s="2" t="s">
        <v>1077</v>
      </c>
      <c r="H514" s="2" t="s">
        <v>1071</v>
      </c>
      <c r="I514" s="2" t="s">
        <v>14</v>
      </c>
      <c r="J514" s="2">
        <v>0.1</v>
      </c>
    </row>
    <row r="515" spans="1:10">
      <c r="A515" s="2">
        <v>6537</v>
      </c>
      <c r="B515" s="3">
        <v>6537</v>
      </c>
      <c r="C515" s="2">
        <v>45755</v>
      </c>
      <c r="D515" s="2" t="s">
        <v>9</v>
      </c>
      <c r="E515" s="2" t="s">
        <v>10</v>
      </c>
      <c r="F515" s="2" t="s">
        <v>1076</v>
      </c>
      <c r="G515" s="2" t="s">
        <v>1077</v>
      </c>
      <c r="H515" s="2" t="s">
        <v>508</v>
      </c>
      <c r="I515" s="2" t="s">
        <v>14</v>
      </c>
      <c r="J515" s="2">
        <v>0.1</v>
      </c>
    </row>
    <row r="516" spans="1:10">
      <c r="A516" s="2">
        <v>6538</v>
      </c>
      <c r="B516" s="3">
        <v>6538</v>
      </c>
      <c r="C516" s="2">
        <v>45758</v>
      </c>
      <c r="D516" s="2" t="s">
        <v>9</v>
      </c>
      <c r="E516" s="2" t="s">
        <v>10</v>
      </c>
      <c r="F516" s="2" t="s">
        <v>1078</v>
      </c>
      <c r="G516" s="2" t="s">
        <v>1079</v>
      </c>
      <c r="H516" s="2" t="s">
        <v>1071</v>
      </c>
      <c r="I516" s="2" t="s">
        <v>14</v>
      </c>
      <c r="J516" s="2">
        <v>0.3</v>
      </c>
    </row>
    <row r="517" spans="1:10">
      <c r="A517" s="2">
        <v>6538</v>
      </c>
      <c r="B517" s="3">
        <v>6538</v>
      </c>
      <c r="C517" s="2">
        <v>45758</v>
      </c>
      <c r="D517" s="2" t="s">
        <v>9</v>
      </c>
      <c r="E517" s="2" t="s">
        <v>10</v>
      </c>
      <c r="F517" s="2" t="s">
        <v>1078</v>
      </c>
      <c r="G517" s="2" t="s">
        <v>1079</v>
      </c>
      <c r="H517" s="2" t="s">
        <v>508</v>
      </c>
      <c r="I517" s="2" t="s">
        <v>14</v>
      </c>
      <c r="J517" s="2">
        <v>0.3</v>
      </c>
    </row>
    <row r="518" spans="1:10">
      <c r="A518" s="2">
        <v>6539</v>
      </c>
      <c r="B518" s="3">
        <v>6539</v>
      </c>
      <c r="C518" s="2">
        <v>45749</v>
      </c>
      <c r="D518" s="2" t="s">
        <v>9</v>
      </c>
      <c r="E518" s="2" t="s">
        <v>10</v>
      </c>
      <c r="F518" s="2" t="s">
        <v>1080</v>
      </c>
      <c r="G518" s="2" t="s">
        <v>1081</v>
      </c>
      <c r="H518" s="2" t="s">
        <v>1071</v>
      </c>
      <c r="I518" s="2" t="s">
        <v>14</v>
      </c>
      <c r="J518" s="2">
        <v>0.42</v>
      </c>
    </row>
    <row r="519" spans="1:10">
      <c r="A519" s="2">
        <v>6539</v>
      </c>
      <c r="B519" s="3">
        <v>6539</v>
      </c>
      <c r="C519" s="2">
        <v>45749</v>
      </c>
      <c r="D519" s="2" t="s">
        <v>9</v>
      </c>
      <c r="E519" s="2" t="s">
        <v>10</v>
      </c>
      <c r="F519" s="2" t="s">
        <v>1080</v>
      </c>
      <c r="G519" s="2" t="s">
        <v>1081</v>
      </c>
      <c r="H519" s="2" t="s">
        <v>508</v>
      </c>
      <c r="I519" s="2" t="s">
        <v>14</v>
      </c>
      <c r="J519" s="2">
        <v>0.42</v>
      </c>
    </row>
    <row r="520" spans="1:10">
      <c r="A520" s="2">
        <v>6540</v>
      </c>
      <c r="B520" s="3">
        <v>6540</v>
      </c>
      <c r="C520" s="2">
        <v>45749</v>
      </c>
      <c r="D520" s="2" t="s">
        <v>9</v>
      </c>
      <c r="E520" s="2" t="s">
        <v>10</v>
      </c>
      <c r="F520" s="2" t="s">
        <v>1082</v>
      </c>
      <c r="G520" s="2" t="s">
        <v>1083</v>
      </c>
      <c r="H520" s="2" t="s">
        <v>1071</v>
      </c>
      <c r="I520" s="2" t="s">
        <v>14</v>
      </c>
      <c r="J520" s="2">
        <v>-0.4</v>
      </c>
    </row>
    <row r="521" spans="1:10">
      <c r="A521" s="2">
        <v>6540</v>
      </c>
      <c r="B521" s="3">
        <v>6540</v>
      </c>
      <c r="C521" s="2">
        <v>45749</v>
      </c>
      <c r="D521" s="2" t="s">
        <v>9</v>
      </c>
      <c r="E521" s="2" t="s">
        <v>10</v>
      </c>
      <c r="F521" s="2" t="s">
        <v>1082</v>
      </c>
      <c r="G521" s="2" t="s">
        <v>1083</v>
      </c>
      <c r="H521" s="2" t="s">
        <v>508</v>
      </c>
      <c r="I521" s="2" t="s">
        <v>14</v>
      </c>
      <c r="J521" s="2">
        <v>-0.4</v>
      </c>
    </row>
    <row r="522" spans="1:10">
      <c r="A522" s="2">
        <v>6541</v>
      </c>
      <c r="B522" s="3">
        <v>6541</v>
      </c>
      <c r="C522" s="2">
        <v>45749</v>
      </c>
      <c r="D522" s="2" t="s">
        <v>9</v>
      </c>
      <c r="E522" s="2" t="s">
        <v>10</v>
      </c>
      <c r="F522" s="2" t="s">
        <v>1084</v>
      </c>
      <c r="G522" s="2" t="s">
        <v>1081</v>
      </c>
      <c r="H522" s="2" t="s">
        <v>1071</v>
      </c>
      <c r="I522" s="2" t="s">
        <v>14</v>
      </c>
      <c r="J522" s="2">
        <v>0.4</v>
      </c>
    </row>
    <row r="523" spans="1:10">
      <c r="A523" s="2">
        <v>6541</v>
      </c>
      <c r="B523" s="3">
        <v>6541</v>
      </c>
      <c r="C523" s="2">
        <v>45749</v>
      </c>
      <c r="D523" s="2" t="s">
        <v>9</v>
      </c>
      <c r="E523" s="2" t="s">
        <v>10</v>
      </c>
      <c r="F523" s="2" t="s">
        <v>1084</v>
      </c>
      <c r="G523" s="2" t="s">
        <v>1081</v>
      </c>
      <c r="H523" s="2" t="s">
        <v>508</v>
      </c>
      <c r="I523" s="2" t="s">
        <v>14</v>
      </c>
      <c r="J523" s="2">
        <v>0.4</v>
      </c>
    </row>
    <row r="524" spans="1:10">
      <c r="A524" s="2">
        <v>6542</v>
      </c>
      <c r="B524" s="3">
        <v>6542</v>
      </c>
      <c r="C524" s="2">
        <v>45750</v>
      </c>
      <c r="D524" s="2" t="s">
        <v>9</v>
      </c>
      <c r="E524" s="2" t="s">
        <v>10</v>
      </c>
      <c r="F524" s="2" t="s">
        <v>1085</v>
      </c>
      <c r="G524" s="2" t="s">
        <v>1081</v>
      </c>
      <c r="H524" s="2" t="s">
        <v>1071</v>
      </c>
      <c r="I524" s="2" t="s">
        <v>14</v>
      </c>
      <c r="J524" s="2">
        <v>0.24</v>
      </c>
    </row>
    <row r="525" spans="1:10">
      <c r="A525" s="2">
        <v>6542</v>
      </c>
      <c r="B525" s="3">
        <v>6542</v>
      </c>
      <c r="C525" s="2">
        <v>45750</v>
      </c>
      <c r="D525" s="2" t="s">
        <v>9</v>
      </c>
      <c r="E525" s="2" t="s">
        <v>10</v>
      </c>
      <c r="F525" s="2" t="s">
        <v>1085</v>
      </c>
      <c r="G525" s="2" t="s">
        <v>1081</v>
      </c>
      <c r="H525" s="2" t="s">
        <v>508</v>
      </c>
      <c r="I525" s="2" t="s">
        <v>14</v>
      </c>
      <c r="J525" s="2">
        <v>0.24</v>
      </c>
    </row>
    <row r="526" spans="1:10">
      <c r="A526" s="2">
        <v>6543</v>
      </c>
      <c r="B526" s="3">
        <v>6543</v>
      </c>
      <c r="C526" s="2">
        <v>45755</v>
      </c>
      <c r="D526" s="2" t="s">
        <v>9</v>
      </c>
      <c r="E526" s="2" t="s">
        <v>10</v>
      </c>
      <c r="F526" s="2" t="s">
        <v>1086</v>
      </c>
      <c r="G526" s="2" t="s">
        <v>1087</v>
      </c>
      <c r="H526" s="2" t="s">
        <v>1071</v>
      </c>
      <c r="I526" s="2" t="s">
        <v>14</v>
      </c>
      <c r="J526" s="2">
        <v>0.4</v>
      </c>
    </row>
    <row r="527" spans="1:10">
      <c r="A527" s="2">
        <v>6543</v>
      </c>
      <c r="B527" s="3">
        <v>6543</v>
      </c>
      <c r="C527" s="2">
        <v>45755</v>
      </c>
      <c r="D527" s="2" t="s">
        <v>9</v>
      </c>
      <c r="E527" s="2" t="s">
        <v>10</v>
      </c>
      <c r="F527" s="2" t="s">
        <v>1086</v>
      </c>
      <c r="G527" s="2" t="s">
        <v>1087</v>
      </c>
      <c r="H527" s="2" t="s">
        <v>508</v>
      </c>
      <c r="I527" s="2" t="s">
        <v>14</v>
      </c>
      <c r="J527" s="2">
        <v>0.4</v>
      </c>
    </row>
    <row r="528" spans="1:10">
      <c r="A528" s="2">
        <v>6544</v>
      </c>
      <c r="B528" s="3">
        <v>6544</v>
      </c>
      <c r="C528" s="2">
        <v>45772</v>
      </c>
      <c r="D528" s="2" t="s">
        <v>9</v>
      </c>
      <c r="E528" s="2" t="s">
        <v>10</v>
      </c>
      <c r="F528" s="2" t="s">
        <v>1088</v>
      </c>
      <c r="G528" s="2" t="s">
        <v>1089</v>
      </c>
      <c r="H528" s="2" t="s">
        <v>1071</v>
      </c>
      <c r="I528" s="2" t="s">
        <v>14</v>
      </c>
      <c r="J528" s="2">
        <v>-0.04</v>
      </c>
    </row>
    <row r="529" spans="1:10">
      <c r="A529" s="2">
        <v>6544</v>
      </c>
      <c r="B529" s="3">
        <v>6544</v>
      </c>
      <c r="C529" s="2">
        <v>45772</v>
      </c>
      <c r="D529" s="2" t="s">
        <v>9</v>
      </c>
      <c r="E529" s="2" t="s">
        <v>10</v>
      </c>
      <c r="F529" s="2" t="s">
        <v>1088</v>
      </c>
      <c r="G529" s="2" t="s">
        <v>1089</v>
      </c>
      <c r="H529" s="2" t="s">
        <v>508</v>
      </c>
      <c r="I529" s="2" t="s">
        <v>14</v>
      </c>
      <c r="J529" s="2">
        <v>-0.04</v>
      </c>
    </row>
    <row r="530" spans="1:10">
      <c r="A530" s="2">
        <v>6545</v>
      </c>
      <c r="B530" s="3">
        <v>6545</v>
      </c>
      <c r="C530" s="2">
        <v>45748</v>
      </c>
      <c r="D530" s="2" t="s">
        <v>9</v>
      </c>
      <c r="E530" s="2" t="s">
        <v>10</v>
      </c>
      <c r="F530" s="2" t="s">
        <v>1090</v>
      </c>
      <c r="G530" s="2" t="s">
        <v>1091</v>
      </c>
      <c r="H530" s="2" t="s">
        <v>1071</v>
      </c>
      <c r="I530" s="2" t="s">
        <v>14</v>
      </c>
      <c r="J530" s="2">
        <v>-0.26</v>
      </c>
    </row>
    <row r="531" spans="1:10">
      <c r="A531" s="2">
        <v>6545</v>
      </c>
      <c r="B531" s="3">
        <v>6545</v>
      </c>
      <c r="C531" s="2">
        <v>45748</v>
      </c>
      <c r="D531" s="2" t="s">
        <v>9</v>
      </c>
      <c r="E531" s="2" t="s">
        <v>10</v>
      </c>
      <c r="F531" s="2" t="s">
        <v>1090</v>
      </c>
      <c r="G531" s="2" t="s">
        <v>1091</v>
      </c>
      <c r="H531" s="2" t="s">
        <v>508</v>
      </c>
      <c r="I531" s="2" t="s">
        <v>14</v>
      </c>
      <c r="J531" s="2">
        <v>-0.26</v>
      </c>
    </row>
    <row r="532" spans="1:10">
      <c r="A532" s="2">
        <v>6546</v>
      </c>
      <c r="B532" s="3">
        <v>6546</v>
      </c>
      <c r="C532" s="2">
        <v>45748</v>
      </c>
      <c r="D532" s="2" t="s">
        <v>9</v>
      </c>
      <c r="E532" s="2" t="s">
        <v>10</v>
      </c>
      <c r="F532" s="2" t="s">
        <v>1092</v>
      </c>
      <c r="G532" s="2" t="s">
        <v>1093</v>
      </c>
      <c r="H532" s="2" t="s">
        <v>1071</v>
      </c>
      <c r="I532" s="2" t="s">
        <v>14</v>
      </c>
      <c r="J532" s="2">
        <v>-0.46</v>
      </c>
    </row>
    <row r="533" spans="1:10">
      <c r="A533" s="2">
        <v>6546</v>
      </c>
      <c r="B533" s="3">
        <v>6546</v>
      </c>
      <c r="C533" s="2">
        <v>45748</v>
      </c>
      <c r="D533" s="2" t="s">
        <v>9</v>
      </c>
      <c r="E533" s="2" t="s">
        <v>10</v>
      </c>
      <c r="F533" s="2" t="s">
        <v>1092</v>
      </c>
      <c r="G533" s="2" t="s">
        <v>1093</v>
      </c>
      <c r="H533" s="2" t="s">
        <v>1094</v>
      </c>
      <c r="I533" s="2" t="s">
        <v>14</v>
      </c>
      <c r="J533" s="2">
        <v>0.46</v>
      </c>
    </row>
    <row r="534" spans="1:10">
      <c r="A534" s="2">
        <v>6547</v>
      </c>
      <c r="B534" s="3">
        <v>6547</v>
      </c>
      <c r="C534" s="2">
        <v>45748</v>
      </c>
      <c r="D534" s="2" t="s">
        <v>9</v>
      </c>
      <c r="E534" s="2" t="s">
        <v>10</v>
      </c>
      <c r="F534" s="2" t="s">
        <v>1095</v>
      </c>
      <c r="G534" s="2" t="s">
        <v>1096</v>
      </c>
      <c r="H534" s="2" t="s">
        <v>1071</v>
      </c>
      <c r="I534" s="2" t="s">
        <v>14</v>
      </c>
      <c r="J534" s="2">
        <v>0.1</v>
      </c>
    </row>
    <row r="535" spans="1:10">
      <c r="A535" s="2">
        <v>6547</v>
      </c>
      <c r="B535" s="3">
        <v>6547</v>
      </c>
      <c r="C535" s="2">
        <v>45748</v>
      </c>
      <c r="D535" s="2" t="s">
        <v>9</v>
      </c>
      <c r="E535" s="2" t="s">
        <v>10</v>
      </c>
      <c r="F535" s="2" t="s">
        <v>1095</v>
      </c>
      <c r="G535" s="2" t="s">
        <v>1096</v>
      </c>
      <c r="H535" s="2" t="s">
        <v>508</v>
      </c>
      <c r="I535" s="2" t="s">
        <v>14</v>
      </c>
      <c r="J535" s="2">
        <v>0.1</v>
      </c>
    </row>
    <row r="536" spans="1:10">
      <c r="A536" s="2">
        <v>6548</v>
      </c>
      <c r="B536" s="3">
        <v>6548</v>
      </c>
      <c r="C536" s="2">
        <v>45749</v>
      </c>
      <c r="D536" s="2" t="s">
        <v>9</v>
      </c>
      <c r="E536" s="2" t="s">
        <v>10</v>
      </c>
      <c r="F536" s="2" t="s">
        <v>1097</v>
      </c>
      <c r="G536" s="2" t="s">
        <v>1081</v>
      </c>
      <c r="H536" s="2" t="s">
        <v>1071</v>
      </c>
      <c r="I536" s="2" t="s">
        <v>14</v>
      </c>
      <c r="J536" s="2">
        <v>0.02</v>
      </c>
    </row>
    <row r="537" spans="1:10">
      <c r="A537" s="2">
        <v>6548</v>
      </c>
      <c r="B537" s="3">
        <v>6548</v>
      </c>
      <c r="C537" s="2">
        <v>45749</v>
      </c>
      <c r="D537" s="2" t="s">
        <v>9</v>
      </c>
      <c r="E537" s="2" t="s">
        <v>10</v>
      </c>
      <c r="F537" s="2" t="s">
        <v>1097</v>
      </c>
      <c r="G537" s="2" t="s">
        <v>1081</v>
      </c>
      <c r="H537" s="2" t="s">
        <v>508</v>
      </c>
      <c r="I537" s="2" t="s">
        <v>14</v>
      </c>
      <c r="J537" s="2">
        <v>0.02</v>
      </c>
    </row>
    <row r="538" spans="1:10">
      <c r="A538" s="2">
        <v>6549</v>
      </c>
      <c r="B538" s="3">
        <v>6549</v>
      </c>
      <c r="C538" s="2">
        <v>45750</v>
      </c>
      <c r="D538" s="2" t="s">
        <v>9</v>
      </c>
      <c r="E538" s="2" t="s">
        <v>10</v>
      </c>
      <c r="F538" s="2" t="s">
        <v>1098</v>
      </c>
      <c r="G538" s="2" t="s">
        <v>1099</v>
      </c>
      <c r="H538" s="2" t="s">
        <v>1071</v>
      </c>
      <c r="I538" s="2" t="s">
        <v>14</v>
      </c>
      <c r="J538" s="2">
        <v>0.3</v>
      </c>
    </row>
    <row r="539" spans="1:10">
      <c r="A539" s="2">
        <v>6549</v>
      </c>
      <c r="B539" s="3">
        <v>6549</v>
      </c>
      <c r="C539" s="2">
        <v>45750</v>
      </c>
      <c r="D539" s="2" t="s">
        <v>9</v>
      </c>
      <c r="E539" s="2" t="s">
        <v>10</v>
      </c>
      <c r="F539" s="2" t="s">
        <v>1098</v>
      </c>
      <c r="G539" s="2" t="s">
        <v>1099</v>
      </c>
      <c r="H539" s="2" t="s">
        <v>1094</v>
      </c>
      <c r="I539" s="2" t="s">
        <v>14</v>
      </c>
      <c r="J539" s="2">
        <v>-0.3</v>
      </c>
    </row>
    <row r="540" spans="1:10">
      <c r="A540" s="2">
        <v>6550</v>
      </c>
      <c r="B540" s="3">
        <v>6550</v>
      </c>
      <c r="C540" s="2">
        <v>45750</v>
      </c>
      <c r="D540" s="2" t="s">
        <v>9</v>
      </c>
      <c r="E540" s="2" t="s">
        <v>10</v>
      </c>
      <c r="F540" s="2" t="s">
        <v>1100</v>
      </c>
      <c r="G540" s="2" t="s">
        <v>1101</v>
      </c>
      <c r="H540" s="2" t="s">
        <v>1071</v>
      </c>
      <c r="I540" s="2" t="s">
        <v>14</v>
      </c>
      <c r="J540" s="2">
        <v>0.04</v>
      </c>
    </row>
    <row r="541" spans="1:10">
      <c r="A541" s="2">
        <v>6550</v>
      </c>
      <c r="B541" s="3">
        <v>6550</v>
      </c>
      <c r="C541" s="2">
        <v>45750</v>
      </c>
      <c r="D541" s="2" t="s">
        <v>9</v>
      </c>
      <c r="E541" s="2" t="s">
        <v>10</v>
      </c>
      <c r="F541" s="2" t="s">
        <v>1100</v>
      </c>
      <c r="G541" s="2" t="s">
        <v>1101</v>
      </c>
      <c r="H541" s="2" t="s">
        <v>1094</v>
      </c>
      <c r="I541" s="2" t="s">
        <v>14</v>
      </c>
      <c r="J541" s="2">
        <v>-0.04</v>
      </c>
    </row>
    <row r="542" spans="1:10">
      <c r="A542" s="2">
        <v>6551</v>
      </c>
      <c r="B542" s="3">
        <v>6551</v>
      </c>
      <c r="C542" s="2">
        <v>45750</v>
      </c>
      <c r="D542" s="2" t="s">
        <v>9</v>
      </c>
      <c r="E542" s="2" t="s">
        <v>10</v>
      </c>
      <c r="F542" s="2" t="s">
        <v>1102</v>
      </c>
      <c r="G542" s="2" t="s">
        <v>1103</v>
      </c>
      <c r="H542" s="2" t="s">
        <v>1071</v>
      </c>
      <c r="I542" s="2" t="s">
        <v>14</v>
      </c>
      <c r="J542" s="2">
        <v>-0.44</v>
      </c>
    </row>
    <row r="543" spans="1:10">
      <c r="A543" s="2">
        <v>6551</v>
      </c>
      <c r="B543" s="3">
        <v>6551</v>
      </c>
      <c r="C543" s="2">
        <v>45750</v>
      </c>
      <c r="D543" s="2" t="s">
        <v>9</v>
      </c>
      <c r="E543" s="2" t="s">
        <v>10</v>
      </c>
      <c r="F543" s="2" t="s">
        <v>1102</v>
      </c>
      <c r="G543" s="2" t="s">
        <v>1103</v>
      </c>
      <c r="H543" s="2" t="s">
        <v>1094</v>
      </c>
      <c r="I543" s="2" t="s">
        <v>14</v>
      </c>
      <c r="J543" s="2">
        <v>0.44</v>
      </c>
    </row>
    <row r="544" spans="1:10">
      <c r="A544" s="2">
        <v>6552</v>
      </c>
      <c r="B544" s="3">
        <v>6552</v>
      </c>
      <c r="C544" s="2">
        <v>45750</v>
      </c>
      <c r="D544" s="2" t="s">
        <v>9</v>
      </c>
      <c r="E544" s="2" t="s">
        <v>10</v>
      </c>
      <c r="F544" s="2" t="s">
        <v>1104</v>
      </c>
      <c r="G544" s="2" t="s">
        <v>1105</v>
      </c>
      <c r="H544" s="2" t="s">
        <v>1071</v>
      </c>
      <c r="I544" s="2" t="s">
        <v>14</v>
      </c>
      <c r="J544" s="2">
        <v>0.24</v>
      </c>
    </row>
    <row r="545" spans="1:10">
      <c r="A545" s="2">
        <v>6552</v>
      </c>
      <c r="B545" s="3">
        <v>6552</v>
      </c>
      <c r="C545" s="2">
        <v>45750</v>
      </c>
      <c r="D545" s="2" t="s">
        <v>9</v>
      </c>
      <c r="E545" s="2" t="s">
        <v>10</v>
      </c>
      <c r="F545" s="2" t="s">
        <v>1104</v>
      </c>
      <c r="G545" s="2" t="s">
        <v>1105</v>
      </c>
      <c r="H545" s="2" t="s">
        <v>1094</v>
      </c>
      <c r="I545" s="2" t="s">
        <v>14</v>
      </c>
      <c r="J545" s="2">
        <v>-0.24</v>
      </c>
    </row>
    <row r="546" spans="1:10">
      <c r="A546" s="2">
        <v>6553</v>
      </c>
      <c r="B546" s="3">
        <v>6553</v>
      </c>
      <c r="C546" s="2">
        <v>45751</v>
      </c>
      <c r="D546" s="2" t="s">
        <v>9</v>
      </c>
      <c r="E546" s="2" t="s">
        <v>10</v>
      </c>
      <c r="F546" s="2" t="s">
        <v>1106</v>
      </c>
      <c r="G546" s="2" t="s">
        <v>1107</v>
      </c>
      <c r="H546" s="2" t="s">
        <v>1071</v>
      </c>
      <c r="I546" s="2" t="s">
        <v>14</v>
      </c>
      <c r="J546" s="2">
        <v>-0.26</v>
      </c>
    </row>
    <row r="547" spans="1:10">
      <c r="A547" s="2">
        <v>6553</v>
      </c>
      <c r="B547" s="3">
        <v>6553</v>
      </c>
      <c r="C547" s="2">
        <v>45751</v>
      </c>
      <c r="D547" s="2" t="s">
        <v>9</v>
      </c>
      <c r="E547" s="2" t="s">
        <v>10</v>
      </c>
      <c r="F547" s="2" t="s">
        <v>1106</v>
      </c>
      <c r="G547" s="2" t="s">
        <v>1107</v>
      </c>
      <c r="H547" s="2" t="s">
        <v>1094</v>
      </c>
      <c r="I547" s="2" t="s">
        <v>14</v>
      </c>
      <c r="J547" s="2">
        <v>0.26</v>
      </c>
    </row>
    <row r="548" spans="1:10">
      <c r="A548" s="2">
        <v>6554</v>
      </c>
      <c r="B548" s="3">
        <v>6554</v>
      </c>
      <c r="C548" s="2">
        <v>45751</v>
      </c>
      <c r="D548" s="2" t="s">
        <v>9</v>
      </c>
      <c r="E548" s="2" t="s">
        <v>10</v>
      </c>
      <c r="F548" s="2" t="s">
        <v>1108</v>
      </c>
      <c r="G548" s="2" t="s">
        <v>1109</v>
      </c>
      <c r="H548" s="2" t="s">
        <v>1071</v>
      </c>
      <c r="I548" s="2" t="s">
        <v>14</v>
      </c>
      <c r="J548" s="2">
        <v>-0.46</v>
      </c>
    </row>
    <row r="549" spans="1:10">
      <c r="A549" s="2">
        <v>6554</v>
      </c>
      <c r="B549" s="3">
        <v>6554</v>
      </c>
      <c r="C549" s="2">
        <v>45751</v>
      </c>
      <c r="D549" s="2" t="s">
        <v>9</v>
      </c>
      <c r="E549" s="2" t="s">
        <v>10</v>
      </c>
      <c r="F549" s="2" t="s">
        <v>1108</v>
      </c>
      <c r="G549" s="2" t="s">
        <v>1109</v>
      </c>
      <c r="H549" s="2" t="s">
        <v>1094</v>
      </c>
      <c r="I549" s="2" t="s">
        <v>14</v>
      </c>
      <c r="J549" s="2">
        <v>0.46</v>
      </c>
    </row>
    <row r="550" spans="1:10">
      <c r="A550" s="2">
        <v>6555</v>
      </c>
      <c r="B550" s="3">
        <v>6555</v>
      </c>
      <c r="C550" s="2">
        <v>45751</v>
      </c>
      <c r="D550" s="2" t="s">
        <v>9</v>
      </c>
      <c r="E550" s="2" t="s">
        <v>10</v>
      </c>
      <c r="F550" s="2" t="s">
        <v>1110</v>
      </c>
      <c r="G550" s="2" t="s">
        <v>1107</v>
      </c>
      <c r="H550" s="2" t="s">
        <v>1071</v>
      </c>
      <c r="I550" s="2" t="s">
        <v>14</v>
      </c>
      <c r="J550" s="2">
        <v>-0.4</v>
      </c>
    </row>
    <row r="551" spans="1:10">
      <c r="A551" s="2">
        <v>6555</v>
      </c>
      <c r="B551" s="3">
        <v>6555</v>
      </c>
      <c r="C551" s="2">
        <v>45751</v>
      </c>
      <c r="D551" s="2" t="s">
        <v>9</v>
      </c>
      <c r="E551" s="2" t="s">
        <v>10</v>
      </c>
      <c r="F551" s="2" t="s">
        <v>1110</v>
      </c>
      <c r="G551" s="2" t="s">
        <v>1107</v>
      </c>
      <c r="H551" s="2" t="s">
        <v>1094</v>
      </c>
      <c r="I551" s="2" t="s">
        <v>14</v>
      </c>
      <c r="J551" s="2">
        <v>0.4</v>
      </c>
    </row>
    <row r="552" spans="1:10">
      <c r="A552" s="2">
        <v>6556</v>
      </c>
      <c r="B552" s="3">
        <v>6556</v>
      </c>
      <c r="C552" s="2">
        <v>45754</v>
      </c>
      <c r="D552" s="2" t="s">
        <v>9</v>
      </c>
      <c r="E552" s="2" t="s">
        <v>10</v>
      </c>
      <c r="F552" s="2" t="s">
        <v>1111</v>
      </c>
      <c r="G552" s="2" t="s">
        <v>1112</v>
      </c>
      <c r="H552" s="2" t="s">
        <v>1071</v>
      </c>
      <c r="I552" s="2" t="s">
        <v>14</v>
      </c>
      <c r="J552" s="2">
        <v>-0.3</v>
      </c>
    </row>
    <row r="553" spans="1:10">
      <c r="A553" s="2">
        <v>6556</v>
      </c>
      <c r="B553" s="3">
        <v>6556</v>
      </c>
      <c r="C553" s="2">
        <v>45754</v>
      </c>
      <c r="D553" s="2" t="s">
        <v>9</v>
      </c>
      <c r="E553" s="2" t="s">
        <v>10</v>
      </c>
      <c r="F553" s="2" t="s">
        <v>1111</v>
      </c>
      <c r="G553" s="2" t="s">
        <v>1112</v>
      </c>
      <c r="H553" s="2" t="s">
        <v>1094</v>
      </c>
      <c r="I553" s="2" t="s">
        <v>14</v>
      </c>
      <c r="J553" s="2">
        <v>0.3</v>
      </c>
    </row>
    <row r="554" spans="1:10">
      <c r="A554" s="2">
        <v>6557</v>
      </c>
      <c r="B554" s="3">
        <v>6557</v>
      </c>
      <c r="C554" s="2">
        <v>45755</v>
      </c>
      <c r="D554" s="2" t="s">
        <v>9</v>
      </c>
      <c r="E554" s="2" t="s">
        <v>10</v>
      </c>
      <c r="F554" s="2" t="s">
        <v>1113</v>
      </c>
      <c r="G554" s="2" t="s">
        <v>1114</v>
      </c>
      <c r="H554" s="2" t="s">
        <v>1071</v>
      </c>
      <c r="I554" s="2" t="s">
        <v>14</v>
      </c>
      <c r="J554" s="2">
        <v>0.04</v>
      </c>
    </row>
    <row r="555" spans="1:10">
      <c r="A555" s="2">
        <v>6557</v>
      </c>
      <c r="B555" s="3">
        <v>6557</v>
      </c>
      <c r="C555" s="2">
        <v>45755</v>
      </c>
      <c r="D555" s="2" t="s">
        <v>9</v>
      </c>
      <c r="E555" s="2" t="s">
        <v>10</v>
      </c>
      <c r="F555" s="2" t="s">
        <v>1113</v>
      </c>
      <c r="G555" s="2" t="s">
        <v>1114</v>
      </c>
      <c r="H555" s="2" t="s">
        <v>1094</v>
      </c>
      <c r="I555" s="2" t="s">
        <v>14</v>
      </c>
      <c r="J555" s="2">
        <v>-0.04</v>
      </c>
    </row>
    <row r="556" spans="1:10">
      <c r="A556" s="2">
        <v>6558</v>
      </c>
      <c r="B556" s="3">
        <v>6558</v>
      </c>
      <c r="C556" s="2">
        <v>45755</v>
      </c>
      <c r="D556" s="2" t="s">
        <v>9</v>
      </c>
      <c r="E556" s="2" t="s">
        <v>10</v>
      </c>
      <c r="F556" s="2" t="s">
        <v>1115</v>
      </c>
      <c r="G556" s="2" t="s">
        <v>1116</v>
      </c>
      <c r="H556" s="2" t="s">
        <v>1071</v>
      </c>
      <c r="I556" s="2" t="s">
        <v>14</v>
      </c>
      <c r="J556" s="2">
        <v>-0.2</v>
      </c>
    </row>
    <row r="557" spans="1:10">
      <c r="A557" s="2">
        <v>6558</v>
      </c>
      <c r="B557" s="3">
        <v>6558</v>
      </c>
      <c r="C557" s="2">
        <v>45755</v>
      </c>
      <c r="D557" s="2" t="s">
        <v>9</v>
      </c>
      <c r="E557" s="2" t="s">
        <v>10</v>
      </c>
      <c r="F557" s="2" t="s">
        <v>1115</v>
      </c>
      <c r="G557" s="2" t="s">
        <v>1116</v>
      </c>
      <c r="H557" s="2" t="s">
        <v>1094</v>
      </c>
      <c r="I557" s="2" t="s">
        <v>14</v>
      </c>
      <c r="J557" s="2">
        <v>0.2</v>
      </c>
    </row>
    <row r="558" spans="1:10">
      <c r="A558" s="2">
        <v>6559</v>
      </c>
      <c r="B558" s="3">
        <v>6559</v>
      </c>
      <c r="C558" s="2">
        <v>45755</v>
      </c>
      <c r="D558" s="2" t="s">
        <v>9</v>
      </c>
      <c r="E558" s="2" t="s">
        <v>10</v>
      </c>
      <c r="F558" s="2" t="s">
        <v>1117</v>
      </c>
      <c r="G558" s="2" t="s">
        <v>1118</v>
      </c>
      <c r="H558" s="2" t="s">
        <v>1071</v>
      </c>
      <c r="I558" s="2" t="s">
        <v>14</v>
      </c>
      <c r="J558" s="2">
        <v>0.15</v>
      </c>
    </row>
    <row r="559" spans="1:10">
      <c r="A559" s="2">
        <v>6559</v>
      </c>
      <c r="B559" s="3">
        <v>6559</v>
      </c>
      <c r="C559" s="2">
        <v>45755</v>
      </c>
      <c r="D559" s="2" t="s">
        <v>9</v>
      </c>
      <c r="E559" s="2" t="s">
        <v>10</v>
      </c>
      <c r="F559" s="2" t="s">
        <v>1117</v>
      </c>
      <c r="G559" s="2" t="s">
        <v>1118</v>
      </c>
      <c r="H559" s="2" t="s">
        <v>1094</v>
      </c>
      <c r="I559" s="2" t="s">
        <v>14</v>
      </c>
      <c r="J559" s="2">
        <v>-0.15</v>
      </c>
    </row>
    <row r="560" spans="1:10">
      <c r="A560" s="2">
        <v>6560</v>
      </c>
      <c r="B560" s="3">
        <v>6560</v>
      </c>
      <c r="C560" s="2">
        <v>45756</v>
      </c>
      <c r="D560" s="2" t="s">
        <v>9</v>
      </c>
      <c r="E560" s="2" t="s">
        <v>10</v>
      </c>
      <c r="F560" s="2" t="s">
        <v>1119</v>
      </c>
      <c r="G560" s="2" t="s">
        <v>1120</v>
      </c>
      <c r="H560" s="2" t="s">
        <v>1071</v>
      </c>
      <c r="I560" s="2" t="s">
        <v>14</v>
      </c>
      <c r="J560" s="2">
        <v>0.38</v>
      </c>
    </row>
    <row r="561" spans="1:10">
      <c r="A561" s="2">
        <v>6560</v>
      </c>
      <c r="B561" s="3">
        <v>6560</v>
      </c>
      <c r="C561" s="2">
        <v>45756</v>
      </c>
      <c r="D561" s="2" t="s">
        <v>9</v>
      </c>
      <c r="E561" s="2" t="s">
        <v>10</v>
      </c>
      <c r="F561" s="2" t="s">
        <v>1119</v>
      </c>
      <c r="G561" s="2" t="s">
        <v>1120</v>
      </c>
      <c r="H561" s="2" t="s">
        <v>1094</v>
      </c>
      <c r="I561" s="2" t="s">
        <v>14</v>
      </c>
      <c r="J561" s="2">
        <v>-0.38</v>
      </c>
    </row>
    <row r="562" spans="1:10">
      <c r="A562" s="2">
        <v>6561</v>
      </c>
      <c r="B562" s="3">
        <v>6561</v>
      </c>
      <c r="C562" s="2">
        <v>45756</v>
      </c>
      <c r="D562" s="2" t="s">
        <v>9</v>
      </c>
      <c r="E562" s="2" t="s">
        <v>10</v>
      </c>
      <c r="F562" s="2" t="s">
        <v>1121</v>
      </c>
      <c r="G562" s="2" t="s">
        <v>1122</v>
      </c>
      <c r="H562" s="2" t="s">
        <v>1071</v>
      </c>
      <c r="I562" s="2" t="s">
        <v>14</v>
      </c>
      <c r="J562" s="2">
        <v>-0.37</v>
      </c>
    </row>
    <row r="563" spans="1:10">
      <c r="A563" s="2">
        <v>6561</v>
      </c>
      <c r="B563" s="3">
        <v>6561</v>
      </c>
      <c r="C563" s="2">
        <v>45756</v>
      </c>
      <c r="D563" s="2" t="s">
        <v>9</v>
      </c>
      <c r="E563" s="2" t="s">
        <v>10</v>
      </c>
      <c r="F563" s="2" t="s">
        <v>1121</v>
      </c>
      <c r="G563" s="2" t="s">
        <v>1122</v>
      </c>
      <c r="H563" s="2" t="s">
        <v>1094</v>
      </c>
      <c r="I563" s="2" t="s">
        <v>14</v>
      </c>
      <c r="J563" s="2">
        <v>0.37</v>
      </c>
    </row>
    <row r="564" spans="1:10">
      <c r="A564" s="2">
        <v>6562</v>
      </c>
      <c r="B564" s="3">
        <v>6562</v>
      </c>
      <c r="C564" s="2">
        <v>45754</v>
      </c>
      <c r="D564" s="2" t="s">
        <v>9</v>
      </c>
      <c r="E564" s="2" t="s">
        <v>10</v>
      </c>
      <c r="F564" s="2" t="s">
        <v>1123</v>
      </c>
      <c r="G564" s="2" t="s">
        <v>1124</v>
      </c>
      <c r="H564" s="2" t="s">
        <v>1071</v>
      </c>
      <c r="I564" s="2" t="s">
        <v>14</v>
      </c>
      <c r="J564" s="2">
        <v>0.01</v>
      </c>
    </row>
    <row r="565" spans="1:10">
      <c r="A565" s="2">
        <v>6562</v>
      </c>
      <c r="B565" s="3">
        <v>6562</v>
      </c>
      <c r="C565" s="2">
        <v>45754</v>
      </c>
      <c r="D565" s="2" t="s">
        <v>9</v>
      </c>
      <c r="E565" s="2" t="s">
        <v>10</v>
      </c>
      <c r="F565" s="2" t="s">
        <v>1123</v>
      </c>
      <c r="G565" s="2" t="s">
        <v>1124</v>
      </c>
      <c r="H565" s="2" t="s">
        <v>508</v>
      </c>
      <c r="I565" s="2" t="s">
        <v>14</v>
      </c>
      <c r="J565" s="2">
        <v>0.01</v>
      </c>
    </row>
    <row r="566" spans="1:10">
      <c r="A566" s="2">
        <v>6563</v>
      </c>
      <c r="B566" s="3">
        <v>6563</v>
      </c>
      <c r="C566" s="2">
        <v>45758</v>
      </c>
      <c r="D566" s="2" t="s">
        <v>9</v>
      </c>
      <c r="E566" s="2" t="s">
        <v>10</v>
      </c>
      <c r="F566" s="2" t="s">
        <v>1125</v>
      </c>
      <c r="G566" s="2" t="s">
        <v>1126</v>
      </c>
      <c r="H566" s="2" t="s">
        <v>1071</v>
      </c>
      <c r="I566" s="2" t="s">
        <v>14</v>
      </c>
      <c r="J566" s="2">
        <v>-0.2</v>
      </c>
    </row>
    <row r="567" spans="1:10">
      <c r="A567" s="2">
        <v>6563</v>
      </c>
      <c r="B567" s="3">
        <v>6563</v>
      </c>
      <c r="C567" s="2">
        <v>45758</v>
      </c>
      <c r="D567" s="2" t="s">
        <v>9</v>
      </c>
      <c r="E567" s="2" t="s">
        <v>10</v>
      </c>
      <c r="F567" s="2" t="s">
        <v>1125</v>
      </c>
      <c r="G567" s="2" t="s">
        <v>1126</v>
      </c>
      <c r="H567" s="2" t="s">
        <v>1094</v>
      </c>
      <c r="I567" s="2" t="s">
        <v>14</v>
      </c>
      <c r="J567" s="2">
        <v>0.2</v>
      </c>
    </row>
    <row r="568" spans="1:10">
      <c r="A568" s="2">
        <v>6564</v>
      </c>
      <c r="B568" s="3">
        <v>6564</v>
      </c>
      <c r="C568" s="2">
        <v>45758</v>
      </c>
      <c r="D568" s="2" t="s">
        <v>9</v>
      </c>
      <c r="E568" s="2" t="s">
        <v>10</v>
      </c>
      <c r="F568" s="2" t="s">
        <v>1127</v>
      </c>
      <c r="G568" s="2" t="s">
        <v>1120</v>
      </c>
      <c r="H568" s="2" t="s">
        <v>1071</v>
      </c>
      <c r="I568" s="2" t="s">
        <v>14</v>
      </c>
      <c r="J568" s="2">
        <v>0.4</v>
      </c>
    </row>
    <row r="569" spans="1:10">
      <c r="A569" s="2">
        <v>6564</v>
      </c>
      <c r="B569" s="3">
        <v>6564</v>
      </c>
      <c r="C569" s="2">
        <v>45758</v>
      </c>
      <c r="D569" s="2" t="s">
        <v>9</v>
      </c>
      <c r="E569" s="2" t="s">
        <v>10</v>
      </c>
      <c r="F569" s="2" t="s">
        <v>1127</v>
      </c>
      <c r="G569" s="2" t="s">
        <v>1120</v>
      </c>
      <c r="H569" s="2" t="s">
        <v>1094</v>
      </c>
      <c r="I569" s="2" t="s">
        <v>14</v>
      </c>
      <c r="J569" s="2">
        <v>-0.4</v>
      </c>
    </row>
    <row r="570" spans="1:10">
      <c r="A570" s="2">
        <v>6565</v>
      </c>
      <c r="B570" s="3">
        <v>6565</v>
      </c>
      <c r="C570" s="2">
        <v>45762</v>
      </c>
      <c r="D570" s="2" t="s">
        <v>9</v>
      </c>
      <c r="E570" s="2" t="s">
        <v>10</v>
      </c>
      <c r="F570" s="2" t="s">
        <v>1128</v>
      </c>
      <c r="G570" s="2" t="s">
        <v>1105</v>
      </c>
      <c r="H570" s="2" t="s">
        <v>1071</v>
      </c>
      <c r="I570" s="2" t="s">
        <v>14</v>
      </c>
      <c r="J570" s="2">
        <v>-0.5</v>
      </c>
    </row>
    <row r="571" spans="1:10">
      <c r="A571" s="2">
        <v>6565</v>
      </c>
      <c r="B571" s="3">
        <v>6565</v>
      </c>
      <c r="C571" s="2">
        <v>45762</v>
      </c>
      <c r="D571" s="2" t="s">
        <v>9</v>
      </c>
      <c r="E571" s="2" t="s">
        <v>10</v>
      </c>
      <c r="F571" s="2" t="s">
        <v>1128</v>
      </c>
      <c r="G571" s="2" t="s">
        <v>1105</v>
      </c>
      <c r="H571" s="2" t="s">
        <v>1094</v>
      </c>
      <c r="I571" s="2" t="s">
        <v>14</v>
      </c>
      <c r="J571" s="2">
        <v>0.5</v>
      </c>
    </row>
    <row r="572" spans="1:10">
      <c r="A572" s="2">
        <v>6566</v>
      </c>
      <c r="B572" s="3">
        <v>6566</v>
      </c>
      <c r="C572" s="2">
        <v>45762</v>
      </c>
      <c r="D572" s="2" t="s">
        <v>9</v>
      </c>
      <c r="E572" s="2" t="s">
        <v>10</v>
      </c>
      <c r="F572" s="2" t="s">
        <v>1129</v>
      </c>
      <c r="G572" s="2" t="s">
        <v>1107</v>
      </c>
      <c r="H572" s="2" t="s">
        <v>1071</v>
      </c>
      <c r="I572" s="2" t="s">
        <v>14</v>
      </c>
      <c r="J572" s="2">
        <v>-0.4</v>
      </c>
    </row>
    <row r="573" spans="1:10">
      <c r="A573" s="2">
        <v>6566</v>
      </c>
      <c r="B573" s="3">
        <v>6566</v>
      </c>
      <c r="C573" s="2">
        <v>45762</v>
      </c>
      <c r="D573" s="2" t="s">
        <v>9</v>
      </c>
      <c r="E573" s="2" t="s">
        <v>10</v>
      </c>
      <c r="F573" s="2" t="s">
        <v>1129</v>
      </c>
      <c r="G573" s="2" t="s">
        <v>1107</v>
      </c>
      <c r="H573" s="2" t="s">
        <v>1094</v>
      </c>
      <c r="I573" s="2" t="s">
        <v>14</v>
      </c>
      <c r="J573" s="2">
        <v>0.4</v>
      </c>
    </row>
    <row r="574" spans="1:10">
      <c r="A574" s="2">
        <v>6567</v>
      </c>
      <c r="B574" s="3">
        <v>6567</v>
      </c>
      <c r="C574" s="2">
        <v>45763</v>
      </c>
      <c r="D574" s="2" t="s">
        <v>9</v>
      </c>
      <c r="E574" s="2" t="s">
        <v>10</v>
      </c>
      <c r="F574" s="2" t="s">
        <v>1130</v>
      </c>
      <c r="G574" s="2" t="s">
        <v>1131</v>
      </c>
      <c r="H574" s="2" t="s">
        <v>1071</v>
      </c>
      <c r="I574" s="2" t="s">
        <v>14</v>
      </c>
      <c r="J574" s="2">
        <v>-0.14</v>
      </c>
    </row>
    <row r="575" spans="1:10">
      <c r="A575" s="2">
        <v>6567</v>
      </c>
      <c r="B575" s="3">
        <v>6567</v>
      </c>
      <c r="C575" s="2">
        <v>45763</v>
      </c>
      <c r="D575" s="2" t="s">
        <v>9</v>
      </c>
      <c r="E575" s="2" t="s">
        <v>10</v>
      </c>
      <c r="F575" s="2" t="s">
        <v>1130</v>
      </c>
      <c r="G575" s="2" t="s">
        <v>1131</v>
      </c>
      <c r="H575" s="2" t="s">
        <v>1094</v>
      </c>
      <c r="I575" s="2" t="s">
        <v>14</v>
      </c>
      <c r="J575" s="2">
        <v>0.14</v>
      </c>
    </row>
    <row r="576" spans="1:10">
      <c r="A576" s="2">
        <v>6568</v>
      </c>
      <c r="B576" s="3">
        <v>6568</v>
      </c>
      <c r="C576" s="2">
        <v>45755</v>
      </c>
      <c r="D576" s="2" t="s">
        <v>9</v>
      </c>
      <c r="E576" s="2" t="s">
        <v>10</v>
      </c>
      <c r="F576" s="2" t="s">
        <v>1132</v>
      </c>
      <c r="G576" s="2" t="s">
        <v>1133</v>
      </c>
      <c r="H576" s="2" t="s">
        <v>1071</v>
      </c>
      <c r="I576" s="2" t="s">
        <v>14</v>
      </c>
      <c r="J576" s="2">
        <v>-0.26</v>
      </c>
    </row>
    <row r="577" spans="1:10">
      <c r="A577" s="2">
        <v>6568</v>
      </c>
      <c r="B577" s="3">
        <v>6568</v>
      </c>
      <c r="C577" s="2">
        <v>45755</v>
      </c>
      <c r="D577" s="2" t="s">
        <v>9</v>
      </c>
      <c r="E577" s="2" t="s">
        <v>10</v>
      </c>
      <c r="F577" s="2" t="s">
        <v>1132</v>
      </c>
      <c r="G577" s="2" t="s">
        <v>1133</v>
      </c>
      <c r="H577" s="2" t="s">
        <v>508</v>
      </c>
      <c r="I577" s="2" t="s">
        <v>14</v>
      </c>
      <c r="J577" s="2">
        <v>-0.26</v>
      </c>
    </row>
    <row r="578" spans="1:10">
      <c r="A578" s="2">
        <v>6569</v>
      </c>
      <c r="B578" s="3">
        <v>6569</v>
      </c>
      <c r="C578" s="2">
        <v>45757</v>
      </c>
      <c r="D578" s="2" t="s">
        <v>9</v>
      </c>
      <c r="E578" s="2" t="s">
        <v>10</v>
      </c>
      <c r="F578" s="2" t="s">
        <v>1134</v>
      </c>
      <c r="G578" s="2" t="s">
        <v>1135</v>
      </c>
      <c r="H578" s="2" t="s">
        <v>1071</v>
      </c>
      <c r="I578" s="2" t="s">
        <v>14</v>
      </c>
      <c r="J578" s="2">
        <v>-0.28</v>
      </c>
    </row>
    <row r="579" spans="1:10">
      <c r="A579" s="2">
        <v>6569</v>
      </c>
      <c r="B579" s="3">
        <v>6569</v>
      </c>
      <c r="C579" s="2">
        <v>45757</v>
      </c>
      <c r="D579" s="2" t="s">
        <v>9</v>
      </c>
      <c r="E579" s="2" t="s">
        <v>10</v>
      </c>
      <c r="F579" s="2" t="s">
        <v>1134</v>
      </c>
      <c r="G579" s="2" t="s">
        <v>1135</v>
      </c>
      <c r="H579" s="2" t="s">
        <v>508</v>
      </c>
      <c r="I579" s="2" t="s">
        <v>14</v>
      </c>
      <c r="J579" s="2">
        <v>-0.28</v>
      </c>
    </row>
    <row r="580" spans="1:10">
      <c r="A580" s="2">
        <v>6570</v>
      </c>
      <c r="B580" s="3">
        <v>6570</v>
      </c>
      <c r="C580" s="2">
        <v>45763</v>
      </c>
      <c r="D580" s="2" t="s">
        <v>9</v>
      </c>
      <c r="E580" s="2" t="s">
        <v>10</v>
      </c>
      <c r="F580" s="2" t="s">
        <v>1136</v>
      </c>
      <c r="G580" s="2" t="s">
        <v>1137</v>
      </c>
      <c r="H580" s="2" t="s">
        <v>1071</v>
      </c>
      <c r="I580" s="2" t="s">
        <v>14</v>
      </c>
      <c r="J580" s="2">
        <v>0.2</v>
      </c>
    </row>
    <row r="581" spans="1:10">
      <c r="A581" s="2">
        <v>6570</v>
      </c>
      <c r="B581" s="3">
        <v>6570</v>
      </c>
      <c r="C581" s="2">
        <v>45763</v>
      </c>
      <c r="D581" s="2" t="s">
        <v>9</v>
      </c>
      <c r="E581" s="2" t="s">
        <v>10</v>
      </c>
      <c r="F581" s="2" t="s">
        <v>1136</v>
      </c>
      <c r="G581" s="2" t="s">
        <v>1137</v>
      </c>
      <c r="H581" s="2" t="s">
        <v>1094</v>
      </c>
      <c r="I581" s="2" t="s">
        <v>14</v>
      </c>
      <c r="J581" s="2">
        <v>-0.2</v>
      </c>
    </row>
    <row r="582" spans="1:10">
      <c r="A582" s="2">
        <v>6571</v>
      </c>
      <c r="B582" s="3">
        <v>6571</v>
      </c>
      <c r="C582" s="2">
        <v>45763</v>
      </c>
      <c r="D582" s="2" t="s">
        <v>9</v>
      </c>
      <c r="E582" s="2" t="s">
        <v>10</v>
      </c>
      <c r="F582" s="2" t="s">
        <v>1138</v>
      </c>
      <c r="G582" s="2" t="s">
        <v>1103</v>
      </c>
      <c r="H582" s="2" t="s">
        <v>1071</v>
      </c>
      <c r="I582" s="2" t="s">
        <v>14</v>
      </c>
      <c r="J582" s="2">
        <v>0.21</v>
      </c>
    </row>
    <row r="583" spans="1:10">
      <c r="A583" s="2">
        <v>6571</v>
      </c>
      <c r="B583" s="3">
        <v>6571</v>
      </c>
      <c r="C583" s="2">
        <v>45763</v>
      </c>
      <c r="D583" s="2" t="s">
        <v>9</v>
      </c>
      <c r="E583" s="2" t="s">
        <v>10</v>
      </c>
      <c r="F583" s="2" t="s">
        <v>1138</v>
      </c>
      <c r="G583" s="2" t="s">
        <v>1103</v>
      </c>
      <c r="H583" s="2" t="s">
        <v>1094</v>
      </c>
      <c r="I583" s="2" t="s">
        <v>14</v>
      </c>
      <c r="J583" s="2">
        <v>-0.21</v>
      </c>
    </row>
    <row r="584" spans="1:10">
      <c r="A584" s="2">
        <v>6572</v>
      </c>
      <c r="B584" s="3">
        <v>6572</v>
      </c>
      <c r="C584" s="2">
        <v>45764</v>
      </c>
      <c r="D584" s="2" t="s">
        <v>9</v>
      </c>
      <c r="E584" s="2" t="s">
        <v>10</v>
      </c>
      <c r="F584" s="2" t="s">
        <v>1139</v>
      </c>
      <c r="G584" s="2" t="s">
        <v>1122</v>
      </c>
      <c r="H584" s="2" t="s">
        <v>1071</v>
      </c>
      <c r="I584" s="2" t="s">
        <v>14</v>
      </c>
      <c r="J584" s="2">
        <v>-0.37</v>
      </c>
    </row>
    <row r="585" spans="1:10">
      <c r="A585" s="2">
        <v>6572</v>
      </c>
      <c r="B585" s="3">
        <v>6572</v>
      </c>
      <c r="C585" s="2">
        <v>45764</v>
      </c>
      <c r="D585" s="2" t="s">
        <v>9</v>
      </c>
      <c r="E585" s="2" t="s">
        <v>10</v>
      </c>
      <c r="F585" s="2" t="s">
        <v>1139</v>
      </c>
      <c r="G585" s="2" t="s">
        <v>1122</v>
      </c>
      <c r="H585" s="2" t="s">
        <v>1094</v>
      </c>
      <c r="I585" s="2" t="s">
        <v>14</v>
      </c>
      <c r="J585" s="2">
        <v>0.37</v>
      </c>
    </row>
    <row r="586" spans="1:10">
      <c r="A586" s="2">
        <v>6573</v>
      </c>
      <c r="B586" s="3">
        <v>6573</v>
      </c>
      <c r="C586" s="2">
        <v>45764</v>
      </c>
      <c r="D586" s="2" t="s">
        <v>9</v>
      </c>
      <c r="E586" s="2" t="s">
        <v>10</v>
      </c>
      <c r="F586" s="2" t="s">
        <v>1140</v>
      </c>
      <c r="G586" s="2" t="s">
        <v>1141</v>
      </c>
      <c r="H586" s="2" t="s">
        <v>1071</v>
      </c>
      <c r="I586" s="2" t="s">
        <v>14</v>
      </c>
      <c r="J586" s="2">
        <v>-0.36</v>
      </c>
    </row>
    <row r="587" spans="1:10">
      <c r="A587" s="2">
        <v>6573</v>
      </c>
      <c r="B587" s="3">
        <v>6573</v>
      </c>
      <c r="C587" s="2">
        <v>45764</v>
      </c>
      <c r="D587" s="2" t="s">
        <v>9</v>
      </c>
      <c r="E587" s="2" t="s">
        <v>10</v>
      </c>
      <c r="F587" s="2" t="s">
        <v>1140</v>
      </c>
      <c r="G587" s="2" t="s">
        <v>1141</v>
      </c>
      <c r="H587" s="2" t="s">
        <v>1094</v>
      </c>
      <c r="I587" s="2" t="s">
        <v>14</v>
      </c>
      <c r="J587" s="2">
        <v>0.36</v>
      </c>
    </row>
    <row r="588" spans="1:10">
      <c r="A588" s="2">
        <v>6574</v>
      </c>
      <c r="B588" s="3">
        <v>6574</v>
      </c>
      <c r="C588" s="2">
        <v>45764</v>
      </c>
      <c r="D588" s="2" t="s">
        <v>9</v>
      </c>
      <c r="E588" s="2" t="s">
        <v>10</v>
      </c>
      <c r="F588" s="2" t="s">
        <v>1142</v>
      </c>
      <c r="G588" s="2" t="s">
        <v>1143</v>
      </c>
      <c r="H588" s="2" t="s">
        <v>1071</v>
      </c>
      <c r="I588" s="2" t="s">
        <v>14</v>
      </c>
      <c r="J588" s="2">
        <v>-0.12</v>
      </c>
    </row>
    <row r="589" spans="1:10">
      <c r="A589" s="2">
        <v>6574</v>
      </c>
      <c r="B589" s="3">
        <v>6574</v>
      </c>
      <c r="C589" s="2">
        <v>45764</v>
      </c>
      <c r="D589" s="2" t="s">
        <v>9</v>
      </c>
      <c r="E589" s="2" t="s">
        <v>10</v>
      </c>
      <c r="F589" s="2" t="s">
        <v>1142</v>
      </c>
      <c r="G589" s="2" t="s">
        <v>1143</v>
      </c>
      <c r="H589" s="2" t="s">
        <v>1094</v>
      </c>
      <c r="I589" s="2" t="s">
        <v>14</v>
      </c>
      <c r="J589" s="2">
        <v>0.12</v>
      </c>
    </row>
    <row r="590" spans="1:10">
      <c r="A590" s="2">
        <v>6575</v>
      </c>
      <c r="B590" s="3">
        <v>6575</v>
      </c>
      <c r="C590" s="2">
        <v>45764</v>
      </c>
      <c r="D590" s="2" t="s">
        <v>9</v>
      </c>
      <c r="E590" s="2" t="s">
        <v>10</v>
      </c>
      <c r="F590" s="2" t="s">
        <v>1144</v>
      </c>
      <c r="G590" s="2" t="s">
        <v>1143</v>
      </c>
      <c r="H590" s="2" t="s">
        <v>1071</v>
      </c>
      <c r="I590" s="2" t="s">
        <v>14</v>
      </c>
      <c r="J590" s="2">
        <v>0.18</v>
      </c>
    </row>
    <row r="591" spans="1:10">
      <c r="A591" s="2">
        <v>6575</v>
      </c>
      <c r="B591" s="3">
        <v>6575</v>
      </c>
      <c r="C591" s="2">
        <v>45764</v>
      </c>
      <c r="D591" s="2" t="s">
        <v>9</v>
      </c>
      <c r="E591" s="2" t="s">
        <v>10</v>
      </c>
      <c r="F591" s="2" t="s">
        <v>1144</v>
      </c>
      <c r="G591" s="2" t="s">
        <v>1143</v>
      </c>
      <c r="H591" s="2" t="s">
        <v>1094</v>
      </c>
      <c r="I591" s="2" t="s">
        <v>14</v>
      </c>
      <c r="J591" s="2">
        <v>-0.18</v>
      </c>
    </row>
    <row r="592" spans="1:10">
      <c r="A592" s="2">
        <v>6576</v>
      </c>
      <c r="B592" s="3">
        <v>6576</v>
      </c>
      <c r="C592" s="2">
        <v>45766</v>
      </c>
      <c r="D592" s="2" t="s">
        <v>9</v>
      </c>
      <c r="E592" s="2" t="s">
        <v>10</v>
      </c>
      <c r="F592" s="2" t="s">
        <v>1145</v>
      </c>
      <c r="G592" s="2" t="s">
        <v>1146</v>
      </c>
      <c r="H592" s="2" t="s">
        <v>1071</v>
      </c>
      <c r="I592" s="2" t="s">
        <v>14</v>
      </c>
      <c r="J592" s="2">
        <v>0.28</v>
      </c>
    </row>
    <row r="593" spans="1:10">
      <c r="A593" s="2">
        <v>6576</v>
      </c>
      <c r="B593" s="3">
        <v>6576</v>
      </c>
      <c r="C593" s="2">
        <v>45766</v>
      </c>
      <c r="D593" s="2" t="s">
        <v>9</v>
      </c>
      <c r="E593" s="2" t="s">
        <v>10</v>
      </c>
      <c r="F593" s="2" t="s">
        <v>1145</v>
      </c>
      <c r="G593" s="2" t="s">
        <v>1146</v>
      </c>
      <c r="H593" s="2" t="s">
        <v>1094</v>
      </c>
      <c r="I593" s="2" t="s">
        <v>14</v>
      </c>
      <c r="J593" s="2">
        <v>-0.28</v>
      </c>
    </row>
    <row r="594" spans="1:10">
      <c r="A594" s="2">
        <v>6577</v>
      </c>
      <c r="B594" s="3">
        <v>6577</v>
      </c>
      <c r="C594" s="2">
        <v>45768</v>
      </c>
      <c r="D594" s="2" t="s">
        <v>9</v>
      </c>
      <c r="E594" s="2" t="s">
        <v>10</v>
      </c>
      <c r="F594" s="2" t="s">
        <v>1147</v>
      </c>
      <c r="G594" s="2" t="s">
        <v>1107</v>
      </c>
      <c r="H594" s="2" t="s">
        <v>1071</v>
      </c>
      <c r="I594" s="2" t="s">
        <v>14</v>
      </c>
      <c r="J594" s="2">
        <v>-0.2</v>
      </c>
    </row>
    <row r="595" spans="1:10">
      <c r="A595" s="2">
        <v>6577</v>
      </c>
      <c r="B595" s="3">
        <v>6577</v>
      </c>
      <c r="C595" s="2">
        <v>45768</v>
      </c>
      <c r="D595" s="2" t="s">
        <v>9</v>
      </c>
      <c r="E595" s="2" t="s">
        <v>10</v>
      </c>
      <c r="F595" s="2" t="s">
        <v>1147</v>
      </c>
      <c r="G595" s="2" t="s">
        <v>1107</v>
      </c>
      <c r="H595" s="2" t="s">
        <v>1094</v>
      </c>
      <c r="I595" s="2" t="s">
        <v>14</v>
      </c>
      <c r="J595" s="2">
        <v>0.2</v>
      </c>
    </row>
    <row r="596" spans="1:10">
      <c r="A596" s="2">
        <v>6578</v>
      </c>
      <c r="B596" s="3">
        <v>6578</v>
      </c>
      <c r="C596" s="2">
        <v>45768</v>
      </c>
      <c r="D596" s="2" t="s">
        <v>9</v>
      </c>
      <c r="E596" s="2" t="s">
        <v>10</v>
      </c>
      <c r="F596" s="2" t="s">
        <v>1148</v>
      </c>
      <c r="G596" s="2" t="s">
        <v>1107</v>
      </c>
      <c r="H596" s="2" t="s">
        <v>1071</v>
      </c>
      <c r="I596" s="2" t="s">
        <v>14</v>
      </c>
      <c r="J596" s="2">
        <v>0.4</v>
      </c>
    </row>
    <row r="597" spans="1:10">
      <c r="A597" s="2">
        <v>6578</v>
      </c>
      <c r="B597" s="3">
        <v>6578</v>
      </c>
      <c r="C597" s="2">
        <v>45768</v>
      </c>
      <c r="D597" s="2" t="s">
        <v>9</v>
      </c>
      <c r="E597" s="2" t="s">
        <v>10</v>
      </c>
      <c r="F597" s="2" t="s">
        <v>1148</v>
      </c>
      <c r="G597" s="2" t="s">
        <v>1107</v>
      </c>
      <c r="H597" s="2" t="s">
        <v>1094</v>
      </c>
      <c r="I597" s="2" t="s">
        <v>14</v>
      </c>
      <c r="J597" s="2">
        <v>-0.4</v>
      </c>
    </row>
    <row r="598" spans="1:10">
      <c r="A598" s="2">
        <v>6579</v>
      </c>
      <c r="B598" s="3">
        <v>6579</v>
      </c>
      <c r="C598" s="2">
        <v>45768</v>
      </c>
      <c r="D598" s="2" t="s">
        <v>9</v>
      </c>
      <c r="E598" s="2" t="s">
        <v>10</v>
      </c>
      <c r="F598" s="2" t="s">
        <v>1149</v>
      </c>
      <c r="G598" s="2" t="s">
        <v>1107</v>
      </c>
      <c r="H598" s="2" t="s">
        <v>1071</v>
      </c>
      <c r="I598" s="2" t="s">
        <v>14</v>
      </c>
      <c r="J598" s="2">
        <v>-0.2</v>
      </c>
    </row>
    <row r="599" spans="1:10">
      <c r="A599" s="2">
        <v>6579</v>
      </c>
      <c r="B599" s="3">
        <v>6579</v>
      </c>
      <c r="C599" s="2">
        <v>45768</v>
      </c>
      <c r="D599" s="2" t="s">
        <v>9</v>
      </c>
      <c r="E599" s="2" t="s">
        <v>10</v>
      </c>
      <c r="F599" s="2" t="s">
        <v>1149</v>
      </c>
      <c r="G599" s="2" t="s">
        <v>1107</v>
      </c>
      <c r="H599" s="2" t="s">
        <v>1094</v>
      </c>
      <c r="I599" s="2" t="s">
        <v>14</v>
      </c>
      <c r="J599" s="2">
        <v>0.2</v>
      </c>
    </row>
    <row r="600" spans="1:10">
      <c r="A600" s="2">
        <v>6580</v>
      </c>
      <c r="B600" s="3">
        <v>6580</v>
      </c>
      <c r="C600" s="2">
        <v>45768</v>
      </c>
      <c r="D600" s="2" t="s">
        <v>9</v>
      </c>
      <c r="E600" s="2" t="s">
        <v>10</v>
      </c>
      <c r="F600" s="2" t="s">
        <v>1150</v>
      </c>
      <c r="G600" s="2" t="s">
        <v>1103</v>
      </c>
      <c r="H600" s="2" t="s">
        <v>1071</v>
      </c>
      <c r="I600" s="2" t="s">
        <v>14</v>
      </c>
      <c r="J600" s="2">
        <v>-0.24</v>
      </c>
    </row>
    <row r="601" spans="1:10">
      <c r="A601" s="2">
        <v>6580</v>
      </c>
      <c r="B601" s="3">
        <v>6580</v>
      </c>
      <c r="C601" s="2">
        <v>45768</v>
      </c>
      <c r="D601" s="2" t="s">
        <v>9</v>
      </c>
      <c r="E601" s="2" t="s">
        <v>10</v>
      </c>
      <c r="F601" s="2" t="s">
        <v>1150</v>
      </c>
      <c r="G601" s="2" t="s">
        <v>1103</v>
      </c>
      <c r="H601" s="2" t="s">
        <v>1094</v>
      </c>
      <c r="I601" s="2" t="s">
        <v>14</v>
      </c>
      <c r="J601" s="2">
        <v>0.24</v>
      </c>
    </row>
    <row r="602" spans="1:10">
      <c r="A602" s="2">
        <v>6581</v>
      </c>
      <c r="B602" s="3">
        <v>6581</v>
      </c>
      <c r="C602" s="2">
        <v>45768</v>
      </c>
      <c r="D602" s="2" t="s">
        <v>9</v>
      </c>
      <c r="E602" s="2" t="s">
        <v>10</v>
      </c>
      <c r="F602" s="2" t="s">
        <v>1151</v>
      </c>
      <c r="G602" s="2" t="s">
        <v>1152</v>
      </c>
      <c r="H602" s="2" t="s">
        <v>1071</v>
      </c>
      <c r="I602" s="2" t="s">
        <v>14</v>
      </c>
      <c r="J602" s="2">
        <v>-0.2</v>
      </c>
    </row>
    <row r="603" spans="1:10">
      <c r="A603" s="2">
        <v>6581</v>
      </c>
      <c r="B603" s="3">
        <v>6581</v>
      </c>
      <c r="C603" s="2">
        <v>45768</v>
      </c>
      <c r="D603" s="2" t="s">
        <v>9</v>
      </c>
      <c r="E603" s="2" t="s">
        <v>10</v>
      </c>
      <c r="F603" s="2" t="s">
        <v>1151</v>
      </c>
      <c r="G603" s="2" t="s">
        <v>1152</v>
      </c>
      <c r="H603" s="2" t="s">
        <v>1094</v>
      </c>
      <c r="I603" s="2" t="s">
        <v>14</v>
      </c>
      <c r="J603" s="2">
        <v>0.2</v>
      </c>
    </row>
    <row r="604" spans="1:10">
      <c r="A604" s="2">
        <v>6582</v>
      </c>
      <c r="B604" s="3">
        <v>6582</v>
      </c>
      <c r="C604" s="2">
        <v>45769</v>
      </c>
      <c r="D604" s="2" t="s">
        <v>9</v>
      </c>
      <c r="E604" s="2" t="s">
        <v>10</v>
      </c>
      <c r="F604" s="2" t="s">
        <v>1153</v>
      </c>
      <c r="G604" s="2" t="s">
        <v>1122</v>
      </c>
      <c r="H604" s="2" t="s">
        <v>1071</v>
      </c>
      <c r="I604" s="2" t="s">
        <v>14</v>
      </c>
      <c r="J604" s="2">
        <v>0.31</v>
      </c>
    </row>
    <row r="605" spans="1:10">
      <c r="A605" s="2">
        <v>6582</v>
      </c>
      <c r="B605" s="3">
        <v>6582</v>
      </c>
      <c r="C605" s="2">
        <v>45769</v>
      </c>
      <c r="D605" s="2" t="s">
        <v>9</v>
      </c>
      <c r="E605" s="2" t="s">
        <v>10</v>
      </c>
      <c r="F605" s="2" t="s">
        <v>1153</v>
      </c>
      <c r="G605" s="2" t="s">
        <v>1122</v>
      </c>
      <c r="H605" s="2" t="s">
        <v>1094</v>
      </c>
      <c r="I605" s="2" t="s">
        <v>14</v>
      </c>
      <c r="J605" s="2">
        <v>-0.31</v>
      </c>
    </row>
    <row r="606" spans="1:10">
      <c r="A606" s="2">
        <v>6583</v>
      </c>
      <c r="B606" s="3">
        <v>6583</v>
      </c>
      <c r="C606" s="2">
        <v>45770</v>
      </c>
      <c r="D606" s="2" t="s">
        <v>9</v>
      </c>
      <c r="E606" s="2" t="s">
        <v>10</v>
      </c>
      <c r="F606" s="2" t="s">
        <v>1154</v>
      </c>
      <c r="G606" s="2" t="s">
        <v>1143</v>
      </c>
      <c r="H606" s="2" t="s">
        <v>1071</v>
      </c>
      <c r="I606" s="2" t="s">
        <v>14</v>
      </c>
      <c r="J606" s="2">
        <v>0.34</v>
      </c>
    </row>
    <row r="607" spans="1:10">
      <c r="A607" s="2">
        <v>6583</v>
      </c>
      <c r="B607" s="3">
        <v>6583</v>
      </c>
      <c r="C607" s="2">
        <v>45770</v>
      </c>
      <c r="D607" s="2" t="s">
        <v>9</v>
      </c>
      <c r="E607" s="2" t="s">
        <v>10</v>
      </c>
      <c r="F607" s="2" t="s">
        <v>1154</v>
      </c>
      <c r="G607" s="2" t="s">
        <v>1143</v>
      </c>
      <c r="H607" s="2" t="s">
        <v>1094</v>
      </c>
      <c r="I607" s="2" t="s">
        <v>14</v>
      </c>
      <c r="J607" s="2">
        <v>-0.34</v>
      </c>
    </row>
    <row r="608" spans="1:10">
      <c r="A608" s="2">
        <v>6584</v>
      </c>
      <c r="B608" s="3">
        <v>6584</v>
      </c>
      <c r="C608" s="2">
        <v>45770</v>
      </c>
      <c r="D608" s="2" t="s">
        <v>9</v>
      </c>
      <c r="E608" s="2" t="s">
        <v>10</v>
      </c>
      <c r="F608" s="2" t="s">
        <v>1155</v>
      </c>
      <c r="G608" s="2" t="s">
        <v>1143</v>
      </c>
      <c r="H608" s="2" t="s">
        <v>1071</v>
      </c>
      <c r="I608" s="2" t="s">
        <v>14</v>
      </c>
      <c r="J608" s="2">
        <v>-0.07</v>
      </c>
    </row>
    <row r="609" spans="1:10">
      <c r="A609" s="2">
        <v>6584</v>
      </c>
      <c r="B609" s="3">
        <v>6584</v>
      </c>
      <c r="C609" s="2">
        <v>45770</v>
      </c>
      <c r="D609" s="2" t="s">
        <v>9</v>
      </c>
      <c r="E609" s="2" t="s">
        <v>10</v>
      </c>
      <c r="F609" s="2" t="s">
        <v>1155</v>
      </c>
      <c r="G609" s="2" t="s">
        <v>1143</v>
      </c>
      <c r="H609" s="2" t="s">
        <v>1094</v>
      </c>
      <c r="I609" s="2" t="s">
        <v>14</v>
      </c>
      <c r="J609" s="2">
        <v>0.07</v>
      </c>
    </row>
    <row r="610" spans="1:10">
      <c r="A610" s="2">
        <v>6585</v>
      </c>
      <c r="B610" s="3">
        <v>6585</v>
      </c>
      <c r="C610" s="2">
        <v>45770</v>
      </c>
      <c r="D610" s="2" t="s">
        <v>9</v>
      </c>
      <c r="E610" s="2" t="s">
        <v>10</v>
      </c>
      <c r="F610" s="2" t="s">
        <v>1156</v>
      </c>
      <c r="G610" s="2" t="s">
        <v>1143</v>
      </c>
      <c r="H610" s="2" t="s">
        <v>1071</v>
      </c>
      <c r="I610" s="2" t="s">
        <v>14</v>
      </c>
      <c r="J610" s="2">
        <v>-0.32</v>
      </c>
    </row>
    <row r="611" spans="1:10">
      <c r="A611" s="2">
        <v>6585</v>
      </c>
      <c r="B611" s="3">
        <v>6585</v>
      </c>
      <c r="C611" s="2">
        <v>45770</v>
      </c>
      <c r="D611" s="2" t="s">
        <v>9</v>
      </c>
      <c r="E611" s="2" t="s">
        <v>10</v>
      </c>
      <c r="F611" s="2" t="s">
        <v>1156</v>
      </c>
      <c r="G611" s="2" t="s">
        <v>1143</v>
      </c>
      <c r="H611" s="2" t="s">
        <v>1094</v>
      </c>
      <c r="I611" s="2" t="s">
        <v>14</v>
      </c>
      <c r="J611" s="2">
        <v>0.32</v>
      </c>
    </row>
    <row r="612" spans="1:10">
      <c r="A612" s="2">
        <v>6586</v>
      </c>
      <c r="B612" s="3">
        <v>6586</v>
      </c>
      <c r="C612" s="2">
        <v>45772</v>
      </c>
      <c r="D612" s="2" t="s">
        <v>9</v>
      </c>
      <c r="E612" s="2" t="s">
        <v>10</v>
      </c>
      <c r="F612" s="2" t="s">
        <v>1157</v>
      </c>
      <c r="G612" s="2" t="s">
        <v>1158</v>
      </c>
      <c r="H612" s="2" t="s">
        <v>1071</v>
      </c>
      <c r="I612" s="2" t="s">
        <v>14</v>
      </c>
      <c r="J612" s="2">
        <v>-0.4</v>
      </c>
    </row>
    <row r="613" spans="1:10">
      <c r="A613" s="2">
        <v>6586</v>
      </c>
      <c r="B613" s="3">
        <v>6586</v>
      </c>
      <c r="C613" s="2">
        <v>45772</v>
      </c>
      <c r="D613" s="2" t="s">
        <v>9</v>
      </c>
      <c r="E613" s="2" t="s">
        <v>10</v>
      </c>
      <c r="F613" s="2" t="s">
        <v>1157</v>
      </c>
      <c r="G613" s="2" t="s">
        <v>1158</v>
      </c>
      <c r="H613" s="2" t="s">
        <v>1094</v>
      </c>
      <c r="I613" s="2" t="s">
        <v>14</v>
      </c>
      <c r="J613" s="2">
        <v>0.4</v>
      </c>
    </row>
    <row r="614" spans="1:10">
      <c r="A614" s="2">
        <v>6587</v>
      </c>
      <c r="B614" s="3">
        <v>6587</v>
      </c>
      <c r="C614" s="2">
        <v>45772</v>
      </c>
      <c r="D614" s="2" t="s">
        <v>9</v>
      </c>
      <c r="E614" s="2" t="s">
        <v>10</v>
      </c>
      <c r="F614" s="2" t="s">
        <v>1159</v>
      </c>
      <c r="G614" s="2" t="s">
        <v>1160</v>
      </c>
      <c r="H614" s="2" t="s">
        <v>1071</v>
      </c>
      <c r="I614" s="2" t="s">
        <v>14</v>
      </c>
      <c r="J614" s="2">
        <v>0.3</v>
      </c>
    </row>
    <row r="615" spans="1:10">
      <c r="A615" s="2">
        <v>6587</v>
      </c>
      <c r="B615" s="3">
        <v>6587</v>
      </c>
      <c r="C615" s="2">
        <v>45772</v>
      </c>
      <c r="D615" s="2" t="s">
        <v>9</v>
      </c>
      <c r="E615" s="2" t="s">
        <v>10</v>
      </c>
      <c r="F615" s="2" t="s">
        <v>1159</v>
      </c>
      <c r="G615" s="2" t="s">
        <v>1160</v>
      </c>
      <c r="H615" s="2" t="s">
        <v>1094</v>
      </c>
      <c r="I615" s="2" t="s">
        <v>14</v>
      </c>
      <c r="J615" s="2">
        <v>-0.3</v>
      </c>
    </row>
    <row r="616" spans="1:10">
      <c r="A616" s="2">
        <v>6588</v>
      </c>
      <c r="B616" s="3">
        <v>6588</v>
      </c>
      <c r="C616" s="2">
        <v>45775</v>
      </c>
      <c r="D616" s="2" t="s">
        <v>9</v>
      </c>
      <c r="E616" s="2" t="s">
        <v>10</v>
      </c>
      <c r="F616" s="2" t="s">
        <v>1161</v>
      </c>
      <c r="G616" s="2" t="s">
        <v>1107</v>
      </c>
      <c r="H616" s="2" t="s">
        <v>1071</v>
      </c>
      <c r="I616" s="2" t="s">
        <v>14</v>
      </c>
      <c r="J616" s="2">
        <v>0.46</v>
      </c>
    </row>
    <row r="617" spans="1:10">
      <c r="A617" s="2">
        <v>6588</v>
      </c>
      <c r="B617" s="3">
        <v>6588</v>
      </c>
      <c r="C617" s="2">
        <v>45775</v>
      </c>
      <c r="D617" s="2" t="s">
        <v>9</v>
      </c>
      <c r="E617" s="2" t="s">
        <v>10</v>
      </c>
      <c r="F617" s="2" t="s">
        <v>1161</v>
      </c>
      <c r="G617" s="2" t="s">
        <v>1107</v>
      </c>
      <c r="H617" s="2" t="s">
        <v>1094</v>
      </c>
      <c r="I617" s="2" t="s">
        <v>14</v>
      </c>
      <c r="J617" s="2">
        <v>-0.46</v>
      </c>
    </row>
    <row r="618" spans="1:10">
      <c r="A618" s="2">
        <v>6589</v>
      </c>
      <c r="B618" s="3">
        <v>6589</v>
      </c>
      <c r="C618" s="2">
        <v>45758</v>
      </c>
      <c r="D618" s="2" t="s">
        <v>9</v>
      </c>
      <c r="E618" s="2" t="s">
        <v>10</v>
      </c>
      <c r="F618" s="2" t="s">
        <v>1162</v>
      </c>
      <c r="G618" s="2" t="s">
        <v>1163</v>
      </c>
      <c r="H618" s="2" t="s">
        <v>1071</v>
      </c>
      <c r="I618" s="2" t="s">
        <v>14</v>
      </c>
      <c r="J618" s="2">
        <v>0.5</v>
      </c>
    </row>
    <row r="619" spans="1:10">
      <c r="A619" s="2">
        <v>6589</v>
      </c>
      <c r="B619" s="3">
        <v>6589</v>
      </c>
      <c r="C619" s="2">
        <v>45758</v>
      </c>
      <c r="D619" s="2" t="s">
        <v>9</v>
      </c>
      <c r="E619" s="2" t="s">
        <v>10</v>
      </c>
      <c r="F619" s="2" t="s">
        <v>1162</v>
      </c>
      <c r="G619" s="2" t="s">
        <v>1163</v>
      </c>
      <c r="H619" s="2" t="s">
        <v>508</v>
      </c>
      <c r="I619" s="2" t="s">
        <v>14</v>
      </c>
      <c r="J619" s="2">
        <v>0.5</v>
      </c>
    </row>
    <row r="620" spans="1:10">
      <c r="A620" s="2">
        <v>6590</v>
      </c>
      <c r="B620" s="3">
        <v>6590</v>
      </c>
      <c r="C620" s="2">
        <v>45759</v>
      </c>
      <c r="D620" s="2" t="s">
        <v>9</v>
      </c>
      <c r="E620" s="2" t="s">
        <v>10</v>
      </c>
      <c r="F620" s="2" t="s">
        <v>1164</v>
      </c>
      <c r="G620" s="2" t="s">
        <v>1165</v>
      </c>
      <c r="H620" s="2" t="s">
        <v>1071</v>
      </c>
      <c r="I620" s="2" t="s">
        <v>14</v>
      </c>
      <c r="J620" s="2">
        <v>-0.2</v>
      </c>
    </row>
    <row r="621" spans="1:10">
      <c r="A621" s="2">
        <v>6590</v>
      </c>
      <c r="B621" s="3">
        <v>6590</v>
      </c>
      <c r="C621" s="2">
        <v>45759</v>
      </c>
      <c r="D621" s="2" t="s">
        <v>9</v>
      </c>
      <c r="E621" s="2" t="s">
        <v>10</v>
      </c>
      <c r="F621" s="2" t="s">
        <v>1164</v>
      </c>
      <c r="G621" s="2" t="s">
        <v>1165</v>
      </c>
      <c r="H621" s="2" t="s">
        <v>508</v>
      </c>
      <c r="I621" s="2" t="s">
        <v>14</v>
      </c>
      <c r="J621" s="2">
        <v>-0.2</v>
      </c>
    </row>
    <row r="622" spans="1:10">
      <c r="A622" s="2">
        <v>6591</v>
      </c>
      <c r="B622" s="3">
        <v>6591</v>
      </c>
      <c r="C622" s="2">
        <v>45761</v>
      </c>
      <c r="D622" s="2" t="s">
        <v>9</v>
      </c>
      <c r="E622" s="2" t="s">
        <v>10</v>
      </c>
      <c r="F622" s="2" t="s">
        <v>1166</v>
      </c>
      <c r="G622" s="2" t="s">
        <v>1167</v>
      </c>
      <c r="H622" s="2" t="s">
        <v>1071</v>
      </c>
      <c r="I622" s="2" t="s">
        <v>14</v>
      </c>
      <c r="J622" s="2">
        <v>-0.1</v>
      </c>
    </row>
    <row r="623" spans="1:10">
      <c r="A623" s="2">
        <v>6591</v>
      </c>
      <c r="B623" s="3">
        <v>6591</v>
      </c>
      <c r="C623" s="2">
        <v>45761</v>
      </c>
      <c r="D623" s="2" t="s">
        <v>9</v>
      </c>
      <c r="E623" s="2" t="s">
        <v>10</v>
      </c>
      <c r="F623" s="2" t="s">
        <v>1166</v>
      </c>
      <c r="G623" s="2" t="s">
        <v>1167</v>
      </c>
      <c r="H623" s="2" t="s">
        <v>508</v>
      </c>
      <c r="I623" s="2" t="s">
        <v>14</v>
      </c>
      <c r="J623" s="2">
        <v>-0.1</v>
      </c>
    </row>
    <row r="624" spans="1:10">
      <c r="A624" s="2">
        <v>6592</v>
      </c>
      <c r="B624" s="3">
        <v>6592</v>
      </c>
      <c r="C624" s="2">
        <v>45762</v>
      </c>
      <c r="D624" s="2" t="s">
        <v>9</v>
      </c>
      <c r="E624" s="2" t="s">
        <v>10</v>
      </c>
      <c r="F624" s="2" t="s">
        <v>1168</v>
      </c>
      <c r="G624" s="2" t="s">
        <v>1169</v>
      </c>
      <c r="H624" s="2" t="s">
        <v>1071</v>
      </c>
      <c r="I624" s="2" t="s">
        <v>14</v>
      </c>
      <c r="J624" s="2">
        <v>-0.01</v>
      </c>
    </row>
    <row r="625" spans="1:10">
      <c r="A625" s="2">
        <v>6592</v>
      </c>
      <c r="B625" s="3">
        <v>6592</v>
      </c>
      <c r="C625" s="2">
        <v>45762</v>
      </c>
      <c r="D625" s="2" t="s">
        <v>9</v>
      </c>
      <c r="E625" s="2" t="s">
        <v>10</v>
      </c>
      <c r="F625" s="2" t="s">
        <v>1168</v>
      </c>
      <c r="G625" s="2" t="s">
        <v>1169</v>
      </c>
      <c r="H625" s="2" t="s">
        <v>508</v>
      </c>
      <c r="I625" s="2" t="s">
        <v>14</v>
      </c>
      <c r="J625" s="2">
        <v>-0.01</v>
      </c>
    </row>
    <row r="626" spans="1:10">
      <c r="A626" s="2">
        <v>6593</v>
      </c>
      <c r="B626" s="3">
        <v>6593</v>
      </c>
      <c r="C626" s="2">
        <v>45763</v>
      </c>
      <c r="D626" s="2" t="s">
        <v>9</v>
      </c>
      <c r="E626" s="2" t="s">
        <v>10</v>
      </c>
      <c r="F626" s="2" t="s">
        <v>1170</v>
      </c>
      <c r="G626" s="2" t="s">
        <v>1171</v>
      </c>
      <c r="H626" s="2" t="s">
        <v>1071</v>
      </c>
      <c r="I626" s="2" t="s">
        <v>14</v>
      </c>
      <c r="J626" s="2">
        <v>-0.3</v>
      </c>
    </row>
    <row r="627" spans="1:10">
      <c r="A627" s="2">
        <v>6593</v>
      </c>
      <c r="B627" s="3">
        <v>6593</v>
      </c>
      <c r="C627" s="2">
        <v>45763</v>
      </c>
      <c r="D627" s="2" t="s">
        <v>9</v>
      </c>
      <c r="E627" s="2" t="s">
        <v>10</v>
      </c>
      <c r="F627" s="2" t="s">
        <v>1170</v>
      </c>
      <c r="G627" s="2" t="s">
        <v>1171</v>
      </c>
      <c r="H627" s="2" t="s">
        <v>508</v>
      </c>
      <c r="I627" s="2" t="s">
        <v>14</v>
      </c>
      <c r="J627" s="2">
        <v>-0.3</v>
      </c>
    </row>
    <row r="628" spans="1:10">
      <c r="A628" s="2">
        <v>6594</v>
      </c>
      <c r="B628" s="3">
        <v>6594</v>
      </c>
      <c r="C628" s="2">
        <v>45763</v>
      </c>
      <c r="D628" s="2" t="s">
        <v>9</v>
      </c>
      <c r="E628" s="2" t="s">
        <v>10</v>
      </c>
      <c r="F628" s="2" t="s">
        <v>1172</v>
      </c>
      <c r="G628" s="2" t="s">
        <v>1091</v>
      </c>
      <c r="H628" s="2" t="s">
        <v>1071</v>
      </c>
      <c r="I628" s="2" t="s">
        <v>14</v>
      </c>
      <c r="J628" s="2">
        <v>0.15</v>
      </c>
    </row>
    <row r="629" spans="1:10">
      <c r="A629" s="2">
        <v>6594</v>
      </c>
      <c r="B629" s="3">
        <v>6594</v>
      </c>
      <c r="C629" s="2">
        <v>45763</v>
      </c>
      <c r="D629" s="2" t="s">
        <v>9</v>
      </c>
      <c r="E629" s="2" t="s">
        <v>10</v>
      </c>
      <c r="F629" s="2" t="s">
        <v>1172</v>
      </c>
      <c r="G629" s="2" t="s">
        <v>1091</v>
      </c>
      <c r="H629" s="2" t="s">
        <v>508</v>
      </c>
      <c r="I629" s="2" t="s">
        <v>14</v>
      </c>
      <c r="J629" s="2">
        <v>0.15</v>
      </c>
    </row>
    <row r="630" spans="1:10">
      <c r="A630" s="2">
        <v>6595</v>
      </c>
      <c r="B630" s="3">
        <v>6595</v>
      </c>
      <c r="C630" s="2">
        <v>45769</v>
      </c>
      <c r="D630" s="2" t="s">
        <v>9</v>
      </c>
      <c r="E630" s="2" t="s">
        <v>10</v>
      </c>
      <c r="F630" s="2" t="s">
        <v>1173</v>
      </c>
      <c r="G630" s="2" t="s">
        <v>1174</v>
      </c>
      <c r="H630" s="2" t="s">
        <v>1071</v>
      </c>
      <c r="I630" s="2" t="s">
        <v>14</v>
      </c>
      <c r="J630" s="2">
        <v>-0.14</v>
      </c>
    </row>
    <row r="631" spans="1:10">
      <c r="A631" s="2">
        <v>6595</v>
      </c>
      <c r="B631" s="3">
        <v>6595</v>
      </c>
      <c r="C631" s="2">
        <v>45769</v>
      </c>
      <c r="D631" s="2" t="s">
        <v>9</v>
      </c>
      <c r="E631" s="2" t="s">
        <v>10</v>
      </c>
      <c r="F631" s="2" t="s">
        <v>1173</v>
      </c>
      <c r="G631" s="2" t="s">
        <v>1174</v>
      </c>
      <c r="H631" s="2" t="s">
        <v>1094</v>
      </c>
      <c r="I631" s="2" t="s">
        <v>14</v>
      </c>
      <c r="J631" s="2">
        <v>0.14</v>
      </c>
    </row>
    <row r="632" spans="1:10">
      <c r="A632" s="2">
        <v>6596</v>
      </c>
      <c r="B632" s="3">
        <v>6596</v>
      </c>
      <c r="C632" s="2">
        <v>45755</v>
      </c>
      <c r="D632" s="2" t="s">
        <v>9</v>
      </c>
      <c r="E632" s="2" t="s">
        <v>10</v>
      </c>
      <c r="F632" s="2" t="s">
        <v>1175</v>
      </c>
      <c r="G632" s="2" t="s">
        <v>1176</v>
      </c>
      <c r="H632" s="2" t="s">
        <v>1071</v>
      </c>
      <c r="I632" s="2" t="s">
        <v>14</v>
      </c>
      <c r="J632" s="2">
        <v>-0.46</v>
      </c>
    </row>
    <row r="633" spans="1:10">
      <c r="A633" s="2">
        <v>6596</v>
      </c>
      <c r="B633" s="3">
        <v>6596</v>
      </c>
      <c r="C633" s="2">
        <v>45755</v>
      </c>
      <c r="D633" s="2" t="s">
        <v>9</v>
      </c>
      <c r="E633" s="2" t="s">
        <v>10</v>
      </c>
      <c r="F633" s="2" t="s">
        <v>1175</v>
      </c>
      <c r="G633" s="2" t="s">
        <v>1176</v>
      </c>
      <c r="H633" s="2" t="s">
        <v>1094</v>
      </c>
      <c r="I633" s="2" t="s">
        <v>14</v>
      </c>
      <c r="J633" s="2">
        <v>0.46</v>
      </c>
    </row>
    <row r="634" spans="1:10">
      <c r="A634" s="2">
        <v>6597</v>
      </c>
      <c r="B634" s="3">
        <v>6597</v>
      </c>
      <c r="C634" s="2">
        <v>45763</v>
      </c>
      <c r="D634" s="2" t="s">
        <v>9</v>
      </c>
      <c r="E634" s="2" t="s">
        <v>10</v>
      </c>
      <c r="F634" s="2" t="s">
        <v>1177</v>
      </c>
      <c r="G634" s="2" t="s">
        <v>1178</v>
      </c>
      <c r="H634" s="2" t="s">
        <v>1071</v>
      </c>
      <c r="I634" s="2" t="s">
        <v>14</v>
      </c>
      <c r="J634" s="2">
        <v>-0.08</v>
      </c>
    </row>
    <row r="635" spans="1:10">
      <c r="A635" s="2">
        <v>6597</v>
      </c>
      <c r="B635" s="3">
        <v>6597</v>
      </c>
      <c r="C635" s="2">
        <v>45763</v>
      </c>
      <c r="D635" s="2" t="s">
        <v>9</v>
      </c>
      <c r="E635" s="2" t="s">
        <v>10</v>
      </c>
      <c r="F635" s="2" t="s">
        <v>1177</v>
      </c>
      <c r="G635" s="2" t="s">
        <v>1178</v>
      </c>
      <c r="H635" s="2" t="s">
        <v>1094</v>
      </c>
      <c r="I635" s="2" t="s">
        <v>14</v>
      </c>
      <c r="J635" s="2">
        <v>0.08</v>
      </c>
    </row>
    <row r="636" spans="1:10">
      <c r="A636" s="2">
        <v>6598</v>
      </c>
      <c r="B636" s="3">
        <v>6598</v>
      </c>
      <c r="C636" s="2">
        <v>45768</v>
      </c>
      <c r="D636" s="2" t="s">
        <v>9</v>
      </c>
      <c r="E636" s="2" t="s">
        <v>10</v>
      </c>
      <c r="F636" s="2" t="s">
        <v>1179</v>
      </c>
      <c r="G636" s="2" t="s">
        <v>1180</v>
      </c>
      <c r="H636" s="2" t="s">
        <v>1071</v>
      </c>
      <c r="I636" s="2" t="s">
        <v>14</v>
      </c>
      <c r="J636" s="2">
        <v>-0.48</v>
      </c>
    </row>
    <row r="637" spans="1:10">
      <c r="A637" s="2">
        <v>6598</v>
      </c>
      <c r="B637" s="3">
        <v>6598</v>
      </c>
      <c r="C637" s="2">
        <v>45768</v>
      </c>
      <c r="D637" s="2" t="s">
        <v>9</v>
      </c>
      <c r="E637" s="2" t="s">
        <v>10</v>
      </c>
      <c r="F637" s="2" t="s">
        <v>1179</v>
      </c>
      <c r="G637" s="2" t="s">
        <v>1180</v>
      </c>
      <c r="H637" s="2" t="s">
        <v>508</v>
      </c>
      <c r="I637" s="2" t="s">
        <v>14</v>
      </c>
      <c r="J637" s="2">
        <v>-0.48</v>
      </c>
    </row>
    <row r="638" spans="1:10">
      <c r="A638" s="2">
        <v>6599</v>
      </c>
      <c r="B638" s="3">
        <v>6599</v>
      </c>
      <c r="C638" s="2">
        <v>45766</v>
      </c>
      <c r="D638" s="2" t="s">
        <v>9</v>
      </c>
      <c r="E638" s="2" t="s">
        <v>10</v>
      </c>
      <c r="F638" s="2" t="s">
        <v>1181</v>
      </c>
      <c r="G638" s="2" t="s">
        <v>1182</v>
      </c>
      <c r="H638" s="2" t="s">
        <v>1071</v>
      </c>
      <c r="I638" s="2" t="s">
        <v>14</v>
      </c>
      <c r="J638" s="2">
        <v>-0.28</v>
      </c>
    </row>
    <row r="639" spans="1:10">
      <c r="A639" s="2">
        <v>6599</v>
      </c>
      <c r="B639" s="3">
        <v>6599</v>
      </c>
      <c r="C639" s="2">
        <v>45766</v>
      </c>
      <c r="D639" s="2" t="s">
        <v>9</v>
      </c>
      <c r="E639" s="2" t="s">
        <v>10</v>
      </c>
      <c r="F639" s="2" t="s">
        <v>1181</v>
      </c>
      <c r="G639" s="2" t="s">
        <v>1182</v>
      </c>
      <c r="H639" s="2" t="s">
        <v>508</v>
      </c>
      <c r="I639" s="2" t="s">
        <v>14</v>
      </c>
      <c r="J639" s="2">
        <v>-0.28</v>
      </c>
    </row>
    <row r="640" spans="1:10">
      <c r="A640" s="2">
        <v>6672</v>
      </c>
      <c r="B640" s="3">
        <v>6672</v>
      </c>
      <c r="C640" s="2">
        <v>45772</v>
      </c>
      <c r="D640" s="2" t="s">
        <v>9</v>
      </c>
      <c r="E640" s="2" t="s">
        <v>10</v>
      </c>
      <c r="F640" s="2" t="s">
        <v>1183</v>
      </c>
      <c r="G640" s="2" t="s">
        <v>1184</v>
      </c>
      <c r="H640" s="2" t="s">
        <v>1071</v>
      </c>
      <c r="I640" s="2" t="s">
        <v>14</v>
      </c>
      <c r="J640" s="2">
        <v>0.5</v>
      </c>
    </row>
    <row r="641" spans="1:10">
      <c r="A641" s="2">
        <v>6672</v>
      </c>
      <c r="B641" s="3">
        <v>6672</v>
      </c>
      <c r="C641" s="2">
        <v>45772</v>
      </c>
      <c r="D641" s="2" t="s">
        <v>9</v>
      </c>
      <c r="E641" s="2" t="s">
        <v>10</v>
      </c>
      <c r="F641" s="2" t="s">
        <v>1183</v>
      </c>
      <c r="G641" s="2" t="s">
        <v>1184</v>
      </c>
      <c r="H641" s="2" t="s">
        <v>508</v>
      </c>
      <c r="I641" s="2" t="s">
        <v>14</v>
      </c>
      <c r="J641" s="2">
        <v>0.5</v>
      </c>
    </row>
    <row r="642" spans="1:10">
      <c r="A642" s="2">
        <v>6676</v>
      </c>
      <c r="B642" s="3">
        <v>6676</v>
      </c>
      <c r="C642" s="2">
        <v>45772</v>
      </c>
      <c r="D642" s="2" t="s">
        <v>9</v>
      </c>
      <c r="E642" s="2" t="s">
        <v>10</v>
      </c>
      <c r="F642" s="2" t="s">
        <v>1185</v>
      </c>
      <c r="G642" s="2" t="s">
        <v>1091</v>
      </c>
      <c r="H642" s="2" t="s">
        <v>1071</v>
      </c>
      <c r="I642" s="2" t="s">
        <v>14</v>
      </c>
      <c r="J642" s="2">
        <v>-0.4</v>
      </c>
    </row>
    <row r="643" spans="1:10">
      <c r="A643" s="2">
        <v>6676</v>
      </c>
      <c r="B643" s="3">
        <v>6676</v>
      </c>
      <c r="C643" s="2">
        <v>45772</v>
      </c>
      <c r="D643" s="2" t="s">
        <v>9</v>
      </c>
      <c r="E643" s="2" t="s">
        <v>10</v>
      </c>
      <c r="F643" s="2" t="s">
        <v>1185</v>
      </c>
      <c r="G643" s="2" t="s">
        <v>1091</v>
      </c>
      <c r="H643" s="2" t="s">
        <v>508</v>
      </c>
      <c r="I643" s="2" t="s">
        <v>14</v>
      </c>
      <c r="J643" s="2">
        <v>-0.4</v>
      </c>
    </row>
    <row r="644" spans="1:10">
      <c r="A644" s="2">
        <v>6689</v>
      </c>
      <c r="B644" s="3">
        <v>6689</v>
      </c>
      <c r="C644" s="2">
        <v>45759</v>
      </c>
      <c r="D644" s="2" t="s">
        <v>9</v>
      </c>
      <c r="E644" s="2" t="s">
        <v>10</v>
      </c>
      <c r="F644" s="2" t="s">
        <v>1186</v>
      </c>
      <c r="G644" s="2" t="s">
        <v>1187</v>
      </c>
      <c r="H644" s="2" t="s">
        <v>1071</v>
      </c>
      <c r="I644" s="2" t="s">
        <v>14</v>
      </c>
      <c r="J644" s="2">
        <v>0.5</v>
      </c>
    </row>
    <row r="645" spans="1:10">
      <c r="A645" s="2">
        <v>6689</v>
      </c>
      <c r="B645" s="3">
        <v>6689</v>
      </c>
      <c r="C645" s="2">
        <v>45759</v>
      </c>
      <c r="D645" s="2" t="s">
        <v>9</v>
      </c>
      <c r="E645" s="2" t="s">
        <v>10</v>
      </c>
      <c r="F645" s="2" t="s">
        <v>1186</v>
      </c>
      <c r="G645" s="2" t="s">
        <v>1187</v>
      </c>
      <c r="H645" s="2" t="s">
        <v>508</v>
      </c>
      <c r="I645" s="2" t="s">
        <v>14</v>
      </c>
      <c r="J645" s="2">
        <v>0.5</v>
      </c>
    </row>
    <row r="646" spans="1:10">
      <c r="A646" s="2">
        <v>6708</v>
      </c>
      <c r="B646" s="3">
        <v>6708</v>
      </c>
      <c r="C646" s="2">
        <v>45775</v>
      </c>
      <c r="D646" s="2" t="s">
        <v>9</v>
      </c>
      <c r="E646" s="2" t="s">
        <v>10</v>
      </c>
      <c r="F646" s="2" t="s">
        <v>1188</v>
      </c>
      <c r="G646" s="2" t="s">
        <v>1189</v>
      </c>
      <c r="H646" s="2" t="s">
        <v>1071</v>
      </c>
      <c r="I646" s="2" t="s">
        <v>14</v>
      </c>
      <c r="J646" s="2">
        <v>-0.36</v>
      </c>
    </row>
    <row r="647" spans="1:10">
      <c r="A647" s="2">
        <v>6708</v>
      </c>
      <c r="B647" s="3">
        <v>6708</v>
      </c>
      <c r="C647" s="2">
        <v>45775</v>
      </c>
      <c r="D647" s="2" t="s">
        <v>9</v>
      </c>
      <c r="E647" s="2" t="s">
        <v>10</v>
      </c>
      <c r="F647" s="2" t="s">
        <v>1188</v>
      </c>
      <c r="G647" s="2" t="s">
        <v>1189</v>
      </c>
      <c r="H647" s="2" t="s">
        <v>508</v>
      </c>
      <c r="I647" s="2" t="s">
        <v>14</v>
      </c>
      <c r="J647" s="2">
        <v>-0.36</v>
      </c>
    </row>
    <row r="648" spans="1:10">
      <c r="A648" s="2">
        <v>6767</v>
      </c>
      <c r="B648" s="3">
        <v>6767</v>
      </c>
      <c r="C648" s="2">
        <v>45763</v>
      </c>
      <c r="D648" s="2" t="s">
        <v>9</v>
      </c>
      <c r="E648" s="2" t="s">
        <v>10</v>
      </c>
      <c r="F648" s="2" t="s">
        <v>1190</v>
      </c>
      <c r="G648" s="2" t="s">
        <v>1091</v>
      </c>
      <c r="H648" s="2" t="s">
        <v>1071</v>
      </c>
      <c r="I648" s="2" t="s">
        <v>14</v>
      </c>
      <c r="J648" s="2">
        <v>0.12</v>
      </c>
    </row>
    <row r="649" spans="1:10">
      <c r="A649" s="2">
        <v>6767</v>
      </c>
      <c r="B649" s="3">
        <v>6767</v>
      </c>
      <c r="C649" s="2">
        <v>45763</v>
      </c>
      <c r="D649" s="2" t="s">
        <v>9</v>
      </c>
      <c r="E649" s="2" t="s">
        <v>10</v>
      </c>
      <c r="F649" s="2" t="s">
        <v>1190</v>
      </c>
      <c r="G649" s="2" t="s">
        <v>1091</v>
      </c>
      <c r="H649" s="2" t="s">
        <v>508</v>
      </c>
      <c r="I649" s="2" t="s">
        <v>14</v>
      </c>
      <c r="J649" s="2">
        <v>0.12</v>
      </c>
    </row>
    <row r="650" spans="1:10">
      <c r="A650" s="2">
        <v>6779</v>
      </c>
      <c r="B650" s="3">
        <v>6779</v>
      </c>
      <c r="C650" s="2">
        <v>45801</v>
      </c>
      <c r="D650" s="2" t="s">
        <v>148</v>
      </c>
      <c r="E650" s="2" t="s">
        <v>10</v>
      </c>
      <c r="F650" s="2" t="s">
        <v>1191</v>
      </c>
      <c r="G650" s="2" t="s">
        <v>582</v>
      </c>
      <c r="H650" s="2" t="s">
        <v>13</v>
      </c>
      <c r="I650" s="2" t="s">
        <v>1192</v>
      </c>
      <c r="J650" s="2">
        <v>-1735.71</v>
      </c>
    </row>
    <row r="651" spans="1:10">
      <c r="A651" s="2">
        <v>6780</v>
      </c>
      <c r="B651" s="3">
        <v>6780</v>
      </c>
      <c r="C651" s="2">
        <v>45801</v>
      </c>
      <c r="D651" s="2" t="s">
        <v>148</v>
      </c>
      <c r="E651" s="2" t="s">
        <v>10</v>
      </c>
      <c r="F651" s="2" t="s">
        <v>1193</v>
      </c>
      <c r="G651" s="2" t="s">
        <v>59</v>
      </c>
      <c r="H651" s="2" t="s">
        <v>13</v>
      </c>
      <c r="I651" s="2" t="s">
        <v>1194</v>
      </c>
      <c r="J651" s="2">
        <v>6000</v>
      </c>
    </row>
    <row r="652" spans="1:10">
      <c r="A652" s="2">
        <v>6781</v>
      </c>
      <c r="B652" s="3">
        <v>6781</v>
      </c>
      <c r="C652" s="2">
        <v>45801</v>
      </c>
      <c r="D652" s="2" t="s">
        <v>148</v>
      </c>
      <c r="E652" s="2" t="s">
        <v>10</v>
      </c>
      <c r="F652" s="2" t="s">
        <v>1195</v>
      </c>
      <c r="G652" s="2" t="s">
        <v>46</v>
      </c>
      <c r="H652" s="2" t="s">
        <v>13</v>
      </c>
      <c r="I652" s="2" t="s">
        <v>1196</v>
      </c>
      <c r="J652" s="2">
        <v>700</v>
      </c>
    </row>
    <row r="653" spans="1:10">
      <c r="A653" s="2">
        <v>6782</v>
      </c>
      <c r="B653" s="3">
        <v>6782</v>
      </c>
      <c r="C653" s="2">
        <v>45801</v>
      </c>
      <c r="D653" s="2" t="s">
        <v>148</v>
      </c>
      <c r="E653" s="2" t="s">
        <v>10</v>
      </c>
      <c r="F653" s="2" t="s">
        <v>1197</v>
      </c>
      <c r="G653" s="2" t="s">
        <v>559</v>
      </c>
      <c r="H653" s="2" t="s">
        <v>13</v>
      </c>
      <c r="I653" s="2" t="s">
        <v>1198</v>
      </c>
      <c r="J653" s="2">
        <v>25000</v>
      </c>
    </row>
    <row r="654" spans="1:10">
      <c r="A654" s="2">
        <v>6783</v>
      </c>
      <c r="B654" s="3">
        <v>6783</v>
      </c>
      <c r="C654" s="2">
        <v>45801</v>
      </c>
      <c r="D654" s="2" t="s">
        <v>148</v>
      </c>
      <c r="E654" s="2" t="s">
        <v>10</v>
      </c>
      <c r="F654" s="2" t="s">
        <v>1199</v>
      </c>
      <c r="G654" s="2" t="s">
        <v>117</v>
      </c>
      <c r="H654" s="2" t="s">
        <v>13</v>
      </c>
      <c r="I654" s="2" t="s">
        <v>1200</v>
      </c>
      <c r="J654" s="2">
        <v>25000</v>
      </c>
    </row>
    <row r="655" spans="1:10">
      <c r="A655" s="2">
        <v>6784</v>
      </c>
      <c r="B655" s="3">
        <v>6784</v>
      </c>
      <c r="C655" s="2">
        <v>45801</v>
      </c>
      <c r="D655" s="2" t="s">
        <v>148</v>
      </c>
      <c r="E655" s="2" t="s">
        <v>10</v>
      </c>
      <c r="F655" s="2" t="s">
        <v>1201</v>
      </c>
      <c r="G655" s="2" t="s">
        <v>281</v>
      </c>
      <c r="H655" s="2" t="s">
        <v>13</v>
      </c>
      <c r="I655" s="2" t="s">
        <v>1202</v>
      </c>
      <c r="J655" s="2">
        <v>8000</v>
      </c>
    </row>
    <row r="656" spans="1:10">
      <c r="A656" s="2">
        <v>6785</v>
      </c>
      <c r="B656" s="3">
        <v>6785</v>
      </c>
      <c r="C656" s="2">
        <v>45801</v>
      </c>
      <c r="D656" s="2" t="s">
        <v>148</v>
      </c>
      <c r="E656" s="2" t="s">
        <v>10</v>
      </c>
      <c r="F656" s="2" t="s">
        <v>1203</v>
      </c>
      <c r="G656" s="2" t="s">
        <v>92</v>
      </c>
      <c r="H656" s="2" t="s">
        <v>13</v>
      </c>
      <c r="I656" s="2" t="s">
        <v>1204</v>
      </c>
      <c r="J656" s="2">
        <v>5000</v>
      </c>
    </row>
    <row r="657" spans="1:10">
      <c r="A657" s="2">
        <v>6786</v>
      </c>
      <c r="B657" s="3">
        <v>6786</v>
      </c>
      <c r="C657" s="2">
        <v>45801</v>
      </c>
      <c r="D657" s="2" t="s">
        <v>148</v>
      </c>
      <c r="E657" s="2" t="s">
        <v>10</v>
      </c>
      <c r="F657" s="2" t="s">
        <v>1205</v>
      </c>
      <c r="G657" s="2" t="s">
        <v>179</v>
      </c>
      <c r="H657" s="2" t="s">
        <v>13</v>
      </c>
      <c r="I657" s="2" t="s">
        <v>1206</v>
      </c>
      <c r="J657" s="2">
        <v>2000</v>
      </c>
    </row>
    <row r="658" spans="1:10">
      <c r="A658" s="2">
        <v>6787</v>
      </c>
      <c r="B658" s="3">
        <v>6787</v>
      </c>
      <c r="C658" s="2">
        <v>45801</v>
      </c>
      <c r="D658" s="2" t="s">
        <v>148</v>
      </c>
      <c r="E658" s="2" t="s">
        <v>10</v>
      </c>
      <c r="F658" s="2" t="s">
        <v>1207</v>
      </c>
      <c r="G658" s="2" t="s">
        <v>646</v>
      </c>
      <c r="H658" s="2" t="s">
        <v>13</v>
      </c>
      <c r="I658" s="2" t="s">
        <v>1208</v>
      </c>
      <c r="J658" s="2">
        <v>7500</v>
      </c>
    </row>
    <row r="659" spans="1:10">
      <c r="A659" s="2">
        <v>6788</v>
      </c>
      <c r="B659" s="3">
        <v>6788</v>
      </c>
      <c r="C659" s="2">
        <v>45801</v>
      </c>
      <c r="D659" s="2" t="s">
        <v>148</v>
      </c>
      <c r="E659" s="2" t="s">
        <v>10</v>
      </c>
      <c r="F659" s="2" t="s">
        <v>1209</v>
      </c>
      <c r="G659" s="2" t="s">
        <v>99</v>
      </c>
      <c r="H659" s="2" t="s">
        <v>13</v>
      </c>
      <c r="I659" s="2" t="s">
        <v>661</v>
      </c>
      <c r="J659" s="2">
        <v>25000</v>
      </c>
    </row>
    <row r="660" spans="1:10">
      <c r="A660" s="2">
        <v>6790</v>
      </c>
      <c r="B660" s="3">
        <v>6790</v>
      </c>
      <c r="C660" s="2">
        <v>45775</v>
      </c>
      <c r="D660" s="2" t="s">
        <v>9</v>
      </c>
      <c r="E660" s="2" t="s">
        <v>10</v>
      </c>
      <c r="F660" s="2" t="s">
        <v>1210</v>
      </c>
      <c r="G660" s="2" t="s">
        <v>1211</v>
      </c>
      <c r="H660" s="2" t="s">
        <v>1071</v>
      </c>
      <c r="I660" s="2" t="s">
        <v>14</v>
      </c>
      <c r="J660" s="2">
        <v>-0.4</v>
      </c>
    </row>
    <row r="661" spans="1:10">
      <c r="A661" s="2">
        <v>6790</v>
      </c>
      <c r="B661" s="3">
        <v>6790</v>
      </c>
      <c r="C661" s="2">
        <v>45775</v>
      </c>
      <c r="D661" s="2" t="s">
        <v>9</v>
      </c>
      <c r="E661" s="2" t="s">
        <v>10</v>
      </c>
      <c r="F661" s="2" t="s">
        <v>1210</v>
      </c>
      <c r="G661" s="2" t="s">
        <v>1211</v>
      </c>
      <c r="H661" s="2" t="s">
        <v>508</v>
      </c>
      <c r="I661" s="2" t="s">
        <v>14</v>
      </c>
      <c r="J661" s="2">
        <v>-0.4</v>
      </c>
    </row>
    <row r="662" spans="1:10">
      <c r="A662" s="2">
        <v>6899</v>
      </c>
      <c r="B662" s="3">
        <v>6899</v>
      </c>
      <c r="C662" s="2">
        <v>45749</v>
      </c>
      <c r="D662" s="2" t="s">
        <v>9</v>
      </c>
      <c r="E662" s="2" t="s">
        <v>10</v>
      </c>
      <c r="F662" s="2" t="s">
        <v>1212</v>
      </c>
      <c r="G662" s="2" t="s">
        <v>1213</v>
      </c>
      <c r="H662" s="2" t="s">
        <v>1071</v>
      </c>
      <c r="I662" s="2" t="s">
        <v>14</v>
      </c>
      <c r="J662" s="2">
        <v>-0.3</v>
      </c>
    </row>
    <row r="663" spans="1:10">
      <c r="A663" s="2">
        <v>6899</v>
      </c>
      <c r="B663" s="3">
        <v>6899</v>
      </c>
      <c r="C663" s="2">
        <v>45749</v>
      </c>
      <c r="D663" s="2" t="s">
        <v>9</v>
      </c>
      <c r="E663" s="2" t="s">
        <v>10</v>
      </c>
      <c r="F663" s="2" t="s">
        <v>1212</v>
      </c>
      <c r="G663" s="2" t="s">
        <v>1213</v>
      </c>
      <c r="H663" s="2" t="s">
        <v>508</v>
      </c>
      <c r="I663" s="2" t="s">
        <v>14</v>
      </c>
      <c r="J663" s="2">
        <v>-0.3</v>
      </c>
    </row>
    <row r="664" spans="1:10">
      <c r="A664" s="2">
        <v>6960</v>
      </c>
      <c r="B664" s="3">
        <v>6960</v>
      </c>
      <c r="C664" s="2">
        <v>45772</v>
      </c>
      <c r="D664" s="2" t="s">
        <v>9</v>
      </c>
      <c r="E664" s="2" t="s">
        <v>10</v>
      </c>
      <c r="F664" s="2" t="s">
        <v>1214</v>
      </c>
      <c r="G664" s="2" t="s">
        <v>1215</v>
      </c>
      <c r="H664" s="2" t="s">
        <v>1071</v>
      </c>
      <c r="I664" s="2" t="s">
        <v>14</v>
      </c>
      <c r="J664" s="2">
        <v>-0.4</v>
      </c>
    </row>
    <row r="665" spans="1:10">
      <c r="A665" s="2">
        <v>6960</v>
      </c>
      <c r="B665" s="3">
        <v>6960</v>
      </c>
      <c r="C665" s="2">
        <v>45772</v>
      </c>
      <c r="D665" s="2" t="s">
        <v>9</v>
      </c>
      <c r="E665" s="2" t="s">
        <v>10</v>
      </c>
      <c r="F665" s="2" t="s">
        <v>1214</v>
      </c>
      <c r="G665" s="2" t="s">
        <v>1215</v>
      </c>
      <c r="H665" s="2" t="s">
        <v>508</v>
      </c>
      <c r="I665" s="2" t="s">
        <v>14</v>
      </c>
      <c r="J665" s="2">
        <v>-0.4</v>
      </c>
    </row>
    <row r="666" spans="1:10">
      <c r="A666" s="2">
        <v>6970</v>
      </c>
      <c r="B666" s="3">
        <v>6970</v>
      </c>
      <c r="C666" s="2">
        <v>45757</v>
      </c>
      <c r="D666" s="2" t="s">
        <v>9</v>
      </c>
      <c r="E666" s="2" t="s">
        <v>10</v>
      </c>
      <c r="F666" s="2" t="s">
        <v>1216</v>
      </c>
      <c r="G666" s="2" t="s">
        <v>1217</v>
      </c>
      <c r="H666" s="2" t="s">
        <v>508</v>
      </c>
      <c r="I666" s="2" t="s">
        <v>1218</v>
      </c>
      <c r="J666" s="2">
        <v>-169825.6</v>
      </c>
    </row>
    <row r="667" spans="1:10">
      <c r="A667" s="2">
        <v>6970</v>
      </c>
      <c r="B667" s="3">
        <v>6970</v>
      </c>
      <c r="C667" s="2">
        <v>45757</v>
      </c>
      <c r="D667" s="2" t="s">
        <v>9</v>
      </c>
      <c r="E667" s="2" t="s">
        <v>10</v>
      </c>
      <c r="F667" s="2" t="s">
        <v>1216</v>
      </c>
      <c r="G667" s="2" t="s">
        <v>1219</v>
      </c>
      <c r="H667" s="2" t="s">
        <v>13</v>
      </c>
      <c r="I667" s="2" t="s">
        <v>1218</v>
      </c>
      <c r="J667" s="2">
        <v>-169825.6</v>
      </c>
    </row>
    <row r="668" spans="1:10">
      <c r="A668" s="2">
        <v>6985</v>
      </c>
      <c r="B668" s="3">
        <v>6985</v>
      </c>
      <c r="C668" s="2">
        <v>45754</v>
      </c>
      <c r="D668" s="2" t="s">
        <v>9</v>
      </c>
      <c r="E668" s="2" t="s">
        <v>10</v>
      </c>
      <c r="F668" s="2" t="s">
        <v>1220</v>
      </c>
      <c r="G668" s="2" t="s">
        <v>1221</v>
      </c>
      <c r="H668" s="2" t="s">
        <v>1071</v>
      </c>
      <c r="I668" s="2" t="s">
        <v>14</v>
      </c>
      <c r="J668" s="2">
        <v>-0.16</v>
      </c>
    </row>
    <row r="669" spans="1:10">
      <c r="A669" s="2">
        <v>6985</v>
      </c>
      <c r="B669" s="3">
        <v>6985</v>
      </c>
      <c r="C669" s="2">
        <v>45754</v>
      </c>
      <c r="D669" s="2" t="s">
        <v>9</v>
      </c>
      <c r="E669" s="2" t="s">
        <v>10</v>
      </c>
      <c r="F669" s="2" t="s">
        <v>1220</v>
      </c>
      <c r="G669" s="2" t="s">
        <v>1221</v>
      </c>
      <c r="H669" s="2" t="s">
        <v>508</v>
      </c>
      <c r="I669" s="2" t="s">
        <v>14</v>
      </c>
      <c r="J669" s="2">
        <v>-0.16</v>
      </c>
    </row>
    <row r="670" spans="1:10">
      <c r="A670" s="2">
        <v>6987</v>
      </c>
      <c r="B670" s="3">
        <v>6987</v>
      </c>
      <c r="C670" s="2">
        <v>45782</v>
      </c>
      <c r="D670" s="2" t="s">
        <v>148</v>
      </c>
      <c r="E670" s="2" t="s">
        <v>10</v>
      </c>
      <c r="F670" s="2" t="s">
        <v>1222</v>
      </c>
      <c r="G670" s="2" t="s">
        <v>1223</v>
      </c>
      <c r="H670" s="2" t="s">
        <v>1071</v>
      </c>
      <c r="I670" s="2" t="s">
        <v>14</v>
      </c>
      <c r="J670" s="2">
        <v>0.4</v>
      </c>
    </row>
    <row r="671" spans="1:10">
      <c r="A671" s="2">
        <v>6987</v>
      </c>
      <c r="B671" s="3">
        <v>6987</v>
      </c>
      <c r="C671" s="2">
        <v>45782</v>
      </c>
      <c r="D671" s="2" t="s">
        <v>148</v>
      </c>
      <c r="E671" s="2" t="s">
        <v>10</v>
      </c>
      <c r="F671" s="2" t="s">
        <v>1222</v>
      </c>
      <c r="G671" s="2" t="s">
        <v>1223</v>
      </c>
      <c r="H671" s="2" t="s">
        <v>508</v>
      </c>
      <c r="I671" s="2" t="s">
        <v>14</v>
      </c>
      <c r="J671" s="2">
        <v>0.4</v>
      </c>
    </row>
    <row r="672" spans="1:10">
      <c r="A672" s="2">
        <v>7105</v>
      </c>
      <c r="B672" s="3">
        <v>7105</v>
      </c>
      <c r="C672" s="2">
        <v>45755</v>
      </c>
      <c r="D672" s="2" t="s">
        <v>9</v>
      </c>
      <c r="E672" s="2" t="s">
        <v>10</v>
      </c>
      <c r="F672" s="2" t="s">
        <v>1224</v>
      </c>
      <c r="G672" s="2" t="s">
        <v>1225</v>
      </c>
      <c r="H672" s="2" t="s">
        <v>1071</v>
      </c>
      <c r="I672" s="2" t="s">
        <v>14</v>
      </c>
      <c r="J672" s="2">
        <v>0.28</v>
      </c>
    </row>
    <row r="673" spans="1:10">
      <c r="A673" s="2">
        <v>7105</v>
      </c>
      <c r="B673" s="3">
        <v>7105</v>
      </c>
      <c r="C673" s="2">
        <v>45755</v>
      </c>
      <c r="D673" s="2" t="s">
        <v>9</v>
      </c>
      <c r="E673" s="2" t="s">
        <v>10</v>
      </c>
      <c r="F673" s="2" t="s">
        <v>1224</v>
      </c>
      <c r="G673" s="2" t="s">
        <v>1225</v>
      </c>
      <c r="H673" s="2" t="s">
        <v>508</v>
      </c>
      <c r="I673" s="2" t="s">
        <v>14</v>
      </c>
      <c r="J673" s="2">
        <v>0.28</v>
      </c>
    </row>
    <row r="674" spans="1:10">
      <c r="A674" s="2">
        <v>7107</v>
      </c>
      <c r="B674" s="3">
        <v>7107</v>
      </c>
      <c r="C674" s="2">
        <v>45769</v>
      </c>
      <c r="D674" s="2" t="s">
        <v>9</v>
      </c>
      <c r="E674" s="2" t="s">
        <v>10</v>
      </c>
      <c r="F674" s="2" t="s">
        <v>1226</v>
      </c>
      <c r="G674" s="2" t="s">
        <v>1227</v>
      </c>
      <c r="H674" s="2" t="s">
        <v>1071</v>
      </c>
      <c r="I674" s="2" t="s">
        <v>14</v>
      </c>
      <c r="J674" s="2">
        <v>-0.4</v>
      </c>
    </row>
    <row r="675" spans="1:10">
      <c r="A675" s="2">
        <v>7107</v>
      </c>
      <c r="B675" s="3">
        <v>7107</v>
      </c>
      <c r="C675" s="2">
        <v>45769</v>
      </c>
      <c r="D675" s="2" t="s">
        <v>9</v>
      </c>
      <c r="E675" s="2" t="s">
        <v>10</v>
      </c>
      <c r="F675" s="2" t="s">
        <v>1226</v>
      </c>
      <c r="G675" s="2" t="s">
        <v>1227</v>
      </c>
      <c r="H675" s="2" t="s">
        <v>508</v>
      </c>
      <c r="I675" s="2" t="s">
        <v>14</v>
      </c>
      <c r="J675" s="2">
        <v>-0.4</v>
      </c>
    </row>
    <row r="676" spans="1:10">
      <c r="A676" s="2">
        <v>7109</v>
      </c>
      <c r="B676" s="3">
        <v>7109</v>
      </c>
      <c r="C676" s="2">
        <v>45771</v>
      </c>
      <c r="D676" s="2" t="s">
        <v>9</v>
      </c>
      <c r="E676" s="2" t="s">
        <v>10</v>
      </c>
      <c r="F676" s="2" t="s">
        <v>1228</v>
      </c>
      <c r="G676" s="2" t="s">
        <v>1229</v>
      </c>
      <c r="H676" s="2" t="s">
        <v>1071</v>
      </c>
      <c r="I676" s="2" t="s">
        <v>14</v>
      </c>
      <c r="J676" s="2">
        <v>0.21</v>
      </c>
    </row>
    <row r="677" spans="1:10">
      <c r="A677" s="2">
        <v>7109</v>
      </c>
      <c r="B677" s="3">
        <v>7109</v>
      </c>
      <c r="C677" s="2">
        <v>45771</v>
      </c>
      <c r="D677" s="2" t="s">
        <v>9</v>
      </c>
      <c r="E677" s="2" t="s">
        <v>10</v>
      </c>
      <c r="F677" s="2" t="s">
        <v>1228</v>
      </c>
      <c r="G677" s="2" t="s">
        <v>1229</v>
      </c>
      <c r="H677" s="2" t="s">
        <v>508</v>
      </c>
      <c r="I677" s="2" t="s">
        <v>14</v>
      </c>
      <c r="J677" s="2">
        <v>0.21</v>
      </c>
    </row>
    <row r="678" spans="1:10">
      <c r="A678" s="2">
        <v>7128</v>
      </c>
      <c r="B678" s="3">
        <v>7128</v>
      </c>
      <c r="C678" s="2">
        <v>45769</v>
      </c>
      <c r="D678" s="2" t="s">
        <v>9</v>
      </c>
      <c r="E678" s="2" t="s">
        <v>10</v>
      </c>
      <c r="F678" s="2" t="s">
        <v>1230</v>
      </c>
      <c r="G678" s="2" t="s">
        <v>1231</v>
      </c>
      <c r="H678" s="2" t="s">
        <v>1071</v>
      </c>
      <c r="I678" s="2" t="s">
        <v>14</v>
      </c>
      <c r="J678" s="2">
        <v>-23.9</v>
      </c>
    </row>
    <row r="679" spans="1:10">
      <c r="A679" s="2">
        <v>7128</v>
      </c>
      <c r="B679" s="3">
        <v>7128</v>
      </c>
      <c r="C679" s="2">
        <v>45769</v>
      </c>
      <c r="D679" s="2" t="s">
        <v>9</v>
      </c>
      <c r="E679" s="2" t="s">
        <v>10</v>
      </c>
      <c r="F679" s="2" t="s">
        <v>1230</v>
      </c>
      <c r="G679" s="2" t="s">
        <v>1231</v>
      </c>
      <c r="H679" s="2" t="s">
        <v>508</v>
      </c>
      <c r="I679" s="2" t="s">
        <v>14</v>
      </c>
      <c r="J679" s="2">
        <v>-23.9</v>
      </c>
    </row>
    <row r="680" spans="1:10">
      <c r="A680" s="2">
        <v>7131</v>
      </c>
      <c r="B680" s="3">
        <v>7131</v>
      </c>
      <c r="C680" s="2">
        <v>45755</v>
      </c>
      <c r="D680" s="2" t="s">
        <v>9</v>
      </c>
      <c r="E680" s="2" t="s">
        <v>10</v>
      </c>
      <c r="F680" s="2" t="s">
        <v>1232</v>
      </c>
      <c r="G680" s="2" t="s">
        <v>1233</v>
      </c>
      <c r="H680" s="2" t="s">
        <v>1071</v>
      </c>
      <c r="I680" s="2" t="s">
        <v>14</v>
      </c>
      <c r="J680" s="2">
        <v>0.4</v>
      </c>
    </row>
    <row r="681" spans="1:10">
      <c r="A681" s="2">
        <v>7131</v>
      </c>
      <c r="B681" s="3">
        <v>7131</v>
      </c>
      <c r="C681" s="2">
        <v>45755</v>
      </c>
      <c r="D681" s="2" t="s">
        <v>9</v>
      </c>
      <c r="E681" s="2" t="s">
        <v>10</v>
      </c>
      <c r="F681" s="2" t="s">
        <v>1232</v>
      </c>
      <c r="G681" s="2" t="s">
        <v>1233</v>
      </c>
      <c r="H681" s="2" t="s">
        <v>508</v>
      </c>
      <c r="I681" s="2" t="s">
        <v>14</v>
      </c>
      <c r="J681" s="2">
        <v>0.4</v>
      </c>
    </row>
    <row r="682" spans="1:10">
      <c r="A682" s="2">
        <v>7133</v>
      </c>
      <c r="B682" s="3">
        <v>7133</v>
      </c>
      <c r="C682" s="2">
        <v>45790</v>
      </c>
      <c r="D682" s="2" t="s">
        <v>148</v>
      </c>
      <c r="E682" s="2" t="s">
        <v>10</v>
      </c>
      <c r="F682" s="2" t="s">
        <v>1234</v>
      </c>
      <c r="G682" s="2" t="s">
        <v>1135</v>
      </c>
      <c r="H682" s="2" t="s">
        <v>1071</v>
      </c>
      <c r="I682" s="2" t="s">
        <v>14</v>
      </c>
      <c r="J682" s="2">
        <v>0.24</v>
      </c>
    </row>
    <row r="683" spans="1:10">
      <c r="A683" s="2">
        <v>7133</v>
      </c>
      <c r="B683" s="3">
        <v>7133</v>
      </c>
      <c r="C683" s="2">
        <v>45790</v>
      </c>
      <c r="D683" s="2" t="s">
        <v>148</v>
      </c>
      <c r="E683" s="2" t="s">
        <v>10</v>
      </c>
      <c r="F683" s="2" t="s">
        <v>1234</v>
      </c>
      <c r="G683" s="2" t="s">
        <v>1135</v>
      </c>
      <c r="H683" s="2" t="s">
        <v>508</v>
      </c>
      <c r="I683" s="2" t="s">
        <v>14</v>
      </c>
      <c r="J683" s="2">
        <v>0.24</v>
      </c>
    </row>
    <row r="684" spans="1:10">
      <c r="A684" s="2">
        <v>7140</v>
      </c>
      <c r="B684" s="3">
        <v>7140</v>
      </c>
      <c r="C684" s="2">
        <v>45771</v>
      </c>
      <c r="D684" s="2" t="s">
        <v>9</v>
      </c>
      <c r="E684" s="2" t="s">
        <v>10</v>
      </c>
      <c r="F684" s="2" t="s">
        <v>1235</v>
      </c>
      <c r="G684" s="2" t="s">
        <v>1236</v>
      </c>
      <c r="H684" s="2" t="s">
        <v>1071</v>
      </c>
      <c r="I684" s="2" t="s">
        <v>14</v>
      </c>
      <c r="J684" s="2">
        <v>-0.02</v>
      </c>
    </row>
    <row r="685" spans="1:10">
      <c r="A685" s="2">
        <v>7140</v>
      </c>
      <c r="B685" s="3">
        <v>7140</v>
      </c>
      <c r="C685" s="2">
        <v>45771</v>
      </c>
      <c r="D685" s="2" t="s">
        <v>9</v>
      </c>
      <c r="E685" s="2" t="s">
        <v>10</v>
      </c>
      <c r="F685" s="2" t="s">
        <v>1235</v>
      </c>
      <c r="G685" s="2" t="s">
        <v>1236</v>
      </c>
      <c r="H685" s="2" t="s">
        <v>508</v>
      </c>
      <c r="I685" s="2" t="s">
        <v>14</v>
      </c>
      <c r="J685" s="2">
        <v>-0.02</v>
      </c>
    </row>
    <row r="686" spans="1:10">
      <c r="A686" s="2">
        <v>7157</v>
      </c>
      <c r="B686" s="3">
        <v>7157</v>
      </c>
      <c r="C686" s="2">
        <v>45772</v>
      </c>
      <c r="D686" s="2" t="s">
        <v>9</v>
      </c>
      <c r="E686" s="2" t="s">
        <v>10</v>
      </c>
      <c r="F686" s="2" t="s">
        <v>1237</v>
      </c>
      <c r="G686" s="2" t="s">
        <v>1238</v>
      </c>
      <c r="H686" s="2" t="s">
        <v>1071</v>
      </c>
      <c r="I686" s="2" t="s">
        <v>14</v>
      </c>
      <c r="J686" s="2">
        <v>-0.2</v>
      </c>
    </row>
    <row r="687" spans="1:10">
      <c r="A687" s="2">
        <v>7157</v>
      </c>
      <c r="B687" s="3">
        <v>7157</v>
      </c>
      <c r="C687" s="2">
        <v>45772</v>
      </c>
      <c r="D687" s="2" t="s">
        <v>9</v>
      </c>
      <c r="E687" s="2" t="s">
        <v>10</v>
      </c>
      <c r="F687" s="2" t="s">
        <v>1237</v>
      </c>
      <c r="G687" s="2" t="s">
        <v>1238</v>
      </c>
      <c r="H687" s="2" t="s">
        <v>508</v>
      </c>
      <c r="I687" s="2" t="s">
        <v>14</v>
      </c>
      <c r="J687" s="2">
        <v>-0.2</v>
      </c>
    </row>
    <row r="688" spans="1:10">
      <c r="A688" s="2">
        <v>7406</v>
      </c>
      <c r="B688" s="3">
        <v>7406</v>
      </c>
      <c r="C688" s="2">
        <v>45802</v>
      </c>
      <c r="D688" s="2" t="s">
        <v>148</v>
      </c>
      <c r="E688" s="2" t="s">
        <v>10</v>
      </c>
      <c r="F688" s="2" t="s">
        <v>1239</v>
      </c>
      <c r="G688" s="2" t="s">
        <v>49</v>
      </c>
      <c r="H688" s="2" t="s">
        <v>13</v>
      </c>
      <c r="I688" s="2" t="s">
        <v>1240</v>
      </c>
      <c r="J688" s="2">
        <v>25000</v>
      </c>
    </row>
    <row r="689" spans="1:10">
      <c r="A689" s="2">
        <v>7407</v>
      </c>
      <c r="B689" s="3">
        <v>7407</v>
      </c>
      <c r="C689" s="2">
        <v>45802</v>
      </c>
      <c r="D689" s="2" t="s">
        <v>148</v>
      </c>
      <c r="E689" s="2" t="s">
        <v>10</v>
      </c>
      <c r="F689" s="2" t="s">
        <v>1241</v>
      </c>
      <c r="G689" s="2" t="s">
        <v>161</v>
      </c>
      <c r="H689" s="2" t="s">
        <v>13</v>
      </c>
      <c r="I689" s="2" t="s">
        <v>1242</v>
      </c>
      <c r="J689" s="2">
        <v>30000</v>
      </c>
    </row>
    <row r="690" spans="1:10">
      <c r="A690" s="2">
        <v>7408</v>
      </c>
      <c r="B690" s="3">
        <v>7408</v>
      </c>
      <c r="C690" s="2">
        <v>45802</v>
      </c>
      <c r="D690" s="2" t="s">
        <v>148</v>
      </c>
      <c r="E690" s="2" t="s">
        <v>10</v>
      </c>
      <c r="F690" s="2" t="s">
        <v>1243</v>
      </c>
      <c r="G690" s="2" t="s">
        <v>136</v>
      </c>
      <c r="H690" s="2" t="s">
        <v>13</v>
      </c>
      <c r="I690" s="2" t="s">
        <v>1244</v>
      </c>
      <c r="J690" s="2">
        <v>5000</v>
      </c>
    </row>
    <row r="691" spans="1:10">
      <c r="A691" s="2">
        <v>7409</v>
      </c>
      <c r="B691" s="3">
        <v>7409</v>
      </c>
      <c r="C691" s="2">
        <v>45802</v>
      </c>
      <c r="D691" s="2" t="s">
        <v>148</v>
      </c>
      <c r="E691" s="2" t="s">
        <v>10</v>
      </c>
      <c r="F691" s="2" t="s">
        <v>1245</v>
      </c>
      <c r="G691" s="2" t="s">
        <v>711</v>
      </c>
      <c r="H691" s="2" t="s">
        <v>13</v>
      </c>
      <c r="I691" s="2" t="s">
        <v>1246</v>
      </c>
      <c r="J691" s="2">
        <v>50000</v>
      </c>
    </row>
    <row r="692" spans="1:10">
      <c r="A692" s="2">
        <v>7410</v>
      </c>
      <c r="B692" s="3">
        <v>7410</v>
      </c>
      <c r="C692" s="2">
        <v>45802</v>
      </c>
      <c r="D692" s="2" t="s">
        <v>148</v>
      </c>
      <c r="E692" s="2" t="s">
        <v>10</v>
      </c>
      <c r="F692" s="2" t="s">
        <v>1247</v>
      </c>
      <c r="G692" s="2" t="s">
        <v>1248</v>
      </c>
      <c r="H692" s="2" t="s">
        <v>13</v>
      </c>
      <c r="I692" s="2" t="s">
        <v>1249</v>
      </c>
      <c r="J692" s="2">
        <v>5000</v>
      </c>
    </row>
    <row r="693" spans="1:10">
      <c r="A693" s="2">
        <v>7411</v>
      </c>
      <c r="B693" s="3">
        <v>7411</v>
      </c>
      <c r="C693" s="2">
        <v>45802</v>
      </c>
      <c r="D693" s="2" t="s">
        <v>148</v>
      </c>
      <c r="E693" s="2" t="s">
        <v>10</v>
      </c>
      <c r="F693" s="2" t="s">
        <v>1250</v>
      </c>
      <c r="G693" s="2" t="s">
        <v>358</v>
      </c>
      <c r="H693" s="2" t="s">
        <v>13</v>
      </c>
      <c r="I693" s="2" t="s">
        <v>1251</v>
      </c>
      <c r="J693" s="2">
        <v>99990</v>
      </c>
    </row>
    <row r="694" spans="1:10">
      <c r="A694" s="2">
        <v>7412</v>
      </c>
      <c r="B694" s="3">
        <v>7412</v>
      </c>
      <c r="C694" s="2">
        <v>45802</v>
      </c>
      <c r="D694" s="2" t="s">
        <v>148</v>
      </c>
      <c r="E694" s="2" t="s">
        <v>10</v>
      </c>
      <c r="F694" s="2" t="s">
        <v>1252</v>
      </c>
      <c r="G694" s="2" t="s">
        <v>339</v>
      </c>
      <c r="H694" s="2" t="s">
        <v>13</v>
      </c>
      <c r="I694" s="2" t="s">
        <v>1253</v>
      </c>
      <c r="J694" s="2">
        <v>86128</v>
      </c>
    </row>
    <row r="695" spans="1:10">
      <c r="A695" s="2">
        <v>7413</v>
      </c>
      <c r="B695" s="3">
        <v>7413</v>
      </c>
      <c r="C695" s="2">
        <v>45802</v>
      </c>
      <c r="D695" s="2" t="s">
        <v>148</v>
      </c>
      <c r="E695" s="2" t="s">
        <v>10</v>
      </c>
      <c r="F695" s="2" t="s">
        <v>1254</v>
      </c>
      <c r="G695" s="2" t="s">
        <v>339</v>
      </c>
      <c r="H695" s="2" t="s">
        <v>13</v>
      </c>
      <c r="I695" s="2" t="s">
        <v>1255</v>
      </c>
      <c r="J695" s="2">
        <v>10000</v>
      </c>
    </row>
    <row r="696" spans="1:10">
      <c r="A696" s="2">
        <v>7414</v>
      </c>
      <c r="B696" s="3">
        <v>7414</v>
      </c>
      <c r="C696" s="2">
        <v>45802</v>
      </c>
      <c r="D696" s="2" t="s">
        <v>148</v>
      </c>
      <c r="E696" s="2" t="s">
        <v>10</v>
      </c>
      <c r="F696" s="2" t="s">
        <v>1256</v>
      </c>
      <c r="G696" s="2" t="s">
        <v>252</v>
      </c>
      <c r="H696" s="2" t="s">
        <v>13</v>
      </c>
      <c r="I696" s="2" t="s">
        <v>1003</v>
      </c>
      <c r="J696" s="2">
        <v>10000</v>
      </c>
    </row>
    <row r="697" spans="1:10">
      <c r="A697" s="2">
        <v>7415</v>
      </c>
      <c r="B697" s="3">
        <v>7415</v>
      </c>
      <c r="C697" s="2">
        <v>45803</v>
      </c>
      <c r="D697" s="2" t="s">
        <v>148</v>
      </c>
      <c r="E697" s="2" t="s">
        <v>10</v>
      </c>
      <c r="F697" s="2" t="s">
        <v>1257</v>
      </c>
      <c r="G697" s="2" t="s">
        <v>559</v>
      </c>
      <c r="H697" s="2" t="s">
        <v>13</v>
      </c>
      <c r="I697" s="2" t="s">
        <v>1198</v>
      </c>
      <c r="J697" s="2">
        <v>50000</v>
      </c>
    </row>
    <row r="698" spans="1:10">
      <c r="A698" s="2">
        <v>7447</v>
      </c>
      <c r="B698" s="3">
        <v>7447</v>
      </c>
      <c r="C698" s="2">
        <v>45771</v>
      </c>
      <c r="D698" s="2" t="s">
        <v>9</v>
      </c>
      <c r="E698" s="2" t="s">
        <v>10</v>
      </c>
      <c r="F698" s="2" t="s">
        <v>1258</v>
      </c>
      <c r="G698" s="2" t="s">
        <v>1225</v>
      </c>
      <c r="H698" s="2" t="s">
        <v>1071</v>
      </c>
      <c r="I698" s="2" t="s">
        <v>14</v>
      </c>
      <c r="J698" s="2">
        <v>-0.4</v>
      </c>
    </row>
    <row r="699" spans="1:10">
      <c r="A699" s="2">
        <v>7447</v>
      </c>
      <c r="B699" s="3">
        <v>7447</v>
      </c>
      <c r="C699" s="2">
        <v>45771</v>
      </c>
      <c r="D699" s="2" t="s">
        <v>9</v>
      </c>
      <c r="E699" s="2" t="s">
        <v>10</v>
      </c>
      <c r="F699" s="2" t="s">
        <v>1258</v>
      </c>
      <c r="G699" s="2" t="s">
        <v>1225</v>
      </c>
      <c r="H699" s="2" t="s">
        <v>508</v>
      </c>
      <c r="I699" s="2" t="s">
        <v>14</v>
      </c>
      <c r="J699" s="2">
        <v>-0.4</v>
      </c>
    </row>
    <row r="700" spans="1:10">
      <c r="A700" s="2">
        <v>7460</v>
      </c>
      <c r="B700" s="3">
        <v>7460</v>
      </c>
      <c r="C700" s="2">
        <v>45771</v>
      </c>
      <c r="D700" s="2" t="s">
        <v>9</v>
      </c>
      <c r="E700" s="2" t="s">
        <v>10</v>
      </c>
      <c r="F700" s="2" t="s">
        <v>1259</v>
      </c>
      <c r="G700" s="2" t="s">
        <v>1260</v>
      </c>
      <c r="H700" s="2" t="s">
        <v>1071</v>
      </c>
      <c r="I700" s="2" t="s">
        <v>14</v>
      </c>
      <c r="J700" s="2">
        <v>0.02</v>
      </c>
    </row>
    <row r="701" spans="1:10">
      <c r="A701" s="2">
        <v>7460</v>
      </c>
      <c r="B701" s="3">
        <v>7460</v>
      </c>
      <c r="C701" s="2">
        <v>45771</v>
      </c>
      <c r="D701" s="2" t="s">
        <v>9</v>
      </c>
      <c r="E701" s="2" t="s">
        <v>10</v>
      </c>
      <c r="F701" s="2" t="s">
        <v>1259</v>
      </c>
      <c r="G701" s="2" t="s">
        <v>1260</v>
      </c>
      <c r="H701" s="2" t="s">
        <v>508</v>
      </c>
      <c r="I701" s="2" t="s">
        <v>14</v>
      </c>
      <c r="J701" s="2">
        <v>0.02</v>
      </c>
    </row>
    <row r="702" spans="1:10">
      <c r="A702" s="2">
        <v>7488</v>
      </c>
      <c r="B702" s="3">
        <v>7488</v>
      </c>
      <c r="C702" s="2">
        <v>45758</v>
      </c>
      <c r="D702" s="2" t="s">
        <v>9</v>
      </c>
      <c r="E702" s="2" t="s">
        <v>10</v>
      </c>
      <c r="F702" s="2" t="s">
        <v>1261</v>
      </c>
      <c r="G702" s="2" t="s">
        <v>1262</v>
      </c>
      <c r="H702" s="2" t="s">
        <v>1071</v>
      </c>
      <c r="I702" s="2" t="s">
        <v>14</v>
      </c>
      <c r="J702" s="2">
        <v>0.29</v>
      </c>
    </row>
    <row r="703" spans="1:10">
      <c r="A703" s="2">
        <v>7488</v>
      </c>
      <c r="B703" s="3">
        <v>7488</v>
      </c>
      <c r="C703" s="2">
        <v>45758</v>
      </c>
      <c r="D703" s="2" t="s">
        <v>9</v>
      </c>
      <c r="E703" s="2" t="s">
        <v>10</v>
      </c>
      <c r="F703" s="2" t="s">
        <v>1261</v>
      </c>
      <c r="G703" s="2" t="s">
        <v>1262</v>
      </c>
      <c r="H703" s="2" t="s">
        <v>508</v>
      </c>
      <c r="I703" s="2" t="s">
        <v>14</v>
      </c>
      <c r="J703" s="2">
        <v>0.29</v>
      </c>
    </row>
    <row r="704" spans="1:10">
      <c r="A704" s="2">
        <v>7510</v>
      </c>
      <c r="B704" s="3">
        <v>7510</v>
      </c>
      <c r="C704" s="2">
        <v>45757</v>
      </c>
      <c r="D704" s="2" t="s">
        <v>9</v>
      </c>
      <c r="E704" s="2" t="s">
        <v>10</v>
      </c>
      <c r="F704" s="2" t="s">
        <v>1263</v>
      </c>
      <c r="G704" s="2" t="s">
        <v>1264</v>
      </c>
      <c r="H704" s="2" t="s">
        <v>1071</v>
      </c>
      <c r="I704" s="2" t="s">
        <v>14</v>
      </c>
      <c r="J704" s="2">
        <v>-0.4</v>
      </c>
    </row>
    <row r="705" spans="1:10">
      <c r="A705" s="2">
        <v>7510</v>
      </c>
      <c r="B705" s="3">
        <v>7510</v>
      </c>
      <c r="C705" s="2">
        <v>45757</v>
      </c>
      <c r="D705" s="2" t="s">
        <v>9</v>
      </c>
      <c r="E705" s="2" t="s">
        <v>10</v>
      </c>
      <c r="F705" s="2" t="s">
        <v>1263</v>
      </c>
      <c r="G705" s="2" t="s">
        <v>1264</v>
      </c>
      <c r="H705" s="2" t="s">
        <v>508</v>
      </c>
      <c r="I705" s="2" t="s">
        <v>14</v>
      </c>
      <c r="J705" s="2">
        <v>-0.4</v>
      </c>
    </row>
    <row r="706" spans="1:10">
      <c r="A706" s="2">
        <v>7564</v>
      </c>
      <c r="B706" s="3">
        <v>7564</v>
      </c>
      <c r="C706" s="2">
        <v>45803</v>
      </c>
      <c r="D706" s="2" t="s">
        <v>148</v>
      </c>
      <c r="E706" s="2" t="s">
        <v>10</v>
      </c>
      <c r="F706" s="2" t="s">
        <v>1265</v>
      </c>
      <c r="G706" s="2" t="s">
        <v>129</v>
      </c>
      <c r="H706" s="2" t="s">
        <v>13</v>
      </c>
      <c r="I706" s="2" t="s">
        <v>1266</v>
      </c>
      <c r="J706" s="2">
        <v>40000</v>
      </c>
    </row>
    <row r="707" spans="1:10">
      <c r="A707" s="2">
        <v>7567</v>
      </c>
      <c r="B707" s="3">
        <v>7567</v>
      </c>
      <c r="C707" s="2">
        <v>45803</v>
      </c>
      <c r="D707" s="2" t="s">
        <v>148</v>
      </c>
      <c r="E707" s="2" t="s">
        <v>10</v>
      </c>
      <c r="F707" s="2" t="s">
        <v>1267</v>
      </c>
      <c r="G707" s="2" t="s">
        <v>59</v>
      </c>
      <c r="H707" s="2" t="s">
        <v>13</v>
      </c>
      <c r="I707" s="2" t="s">
        <v>1268</v>
      </c>
      <c r="J707" s="2">
        <v>7000</v>
      </c>
    </row>
    <row r="708" spans="1:10">
      <c r="A708" s="2">
        <v>7569</v>
      </c>
      <c r="B708" s="3">
        <v>7569</v>
      </c>
      <c r="C708" s="2">
        <v>45803</v>
      </c>
      <c r="D708" s="2" t="s">
        <v>148</v>
      </c>
      <c r="E708" s="2" t="s">
        <v>10</v>
      </c>
      <c r="F708" s="2" t="s">
        <v>1269</v>
      </c>
      <c r="G708" s="2" t="s">
        <v>166</v>
      </c>
      <c r="H708" s="2" t="s">
        <v>13</v>
      </c>
      <c r="I708" s="2" t="s">
        <v>167</v>
      </c>
      <c r="J708" s="2">
        <v>2000</v>
      </c>
    </row>
    <row r="709" spans="1:10">
      <c r="A709" s="2">
        <v>7570</v>
      </c>
      <c r="B709" s="3">
        <v>7570</v>
      </c>
      <c r="C709" s="2">
        <v>45803</v>
      </c>
      <c r="D709" s="2" t="s">
        <v>148</v>
      </c>
      <c r="E709" s="2" t="s">
        <v>10</v>
      </c>
      <c r="F709" s="2" t="s">
        <v>1270</v>
      </c>
      <c r="G709" s="2" t="s">
        <v>75</v>
      </c>
      <c r="H709" s="2" t="s">
        <v>13</v>
      </c>
      <c r="I709" s="2" t="s">
        <v>1271</v>
      </c>
      <c r="J709" s="2">
        <v>1885</v>
      </c>
    </row>
    <row r="710" spans="1:10">
      <c r="A710" s="2">
        <v>7571</v>
      </c>
      <c r="B710" s="3">
        <v>7571</v>
      </c>
      <c r="C710" s="2">
        <v>45803</v>
      </c>
      <c r="D710" s="2" t="s">
        <v>148</v>
      </c>
      <c r="E710" s="2" t="s">
        <v>10</v>
      </c>
      <c r="F710" s="2" t="s">
        <v>1272</v>
      </c>
      <c r="G710" s="2" t="s">
        <v>554</v>
      </c>
      <c r="H710" s="2" t="s">
        <v>13</v>
      </c>
      <c r="I710" s="2" t="s">
        <v>1273</v>
      </c>
      <c r="J710" s="2">
        <v>15000</v>
      </c>
    </row>
    <row r="711" spans="1:10">
      <c r="A711" s="2">
        <v>7572</v>
      </c>
      <c r="B711" s="3">
        <v>7572</v>
      </c>
      <c r="C711" s="2">
        <v>45803</v>
      </c>
      <c r="D711" s="2" t="s">
        <v>148</v>
      </c>
      <c r="E711" s="2" t="s">
        <v>10</v>
      </c>
      <c r="F711" s="2" t="s">
        <v>1274</v>
      </c>
      <c r="G711" s="2" t="s">
        <v>161</v>
      </c>
      <c r="H711" s="2" t="s">
        <v>13</v>
      </c>
      <c r="I711" s="2" t="s">
        <v>189</v>
      </c>
      <c r="J711" s="2">
        <v>5000</v>
      </c>
    </row>
    <row r="712" spans="1:10">
      <c r="A712" s="2">
        <v>7580</v>
      </c>
      <c r="B712" s="3">
        <v>7580</v>
      </c>
      <c r="C712" s="2">
        <v>45803</v>
      </c>
      <c r="D712" s="2" t="s">
        <v>148</v>
      </c>
      <c r="E712" s="2" t="s">
        <v>10</v>
      </c>
      <c r="F712" s="2" t="s">
        <v>1275</v>
      </c>
      <c r="G712" s="2" t="s">
        <v>161</v>
      </c>
      <c r="H712" s="2" t="s">
        <v>13</v>
      </c>
      <c r="I712" s="2" t="s">
        <v>1276</v>
      </c>
      <c r="J712" s="2">
        <v>12000</v>
      </c>
    </row>
    <row r="713" spans="1:10">
      <c r="A713" s="2">
        <v>7589</v>
      </c>
      <c r="B713" s="3">
        <v>7589</v>
      </c>
      <c r="C713" s="2">
        <v>45758</v>
      </c>
      <c r="D713" s="2" t="s">
        <v>9</v>
      </c>
      <c r="E713" s="2" t="s">
        <v>10</v>
      </c>
      <c r="F713" s="2" t="s">
        <v>1277</v>
      </c>
      <c r="G713" s="2" t="s">
        <v>1278</v>
      </c>
      <c r="H713" s="2" t="s">
        <v>1071</v>
      </c>
      <c r="I713" s="2" t="s">
        <v>14</v>
      </c>
      <c r="J713" s="2">
        <v>-0.46</v>
      </c>
    </row>
    <row r="714" spans="1:10">
      <c r="A714" s="2">
        <v>7589</v>
      </c>
      <c r="B714" s="3">
        <v>7589</v>
      </c>
      <c r="C714" s="2">
        <v>45758</v>
      </c>
      <c r="D714" s="2" t="s">
        <v>9</v>
      </c>
      <c r="E714" s="2" t="s">
        <v>10</v>
      </c>
      <c r="F714" s="2" t="s">
        <v>1277</v>
      </c>
      <c r="G714" s="2" t="s">
        <v>1278</v>
      </c>
      <c r="H714" s="2" t="s">
        <v>508</v>
      </c>
      <c r="I714" s="2" t="s">
        <v>14</v>
      </c>
      <c r="J714" s="2">
        <v>-0.46</v>
      </c>
    </row>
    <row r="715" spans="1:10">
      <c r="A715" s="2">
        <v>7776</v>
      </c>
      <c r="B715" s="3">
        <v>7776</v>
      </c>
      <c r="C715" s="2">
        <v>45748</v>
      </c>
      <c r="D715" s="2" t="s">
        <v>9</v>
      </c>
      <c r="E715" s="2" t="s">
        <v>10</v>
      </c>
      <c r="F715" s="2" t="s">
        <v>1279</v>
      </c>
      <c r="G715" s="2" t="s">
        <v>1280</v>
      </c>
      <c r="H715" s="2" t="s">
        <v>1071</v>
      </c>
      <c r="I715" s="2" t="s">
        <v>14</v>
      </c>
      <c r="J715" s="2">
        <v>-0.2</v>
      </c>
    </row>
    <row r="716" spans="1:10">
      <c r="A716" s="2">
        <v>7776</v>
      </c>
      <c r="B716" s="3">
        <v>7776</v>
      </c>
      <c r="C716" s="2">
        <v>45748</v>
      </c>
      <c r="D716" s="2" t="s">
        <v>9</v>
      </c>
      <c r="E716" s="2" t="s">
        <v>10</v>
      </c>
      <c r="F716" s="2" t="s">
        <v>1279</v>
      </c>
      <c r="G716" s="2" t="s">
        <v>1280</v>
      </c>
      <c r="H716" s="2" t="s">
        <v>508</v>
      </c>
      <c r="I716" s="2" t="s">
        <v>14</v>
      </c>
      <c r="J716" s="2">
        <v>-0.2</v>
      </c>
    </row>
    <row r="717" spans="1:10">
      <c r="A717" s="2">
        <v>7785</v>
      </c>
      <c r="B717" s="3">
        <v>7785</v>
      </c>
      <c r="C717" s="2">
        <v>45803</v>
      </c>
      <c r="D717" s="2" t="s">
        <v>148</v>
      </c>
      <c r="E717" s="2" t="s">
        <v>10</v>
      </c>
      <c r="F717" s="2" t="s">
        <v>1281</v>
      </c>
      <c r="G717" s="2" t="s">
        <v>724</v>
      </c>
      <c r="H717" s="2" t="s">
        <v>13</v>
      </c>
      <c r="I717" s="2" t="s">
        <v>1282</v>
      </c>
      <c r="J717" s="2">
        <v>62000</v>
      </c>
    </row>
    <row r="718" spans="1:10">
      <c r="A718" s="2">
        <v>7786</v>
      </c>
      <c r="B718" s="3">
        <v>7786</v>
      </c>
      <c r="C718" s="2">
        <v>45803</v>
      </c>
      <c r="D718" s="2" t="s">
        <v>148</v>
      </c>
      <c r="E718" s="2" t="s">
        <v>10</v>
      </c>
      <c r="F718" s="2" t="s">
        <v>1283</v>
      </c>
      <c r="G718" s="2" t="s">
        <v>458</v>
      </c>
      <c r="H718" s="2" t="s">
        <v>13</v>
      </c>
      <c r="I718" s="2" t="s">
        <v>1284</v>
      </c>
      <c r="J718" s="2">
        <v>17000</v>
      </c>
    </row>
    <row r="719" spans="1:10">
      <c r="A719" s="2">
        <v>7787</v>
      </c>
      <c r="B719" s="3">
        <v>7787</v>
      </c>
      <c r="C719" s="2">
        <v>45756</v>
      </c>
      <c r="D719" s="2" t="s">
        <v>9</v>
      </c>
      <c r="E719" s="2" t="s">
        <v>10</v>
      </c>
      <c r="F719" s="2" t="s">
        <v>1285</v>
      </c>
      <c r="G719" s="2" t="s">
        <v>1286</v>
      </c>
      <c r="H719" s="2" t="s">
        <v>1071</v>
      </c>
      <c r="I719" s="2" t="s">
        <v>14</v>
      </c>
      <c r="J719" s="2">
        <v>0.18</v>
      </c>
    </row>
    <row r="720" spans="1:10">
      <c r="A720" s="2">
        <v>7787</v>
      </c>
      <c r="B720" s="3">
        <v>7787</v>
      </c>
      <c r="C720" s="2">
        <v>45756</v>
      </c>
      <c r="D720" s="2" t="s">
        <v>9</v>
      </c>
      <c r="E720" s="2" t="s">
        <v>10</v>
      </c>
      <c r="F720" s="2" t="s">
        <v>1285</v>
      </c>
      <c r="G720" s="2" t="s">
        <v>1286</v>
      </c>
      <c r="H720" s="2" t="s">
        <v>508</v>
      </c>
      <c r="I720" s="2" t="s">
        <v>14</v>
      </c>
      <c r="J720" s="2">
        <v>0.18</v>
      </c>
    </row>
    <row r="721" spans="1:10">
      <c r="A721" s="2">
        <v>7799</v>
      </c>
      <c r="B721" s="3">
        <v>7799</v>
      </c>
      <c r="C721" s="2">
        <v>45749</v>
      </c>
      <c r="D721" s="2" t="s">
        <v>9</v>
      </c>
      <c r="E721" s="2" t="s">
        <v>10</v>
      </c>
      <c r="F721" s="2" t="s">
        <v>1287</v>
      </c>
      <c r="G721" s="2" t="s">
        <v>1288</v>
      </c>
      <c r="H721" s="2" t="s">
        <v>1071</v>
      </c>
      <c r="I721" s="2" t="s">
        <v>14</v>
      </c>
      <c r="J721" s="2">
        <v>0.4</v>
      </c>
    </row>
    <row r="722" spans="1:10">
      <c r="A722" s="2">
        <v>7799</v>
      </c>
      <c r="B722" s="3">
        <v>7799</v>
      </c>
      <c r="C722" s="2">
        <v>45749</v>
      </c>
      <c r="D722" s="2" t="s">
        <v>9</v>
      </c>
      <c r="E722" s="2" t="s">
        <v>10</v>
      </c>
      <c r="F722" s="2" t="s">
        <v>1287</v>
      </c>
      <c r="G722" s="2" t="s">
        <v>1288</v>
      </c>
      <c r="H722" s="2" t="s">
        <v>508</v>
      </c>
      <c r="I722" s="2" t="s">
        <v>14</v>
      </c>
      <c r="J722" s="2">
        <v>0.4</v>
      </c>
    </row>
    <row r="723" spans="1:10">
      <c r="A723" s="2">
        <v>7804</v>
      </c>
      <c r="B723" s="3">
        <v>7804</v>
      </c>
      <c r="C723" s="2">
        <v>45770</v>
      </c>
      <c r="D723" s="2" t="s">
        <v>9</v>
      </c>
      <c r="E723" s="2" t="s">
        <v>10</v>
      </c>
      <c r="F723" s="2" t="s">
        <v>1289</v>
      </c>
      <c r="G723" s="2" t="s">
        <v>1260</v>
      </c>
      <c r="H723" s="2" t="s">
        <v>1071</v>
      </c>
      <c r="I723" s="2" t="s">
        <v>14</v>
      </c>
      <c r="J723" s="2">
        <v>0.04</v>
      </c>
    </row>
    <row r="724" spans="1:10">
      <c r="A724" s="2">
        <v>7804</v>
      </c>
      <c r="B724" s="3">
        <v>7804</v>
      </c>
      <c r="C724" s="2">
        <v>45770</v>
      </c>
      <c r="D724" s="2" t="s">
        <v>9</v>
      </c>
      <c r="E724" s="2" t="s">
        <v>10</v>
      </c>
      <c r="F724" s="2" t="s">
        <v>1289</v>
      </c>
      <c r="G724" s="2" t="s">
        <v>1260</v>
      </c>
      <c r="H724" s="2" t="s">
        <v>508</v>
      </c>
      <c r="I724" s="2" t="s">
        <v>14</v>
      </c>
      <c r="J724" s="2">
        <v>0.04</v>
      </c>
    </row>
    <row r="725" spans="1:10">
      <c r="A725" s="2">
        <v>7809</v>
      </c>
      <c r="B725" s="3">
        <v>7809</v>
      </c>
      <c r="C725" s="2">
        <v>45803</v>
      </c>
      <c r="D725" s="2" t="s">
        <v>148</v>
      </c>
      <c r="E725" s="2" t="s">
        <v>10</v>
      </c>
      <c r="F725" s="2" t="s">
        <v>1290</v>
      </c>
      <c r="G725" s="2" t="s">
        <v>221</v>
      </c>
      <c r="H725" s="2" t="s">
        <v>13</v>
      </c>
      <c r="I725" s="2" t="s">
        <v>222</v>
      </c>
      <c r="J725" s="2">
        <v>7738</v>
      </c>
    </row>
    <row r="726" spans="1:10">
      <c r="A726" s="2">
        <v>7813</v>
      </c>
      <c r="B726" s="3">
        <v>7813</v>
      </c>
      <c r="C726" s="2">
        <v>45803</v>
      </c>
      <c r="D726" s="2" t="s">
        <v>148</v>
      </c>
      <c r="E726" s="2" t="s">
        <v>10</v>
      </c>
      <c r="F726" s="2" t="s">
        <v>1291</v>
      </c>
      <c r="G726" s="2" t="s">
        <v>235</v>
      </c>
      <c r="H726" s="2" t="s">
        <v>13</v>
      </c>
      <c r="I726" s="2" t="s">
        <v>1292</v>
      </c>
      <c r="J726" s="2">
        <v>20926.67</v>
      </c>
    </row>
    <row r="727" spans="1:10">
      <c r="A727" s="2">
        <v>7814</v>
      </c>
      <c r="B727" s="3">
        <v>7814</v>
      </c>
      <c r="C727" s="2">
        <v>45803</v>
      </c>
      <c r="D727" s="2" t="s">
        <v>148</v>
      </c>
      <c r="E727" s="2" t="s">
        <v>10</v>
      </c>
      <c r="F727" s="2" t="s">
        <v>1293</v>
      </c>
      <c r="G727" s="2" t="s">
        <v>733</v>
      </c>
      <c r="H727" s="2" t="s">
        <v>13</v>
      </c>
      <c r="I727" s="2" t="s">
        <v>1294</v>
      </c>
      <c r="J727" s="2">
        <v>2364.05</v>
      </c>
    </row>
    <row r="728" spans="1:10">
      <c r="A728" s="2">
        <v>7819</v>
      </c>
      <c r="B728" s="3">
        <v>7819</v>
      </c>
      <c r="C728" s="2">
        <v>45803</v>
      </c>
      <c r="D728" s="2" t="s">
        <v>148</v>
      </c>
      <c r="E728" s="2" t="s">
        <v>10</v>
      </c>
      <c r="F728" s="2" t="s">
        <v>1295</v>
      </c>
      <c r="G728" s="2" t="s">
        <v>96</v>
      </c>
      <c r="H728" s="2" t="s">
        <v>13</v>
      </c>
      <c r="I728" s="2" t="s">
        <v>1296</v>
      </c>
      <c r="J728" s="2">
        <v>2229.49</v>
      </c>
    </row>
    <row r="729" spans="1:10">
      <c r="A729" s="2">
        <v>7824</v>
      </c>
      <c r="B729" s="3">
        <v>7824</v>
      </c>
      <c r="C729" s="2">
        <v>45803</v>
      </c>
      <c r="D729" s="2" t="s">
        <v>148</v>
      </c>
      <c r="E729" s="2" t="s">
        <v>10</v>
      </c>
      <c r="F729" s="2" t="s">
        <v>1297</v>
      </c>
      <c r="G729" s="2" t="s">
        <v>139</v>
      </c>
      <c r="H729" s="2" t="s">
        <v>13</v>
      </c>
      <c r="I729" s="2" t="s">
        <v>1298</v>
      </c>
      <c r="J729" s="2">
        <v>10139.74</v>
      </c>
    </row>
    <row r="730" spans="1:10">
      <c r="A730" s="2">
        <v>7828</v>
      </c>
      <c r="B730" s="3">
        <v>7828</v>
      </c>
      <c r="C730" s="2">
        <v>45770</v>
      </c>
      <c r="D730" s="2" t="s">
        <v>9</v>
      </c>
      <c r="E730" s="2" t="s">
        <v>10</v>
      </c>
      <c r="F730" s="2" t="s">
        <v>1299</v>
      </c>
      <c r="G730" s="2" t="s">
        <v>1260</v>
      </c>
      <c r="H730" s="2" t="s">
        <v>1071</v>
      </c>
      <c r="I730" s="2" t="s">
        <v>14</v>
      </c>
      <c r="J730" s="2">
        <v>0.02</v>
      </c>
    </row>
    <row r="731" spans="1:10">
      <c r="A731" s="2">
        <v>7828</v>
      </c>
      <c r="B731" s="3">
        <v>7828</v>
      </c>
      <c r="C731" s="2">
        <v>45770</v>
      </c>
      <c r="D731" s="2" t="s">
        <v>9</v>
      </c>
      <c r="E731" s="2" t="s">
        <v>10</v>
      </c>
      <c r="F731" s="2" t="s">
        <v>1299</v>
      </c>
      <c r="G731" s="2" t="s">
        <v>1260</v>
      </c>
      <c r="H731" s="2" t="s">
        <v>508</v>
      </c>
      <c r="I731" s="2" t="s">
        <v>14</v>
      </c>
      <c r="J731" s="2">
        <v>0.02</v>
      </c>
    </row>
    <row r="732" spans="1:10">
      <c r="A732" s="2">
        <v>7830</v>
      </c>
      <c r="B732" s="3">
        <v>7830</v>
      </c>
      <c r="C732" s="2">
        <v>45803</v>
      </c>
      <c r="D732" s="2" t="s">
        <v>148</v>
      </c>
      <c r="E732" s="2" t="s">
        <v>10</v>
      </c>
      <c r="F732" s="2" t="s">
        <v>1300</v>
      </c>
      <c r="G732" s="2" t="s">
        <v>885</v>
      </c>
      <c r="H732" s="2" t="s">
        <v>13</v>
      </c>
      <c r="I732" s="2" t="s">
        <v>1301</v>
      </c>
      <c r="J732" s="2">
        <v>923</v>
      </c>
    </row>
    <row r="733" spans="1:10">
      <c r="A733" s="2">
        <v>7835</v>
      </c>
      <c r="B733" s="3">
        <v>7835</v>
      </c>
      <c r="C733" s="2">
        <v>45769</v>
      </c>
      <c r="D733" s="2" t="s">
        <v>9</v>
      </c>
      <c r="E733" s="2" t="s">
        <v>10</v>
      </c>
      <c r="F733" s="2" t="s">
        <v>1302</v>
      </c>
      <c r="G733" s="2" t="s">
        <v>1303</v>
      </c>
      <c r="H733" s="2" t="s">
        <v>1071</v>
      </c>
      <c r="I733" s="2" t="s">
        <v>14</v>
      </c>
      <c r="J733" s="2">
        <v>0.46</v>
      </c>
    </row>
    <row r="734" spans="1:10">
      <c r="A734" s="2">
        <v>7835</v>
      </c>
      <c r="B734" s="3">
        <v>7835</v>
      </c>
      <c r="C734" s="2">
        <v>45769</v>
      </c>
      <c r="D734" s="2" t="s">
        <v>9</v>
      </c>
      <c r="E734" s="2" t="s">
        <v>10</v>
      </c>
      <c r="F734" s="2" t="s">
        <v>1302</v>
      </c>
      <c r="G734" s="2" t="s">
        <v>1303</v>
      </c>
      <c r="H734" s="2" t="s">
        <v>1094</v>
      </c>
      <c r="I734" s="2" t="s">
        <v>14</v>
      </c>
      <c r="J734" s="2">
        <v>-0.46</v>
      </c>
    </row>
    <row r="735" spans="1:10">
      <c r="A735" s="2">
        <v>7837</v>
      </c>
      <c r="B735" s="3">
        <v>7837</v>
      </c>
      <c r="C735" s="2">
        <v>45772</v>
      </c>
      <c r="D735" s="2" t="s">
        <v>9</v>
      </c>
      <c r="E735" s="2" t="s">
        <v>10</v>
      </c>
      <c r="F735" s="2" t="s">
        <v>1304</v>
      </c>
      <c r="G735" s="2" t="s">
        <v>1305</v>
      </c>
      <c r="H735" s="2" t="s">
        <v>1071</v>
      </c>
      <c r="I735" s="2" t="s">
        <v>14</v>
      </c>
      <c r="J735" s="2">
        <v>0.39</v>
      </c>
    </row>
    <row r="736" spans="1:10">
      <c r="A736" s="2">
        <v>7837</v>
      </c>
      <c r="B736" s="3">
        <v>7837</v>
      </c>
      <c r="C736" s="2">
        <v>45772</v>
      </c>
      <c r="D736" s="2" t="s">
        <v>9</v>
      </c>
      <c r="E736" s="2" t="s">
        <v>10</v>
      </c>
      <c r="F736" s="2" t="s">
        <v>1304</v>
      </c>
      <c r="G736" s="2" t="s">
        <v>1305</v>
      </c>
      <c r="H736" s="2" t="s">
        <v>508</v>
      </c>
      <c r="I736" s="2" t="s">
        <v>14</v>
      </c>
      <c r="J736" s="2">
        <v>0.39</v>
      </c>
    </row>
    <row r="737" spans="1:10">
      <c r="A737" s="2">
        <v>7838</v>
      </c>
      <c r="B737" s="3">
        <v>7838</v>
      </c>
      <c r="C737" s="2">
        <v>45749</v>
      </c>
      <c r="D737" s="2" t="s">
        <v>9</v>
      </c>
      <c r="E737" s="2" t="s">
        <v>10</v>
      </c>
      <c r="F737" s="2" t="s">
        <v>1306</v>
      </c>
      <c r="G737" s="2" t="s">
        <v>1280</v>
      </c>
      <c r="H737" s="2" t="s">
        <v>1071</v>
      </c>
      <c r="I737" s="2" t="s">
        <v>14</v>
      </c>
      <c r="J737" s="2">
        <v>-0.2</v>
      </c>
    </row>
    <row r="738" spans="1:10">
      <c r="A738" s="2">
        <v>7838</v>
      </c>
      <c r="B738" s="3">
        <v>7838</v>
      </c>
      <c r="C738" s="2">
        <v>45749</v>
      </c>
      <c r="D738" s="2" t="s">
        <v>9</v>
      </c>
      <c r="E738" s="2" t="s">
        <v>10</v>
      </c>
      <c r="F738" s="2" t="s">
        <v>1306</v>
      </c>
      <c r="G738" s="2" t="s">
        <v>1280</v>
      </c>
      <c r="H738" s="2" t="s">
        <v>508</v>
      </c>
      <c r="I738" s="2" t="s">
        <v>14</v>
      </c>
      <c r="J738" s="2">
        <v>-0.2</v>
      </c>
    </row>
    <row r="739" spans="1:10">
      <c r="A739" s="2">
        <v>7852</v>
      </c>
      <c r="B739" s="3">
        <v>7852</v>
      </c>
      <c r="C739" s="2">
        <v>45769</v>
      </c>
      <c r="D739" s="2" t="s">
        <v>9</v>
      </c>
      <c r="E739" s="2" t="s">
        <v>10</v>
      </c>
      <c r="F739" s="2" t="s">
        <v>1307</v>
      </c>
      <c r="G739" s="2" t="s">
        <v>1308</v>
      </c>
      <c r="H739" s="2" t="s">
        <v>1071</v>
      </c>
      <c r="I739" s="2" t="s">
        <v>14</v>
      </c>
      <c r="J739" s="2">
        <v>0.32</v>
      </c>
    </row>
    <row r="740" spans="1:10">
      <c r="A740" s="2">
        <v>7852</v>
      </c>
      <c r="B740" s="3">
        <v>7852</v>
      </c>
      <c r="C740" s="2">
        <v>45769</v>
      </c>
      <c r="D740" s="2" t="s">
        <v>9</v>
      </c>
      <c r="E740" s="2" t="s">
        <v>10</v>
      </c>
      <c r="F740" s="2" t="s">
        <v>1307</v>
      </c>
      <c r="G740" s="2" t="s">
        <v>1308</v>
      </c>
      <c r="H740" s="2" t="s">
        <v>1094</v>
      </c>
      <c r="I740" s="2" t="s">
        <v>14</v>
      </c>
      <c r="J740" s="2">
        <v>-0.32</v>
      </c>
    </row>
    <row r="741" spans="1:10">
      <c r="A741" s="2">
        <v>7859</v>
      </c>
      <c r="B741" s="3">
        <v>7859</v>
      </c>
      <c r="C741" s="2">
        <v>45762</v>
      </c>
      <c r="D741" s="2" t="s">
        <v>9</v>
      </c>
      <c r="E741" s="2" t="s">
        <v>10</v>
      </c>
      <c r="F741" s="2" t="s">
        <v>1309</v>
      </c>
      <c r="G741" s="2" t="s">
        <v>1278</v>
      </c>
      <c r="H741" s="2" t="s">
        <v>1071</v>
      </c>
      <c r="I741" s="2" t="s">
        <v>14</v>
      </c>
      <c r="J741" s="2">
        <v>-0.2</v>
      </c>
    </row>
    <row r="742" spans="1:10">
      <c r="A742" s="2">
        <v>7859</v>
      </c>
      <c r="B742" s="3">
        <v>7859</v>
      </c>
      <c r="C742" s="2">
        <v>45762</v>
      </c>
      <c r="D742" s="2" t="s">
        <v>9</v>
      </c>
      <c r="E742" s="2" t="s">
        <v>10</v>
      </c>
      <c r="F742" s="2" t="s">
        <v>1309</v>
      </c>
      <c r="G742" s="2" t="s">
        <v>1278</v>
      </c>
      <c r="H742" s="2" t="s">
        <v>508</v>
      </c>
      <c r="I742" s="2" t="s">
        <v>14</v>
      </c>
      <c r="J742" s="2">
        <v>-0.2</v>
      </c>
    </row>
    <row r="743" spans="1:10">
      <c r="A743" s="2">
        <v>7873</v>
      </c>
      <c r="B743" s="3">
        <v>7873</v>
      </c>
      <c r="C743" s="2">
        <v>45769</v>
      </c>
      <c r="D743" s="2" t="s">
        <v>9</v>
      </c>
      <c r="E743" s="2" t="s">
        <v>10</v>
      </c>
      <c r="F743" s="2" t="s">
        <v>1310</v>
      </c>
      <c r="G743" s="2" t="s">
        <v>1311</v>
      </c>
      <c r="H743" s="2" t="s">
        <v>1071</v>
      </c>
      <c r="I743" s="2" t="s">
        <v>14</v>
      </c>
      <c r="J743" s="2">
        <v>0.4</v>
      </c>
    </row>
    <row r="744" spans="1:10">
      <c r="A744" s="2">
        <v>7873</v>
      </c>
      <c r="B744" s="3">
        <v>7873</v>
      </c>
      <c r="C744" s="2">
        <v>45769</v>
      </c>
      <c r="D744" s="2" t="s">
        <v>9</v>
      </c>
      <c r="E744" s="2" t="s">
        <v>10</v>
      </c>
      <c r="F744" s="2" t="s">
        <v>1310</v>
      </c>
      <c r="G744" s="2" t="s">
        <v>1311</v>
      </c>
      <c r="H744" s="2" t="s">
        <v>508</v>
      </c>
      <c r="I744" s="2" t="s">
        <v>14</v>
      </c>
      <c r="J744" s="2">
        <v>0.4</v>
      </c>
    </row>
    <row r="745" spans="1:10">
      <c r="A745" s="2">
        <v>7891</v>
      </c>
      <c r="B745" s="3">
        <v>7891</v>
      </c>
      <c r="C745" s="2">
        <v>45778</v>
      </c>
      <c r="D745" s="2" t="s">
        <v>148</v>
      </c>
      <c r="E745" s="2" t="s">
        <v>10</v>
      </c>
      <c r="F745" s="2" t="s">
        <v>1312</v>
      </c>
      <c r="G745" s="2" t="s">
        <v>1313</v>
      </c>
      <c r="H745" s="2" t="s">
        <v>1071</v>
      </c>
      <c r="I745" s="2" t="s">
        <v>14</v>
      </c>
      <c r="J745" s="2">
        <v>-0.4</v>
      </c>
    </row>
    <row r="746" spans="1:10">
      <c r="A746" s="2">
        <v>7891</v>
      </c>
      <c r="B746" s="3">
        <v>7891</v>
      </c>
      <c r="C746" s="2">
        <v>45778</v>
      </c>
      <c r="D746" s="2" t="s">
        <v>148</v>
      </c>
      <c r="E746" s="2" t="s">
        <v>10</v>
      </c>
      <c r="F746" s="2" t="s">
        <v>1312</v>
      </c>
      <c r="G746" s="2" t="s">
        <v>1313</v>
      </c>
      <c r="H746" s="2" t="s">
        <v>508</v>
      </c>
      <c r="I746" s="2" t="s">
        <v>14</v>
      </c>
      <c r="J746" s="2">
        <v>-0.4</v>
      </c>
    </row>
    <row r="747" spans="1:10">
      <c r="A747" s="2">
        <v>7898</v>
      </c>
      <c r="B747" s="3">
        <v>7898</v>
      </c>
      <c r="C747" s="2">
        <v>45749</v>
      </c>
      <c r="D747" s="2" t="s">
        <v>9</v>
      </c>
      <c r="E747" s="2" t="s">
        <v>10</v>
      </c>
      <c r="F747" s="2" t="s">
        <v>1314</v>
      </c>
      <c r="G747" s="2" t="s">
        <v>1315</v>
      </c>
      <c r="H747" s="2" t="s">
        <v>1071</v>
      </c>
      <c r="I747" s="2" t="s">
        <v>14</v>
      </c>
      <c r="J747" s="2">
        <v>-0.6</v>
      </c>
    </row>
    <row r="748" spans="1:10">
      <c r="A748" s="2">
        <v>7898</v>
      </c>
      <c r="B748" s="3">
        <v>7898</v>
      </c>
      <c r="C748" s="2">
        <v>45749</v>
      </c>
      <c r="D748" s="2" t="s">
        <v>9</v>
      </c>
      <c r="E748" s="2" t="s">
        <v>10</v>
      </c>
      <c r="F748" s="2" t="s">
        <v>1314</v>
      </c>
      <c r="G748" s="2" t="s">
        <v>1315</v>
      </c>
      <c r="H748" s="2" t="s">
        <v>508</v>
      </c>
      <c r="I748" s="2" t="s">
        <v>14</v>
      </c>
      <c r="J748" s="2">
        <v>-0.6</v>
      </c>
    </row>
    <row r="749" spans="1:10">
      <c r="A749" s="2">
        <v>7919</v>
      </c>
      <c r="B749" s="3">
        <v>7919</v>
      </c>
      <c r="C749" s="2">
        <v>45803</v>
      </c>
      <c r="D749" s="2" t="s">
        <v>148</v>
      </c>
      <c r="E749" s="2" t="s">
        <v>10</v>
      </c>
      <c r="F749" s="2" t="s">
        <v>1316</v>
      </c>
      <c r="G749" s="2" t="s">
        <v>146</v>
      </c>
      <c r="H749" s="2" t="s">
        <v>13</v>
      </c>
      <c r="I749" s="2" t="s">
        <v>1317</v>
      </c>
      <c r="J749" s="2">
        <v>10000</v>
      </c>
    </row>
    <row r="750" spans="1:10">
      <c r="A750" s="2">
        <v>7921</v>
      </c>
      <c r="B750" s="3">
        <v>7921</v>
      </c>
      <c r="C750" s="2">
        <v>45748</v>
      </c>
      <c r="D750" s="2" t="s">
        <v>9</v>
      </c>
      <c r="E750" s="2" t="s">
        <v>10</v>
      </c>
      <c r="F750" s="2" t="s">
        <v>1318</v>
      </c>
      <c r="G750" s="2" t="s">
        <v>1143</v>
      </c>
      <c r="H750" s="2" t="s">
        <v>1071</v>
      </c>
      <c r="I750" s="2" t="s">
        <v>14</v>
      </c>
      <c r="J750" s="2">
        <v>-0.02</v>
      </c>
    </row>
    <row r="751" spans="1:10">
      <c r="A751" s="2">
        <v>7921</v>
      </c>
      <c r="B751" s="3">
        <v>7921</v>
      </c>
      <c r="C751" s="2">
        <v>45748</v>
      </c>
      <c r="D751" s="2" t="s">
        <v>9</v>
      </c>
      <c r="E751" s="2" t="s">
        <v>10</v>
      </c>
      <c r="F751" s="2" t="s">
        <v>1318</v>
      </c>
      <c r="G751" s="2" t="s">
        <v>1143</v>
      </c>
      <c r="H751" s="2" t="s">
        <v>1094</v>
      </c>
      <c r="I751" s="2" t="s">
        <v>14</v>
      </c>
      <c r="J751" s="2">
        <v>0.02</v>
      </c>
    </row>
    <row r="752" spans="1:10">
      <c r="A752" s="2">
        <v>7925</v>
      </c>
      <c r="B752" s="3">
        <v>7925</v>
      </c>
      <c r="C752" s="2">
        <v>45779</v>
      </c>
      <c r="D752" s="2" t="s">
        <v>148</v>
      </c>
      <c r="E752" s="2" t="s">
        <v>10</v>
      </c>
      <c r="F752" s="2" t="s">
        <v>1319</v>
      </c>
      <c r="G752" s="2" t="s">
        <v>1320</v>
      </c>
      <c r="H752" s="2" t="s">
        <v>1071</v>
      </c>
      <c r="I752" s="2" t="s">
        <v>14</v>
      </c>
      <c r="J752" s="2">
        <v>0.5</v>
      </c>
    </row>
    <row r="753" spans="1:10">
      <c r="A753" s="2">
        <v>7925</v>
      </c>
      <c r="B753" s="3">
        <v>7925</v>
      </c>
      <c r="C753" s="2">
        <v>45779</v>
      </c>
      <c r="D753" s="2" t="s">
        <v>148</v>
      </c>
      <c r="E753" s="2" t="s">
        <v>10</v>
      </c>
      <c r="F753" s="2" t="s">
        <v>1319</v>
      </c>
      <c r="G753" s="2" t="s">
        <v>1320</v>
      </c>
      <c r="H753" s="2" t="s">
        <v>508</v>
      </c>
      <c r="I753" s="2" t="s">
        <v>14</v>
      </c>
      <c r="J753" s="2">
        <v>0.5</v>
      </c>
    </row>
    <row r="754" spans="1:10">
      <c r="A754" s="2">
        <v>7935</v>
      </c>
      <c r="B754" s="3">
        <v>7935</v>
      </c>
      <c r="C754" s="2">
        <v>45748</v>
      </c>
      <c r="D754" s="2" t="s">
        <v>9</v>
      </c>
      <c r="E754" s="2" t="s">
        <v>10</v>
      </c>
      <c r="F754" s="2" t="s">
        <v>1321</v>
      </c>
      <c r="G754" s="2" t="s">
        <v>1143</v>
      </c>
      <c r="H754" s="2" t="s">
        <v>1071</v>
      </c>
      <c r="I754" s="2" t="s">
        <v>14</v>
      </c>
      <c r="J754" s="2">
        <v>0.12</v>
      </c>
    </row>
    <row r="755" spans="1:10">
      <c r="A755" s="2">
        <v>7935</v>
      </c>
      <c r="B755" s="3">
        <v>7935</v>
      </c>
      <c r="C755" s="2">
        <v>45748</v>
      </c>
      <c r="D755" s="2" t="s">
        <v>9</v>
      </c>
      <c r="E755" s="2" t="s">
        <v>10</v>
      </c>
      <c r="F755" s="2" t="s">
        <v>1321</v>
      </c>
      <c r="G755" s="2" t="s">
        <v>1143</v>
      </c>
      <c r="H755" s="2" t="s">
        <v>1094</v>
      </c>
      <c r="I755" s="2" t="s">
        <v>14</v>
      </c>
      <c r="J755" s="2">
        <v>-0.12</v>
      </c>
    </row>
    <row r="756" spans="1:10">
      <c r="A756" s="2">
        <v>7937</v>
      </c>
      <c r="B756" s="3">
        <v>7937</v>
      </c>
      <c r="C756" s="2">
        <v>45748</v>
      </c>
      <c r="D756" s="2" t="s">
        <v>9</v>
      </c>
      <c r="E756" s="2" t="s">
        <v>10</v>
      </c>
      <c r="F756" s="2" t="s">
        <v>1322</v>
      </c>
      <c r="G756" s="2" t="s">
        <v>1323</v>
      </c>
      <c r="H756" s="2" t="s">
        <v>1071</v>
      </c>
      <c r="I756" s="2" t="s">
        <v>14</v>
      </c>
      <c r="J756" s="2">
        <v>0.4</v>
      </c>
    </row>
    <row r="757" spans="1:10">
      <c r="A757" s="2">
        <v>7937</v>
      </c>
      <c r="B757" s="3">
        <v>7937</v>
      </c>
      <c r="C757" s="2">
        <v>45748</v>
      </c>
      <c r="D757" s="2" t="s">
        <v>9</v>
      </c>
      <c r="E757" s="2" t="s">
        <v>10</v>
      </c>
      <c r="F757" s="2" t="s">
        <v>1322</v>
      </c>
      <c r="G757" s="2" t="s">
        <v>1323</v>
      </c>
      <c r="H757" s="2" t="s">
        <v>1094</v>
      </c>
      <c r="I757" s="2" t="s">
        <v>14</v>
      </c>
      <c r="J757" s="2">
        <v>-0.4</v>
      </c>
    </row>
    <row r="758" spans="1:10">
      <c r="A758" s="2">
        <v>7939</v>
      </c>
      <c r="B758" s="3">
        <v>7939</v>
      </c>
      <c r="C758" s="2">
        <v>45749</v>
      </c>
      <c r="D758" s="2" t="s">
        <v>9</v>
      </c>
      <c r="E758" s="2" t="s">
        <v>10</v>
      </c>
      <c r="F758" s="2" t="s">
        <v>1324</v>
      </c>
      <c r="G758" s="2" t="s">
        <v>1120</v>
      </c>
      <c r="H758" s="2" t="s">
        <v>1071</v>
      </c>
      <c r="I758" s="2" t="s">
        <v>14</v>
      </c>
      <c r="J758" s="2">
        <v>0.4</v>
      </c>
    </row>
    <row r="759" spans="1:10">
      <c r="A759" s="2">
        <v>7939</v>
      </c>
      <c r="B759" s="3">
        <v>7939</v>
      </c>
      <c r="C759" s="2">
        <v>45749</v>
      </c>
      <c r="D759" s="2" t="s">
        <v>9</v>
      </c>
      <c r="E759" s="2" t="s">
        <v>10</v>
      </c>
      <c r="F759" s="2" t="s">
        <v>1324</v>
      </c>
      <c r="G759" s="2" t="s">
        <v>1120</v>
      </c>
      <c r="H759" s="2" t="s">
        <v>1094</v>
      </c>
      <c r="I759" s="2" t="s">
        <v>14</v>
      </c>
      <c r="J759" s="2">
        <v>-0.4</v>
      </c>
    </row>
    <row r="760" spans="1:10">
      <c r="A760" s="2">
        <v>7944</v>
      </c>
      <c r="B760" s="3">
        <v>7944</v>
      </c>
      <c r="C760" s="2">
        <v>45752</v>
      </c>
      <c r="D760" s="2" t="s">
        <v>9</v>
      </c>
      <c r="E760" s="2" t="s">
        <v>10</v>
      </c>
      <c r="F760" s="2" t="s">
        <v>1325</v>
      </c>
      <c r="G760" s="2" t="s">
        <v>1326</v>
      </c>
      <c r="H760" s="2" t="s">
        <v>508</v>
      </c>
      <c r="I760" s="2" t="s">
        <v>1327</v>
      </c>
      <c r="J760" s="2">
        <v>-47200</v>
      </c>
    </row>
    <row r="761" spans="1:10">
      <c r="A761" s="2">
        <v>7944</v>
      </c>
      <c r="B761" s="3">
        <v>7944</v>
      </c>
      <c r="C761" s="2">
        <v>45752</v>
      </c>
      <c r="D761" s="2" t="s">
        <v>9</v>
      </c>
      <c r="E761" s="2" t="s">
        <v>10</v>
      </c>
      <c r="F761" s="2" t="s">
        <v>1325</v>
      </c>
      <c r="G761" s="2" t="s">
        <v>92</v>
      </c>
      <c r="H761" s="2" t="s">
        <v>13</v>
      </c>
      <c r="I761" s="2" t="s">
        <v>1327</v>
      </c>
      <c r="J761" s="2">
        <v>-47200</v>
      </c>
    </row>
    <row r="762" spans="1:10">
      <c r="A762" s="2">
        <v>7946</v>
      </c>
      <c r="B762" s="3">
        <v>7946</v>
      </c>
      <c r="C762" s="2">
        <v>45749</v>
      </c>
      <c r="D762" s="2" t="s">
        <v>9</v>
      </c>
      <c r="E762" s="2" t="s">
        <v>10</v>
      </c>
      <c r="F762" s="2" t="s">
        <v>1328</v>
      </c>
      <c r="G762" s="2" t="s">
        <v>1143</v>
      </c>
      <c r="H762" s="2" t="s">
        <v>1071</v>
      </c>
      <c r="I762" s="2" t="s">
        <v>14</v>
      </c>
      <c r="J762" s="2">
        <v>-0.5</v>
      </c>
    </row>
    <row r="763" spans="1:10">
      <c r="A763" s="2">
        <v>7946</v>
      </c>
      <c r="B763" s="3">
        <v>7946</v>
      </c>
      <c r="C763" s="2">
        <v>45749</v>
      </c>
      <c r="D763" s="2" t="s">
        <v>9</v>
      </c>
      <c r="E763" s="2" t="s">
        <v>10</v>
      </c>
      <c r="F763" s="2" t="s">
        <v>1328</v>
      </c>
      <c r="G763" s="2" t="s">
        <v>1143</v>
      </c>
      <c r="H763" s="2" t="s">
        <v>1094</v>
      </c>
      <c r="I763" s="2" t="s">
        <v>14</v>
      </c>
      <c r="J763" s="2">
        <v>0.5</v>
      </c>
    </row>
    <row r="764" spans="1:10">
      <c r="A764" s="2">
        <v>7948</v>
      </c>
      <c r="B764" s="3">
        <v>7948</v>
      </c>
      <c r="C764" s="2">
        <v>45752</v>
      </c>
      <c r="D764" s="2" t="s">
        <v>9</v>
      </c>
      <c r="E764" s="2" t="s">
        <v>10</v>
      </c>
      <c r="F764" s="2" t="s">
        <v>1329</v>
      </c>
      <c r="G764" s="2" t="s">
        <v>1326</v>
      </c>
      <c r="H764" s="2" t="s">
        <v>508</v>
      </c>
      <c r="I764" s="2" t="s">
        <v>1327</v>
      </c>
      <c r="J764" s="2">
        <v>-12390</v>
      </c>
    </row>
    <row r="765" spans="1:10">
      <c r="A765" s="2">
        <v>7948</v>
      </c>
      <c r="B765" s="3">
        <v>7948</v>
      </c>
      <c r="C765" s="2">
        <v>45752</v>
      </c>
      <c r="D765" s="2" t="s">
        <v>9</v>
      </c>
      <c r="E765" s="2" t="s">
        <v>10</v>
      </c>
      <c r="F765" s="2" t="s">
        <v>1329</v>
      </c>
      <c r="G765" s="2" t="s">
        <v>92</v>
      </c>
      <c r="H765" s="2" t="s">
        <v>13</v>
      </c>
      <c r="I765" s="2" t="s">
        <v>1327</v>
      </c>
      <c r="J765" s="2">
        <v>-12390</v>
      </c>
    </row>
    <row r="766" spans="1:10">
      <c r="A766" s="2">
        <v>7950</v>
      </c>
      <c r="B766" s="3">
        <v>7950</v>
      </c>
      <c r="C766" s="2">
        <v>45752</v>
      </c>
      <c r="D766" s="2" t="s">
        <v>9</v>
      </c>
      <c r="E766" s="2" t="s">
        <v>10</v>
      </c>
      <c r="F766" s="2" t="s">
        <v>1330</v>
      </c>
      <c r="G766" s="2" t="s">
        <v>1331</v>
      </c>
      <c r="H766" s="2" t="s">
        <v>508</v>
      </c>
      <c r="I766" s="2" t="s">
        <v>1332</v>
      </c>
      <c r="J766" s="2">
        <v>-11800</v>
      </c>
    </row>
    <row r="767" spans="1:10">
      <c r="A767" s="2">
        <v>7950</v>
      </c>
      <c r="B767" s="3">
        <v>7950</v>
      </c>
      <c r="C767" s="2">
        <v>45752</v>
      </c>
      <c r="D767" s="2" t="s">
        <v>9</v>
      </c>
      <c r="E767" s="2" t="s">
        <v>10</v>
      </c>
      <c r="F767" s="2" t="s">
        <v>1330</v>
      </c>
      <c r="G767" s="2" t="s">
        <v>92</v>
      </c>
      <c r="H767" s="2" t="s">
        <v>13</v>
      </c>
      <c r="I767" s="2" t="s">
        <v>1332</v>
      </c>
      <c r="J767" s="2">
        <v>-11800</v>
      </c>
    </row>
    <row r="768" spans="1:10">
      <c r="A768" s="2">
        <v>7951</v>
      </c>
      <c r="B768" s="3">
        <v>7951</v>
      </c>
      <c r="C768" s="2">
        <v>45780</v>
      </c>
      <c r="D768" s="2" t="s">
        <v>148</v>
      </c>
      <c r="E768" s="2" t="s">
        <v>10</v>
      </c>
      <c r="F768" s="2" t="s">
        <v>1333</v>
      </c>
      <c r="G768" s="2" t="s">
        <v>1334</v>
      </c>
      <c r="H768" s="2" t="s">
        <v>1071</v>
      </c>
      <c r="I768" s="2" t="s">
        <v>14</v>
      </c>
      <c r="J768" s="2">
        <v>0.5</v>
      </c>
    </row>
    <row r="769" spans="1:10">
      <c r="A769" s="2">
        <v>7951</v>
      </c>
      <c r="B769" s="3">
        <v>7951</v>
      </c>
      <c r="C769" s="2">
        <v>45780</v>
      </c>
      <c r="D769" s="2" t="s">
        <v>148</v>
      </c>
      <c r="E769" s="2" t="s">
        <v>10</v>
      </c>
      <c r="F769" s="2" t="s">
        <v>1333</v>
      </c>
      <c r="G769" s="2" t="s">
        <v>1334</v>
      </c>
      <c r="H769" s="2" t="s">
        <v>508</v>
      </c>
      <c r="I769" s="2" t="s">
        <v>14</v>
      </c>
      <c r="J769" s="2">
        <v>0.5</v>
      </c>
    </row>
    <row r="770" spans="1:10">
      <c r="A770" s="2">
        <v>7953</v>
      </c>
      <c r="B770" s="3">
        <v>7953</v>
      </c>
      <c r="C770" s="2">
        <v>45750</v>
      </c>
      <c r="D770" s="2" t="s">
        <v>9</v>
      </c>
      <c r="E770" s="2" t="s">
        <v>10</v>
      </c>
      <c r="F770" s="2" t="s">
        <v>1335</v>
      </c>
      <c r="G770" s="2" t="s">
        <v>1099</v>
      </c>
      <c r="H770" s="2" t="s">
        <v>1071</v>
      </c>
      <c r="I770" s="2" t="s">
        <v>14</v>
      </c>
      <c r="J770" s="2">
        <v>0.08</v>
      </c>
    </row>
    <row r="771" spans="1:10">
      <c r="A771" s="2">
        <v>7953</v>
      </c>
      <c r="B771" s="3">
        <v>7953</v>
      </c>
      <c r="C771" s="2">
        <v>45750</v>
      </c>
      <c r="D771" s="2" t="s">
        <v>9</v>
      </c>
      <c r="E771" s="2" t="s">
        <v>10</v>
      </c>
      <c r="F771" s="2" t="s">
        <v>1335</v>
      </c>
      <c r="G771" s="2" t="s">
        <v>1099</v>
      </c>
      <c r="H771" s="2" t="s">
        <v>1094</v>
      </c>
      <c r="I771" s="2" t="s">
        <v>14</v>
      </c>
      <c r="J771" s="2">
        <v>-0.08</v>
      </c>
    </row>
    <row r="772" spans="1:10">
      <c r="A772" s="2">
        <v>7956</v>
      </c>
      <c r="B772" s="3">
        <v>7956</v>
      </c>
      <c r="C772" s="2">
        <v>45750</v>
      </c>
      <c r="D772" s="2" t="s">
        <v>9</v>
      </c>
      <c r="E772" s="2" t="s">
        <v>10</v>
      </c>
      <c r="F772" s="2" t="s">
        <v>1336</v>
      </c>
      <c r="G772" s="2" t="s">
        <v>1146</v>
      </c>
      <c r="H772" s="2" t="s">
        <v>1071</v>
      </c>
      <c r="I772" s="2" t="s">
        <v>14</v>
      </c>
      <c r="J772" s="2">
        <v>-0.36</v>
      </c>
    </row>
    <row r="773" spans="1:10">
      <c r="A773" s="2">
        <v>7956</v>
      </c>
      <c r="B773" s="3">
        <v>7956</v>
      </c>
      <c r="C773" s="2">
        <v>45750</v>
      </c>
      <c r="D773" s="2" t="s">
        <v>9</v>
      </c>
      <c r="E773" s="2" t="s">
        <v>10</v>
      </c>
      <c r="F773" s="2" t="s">
        <v>1336</v>
      </c>
      <c r="G773" s="2" t="s">
        <v>1146</v>
      </c>
      <c r="H773" s="2" t="s">
        <v>1094</v>
      </c>
      <c r="I773" s="2" t="s">
        <v>14</v>
      </c>
      <c r="J773" s="2">
        <v>0.36</v>
      </c>
    </row>
    <row r="774" spans="1:10">
      <c r="A774" s="2">
        <v>7961</v>
      </c>
      <c r="B774" s="3">
        <v>7961</v>
      </c>
      <c r="C774" s="2">
        <v>45763</v>
      </c>
      <c r="D774" s="2" t="s">
        <v>9</v>
      </c>
      <c r="E774" s="2" t="s">
        <v>10</v>
      </c>
      <c r="F774" s="2" t="s">
        <v>1337</v>
      </c>
      <c r="G774" s="2" t="s">
        <v>59</v>
      </c>
      <c r="H774" s="2" t="s">
        <v>13</v>
      </c>
      <c r="I774" s="2" t="s">
        <v>1338</v>
      </c>
      <c r="J774" s="2">
        <v>10000</v>
      </c>
    </row>
    <row r="775" spans="1:10">
      <c r="A775" s="2">
        <v>7961</v>
      </c>
      <c r="B775" s="3">
        <v>7961</v>
      </c>
      <c r="C775" s="2">
        <v>45763</v>
      </c>
      <c r="D775" s="2" t="s">
        <v>9</v>
      </c>
      <c r="E775" s="2" t="s">
        <v>10</v>
      </c>
      <c r="F775" s="2" t="s">
        <v>1337</v>
      </c>
      <c r="G775" s="2" t="s">
        <v>385</v>
      </c>
      <c r="H775" s="2" t="s">
        <v>13</v>
      </c>
      <c r="I775" s="2" t="s">
        <v>1338</v>
      </c>
      <c r="J775" s="2">
        <v>-10000</v>
      </c>
    </row>
    <row r="776" spans="1:10">
      <c r="A776" s="2">
        <v>7962</v>
      </c>
      <c r="B776" s="3">
        <v>7962</v>
      </c>
      <c r="C776" s="2">
        <v>45750</v>
      </c>
      <c r="D776" s="2" t="s">
        <v>9</v>
      </c>
      <c r="E776" s="2" t="s">
        <v>10</v>
      </c>
      <c r="F776" s="2" t="s">
        <v>1339</v>
      </c>
      <c r="G776" s="2" t="s">
        <v>1340</v>
      </c>
      <c r="H776" s="2" t="s">
        <v>1071</v>
      </c>
      <c r="I776" s="2" t="s">
        <v>14</v>
      </c>
      <c r="J776" s="2">
        <v>-0.2</v>
      </c>
    </row>
    <row r="777" spans="1:10">
      <c r="A777" s="2">
        <v>7962</v>
      </c>
      <c r="B777" s="3">
        <v>7962</v>
      </c>
      <c r="C777" s="2">
        <v>45750</v>
      </c>
      <c r="D777" s="2" t="s">
        <v>9</v>
      </c>
      <c r="E777" s="2" t="s">
        <v>10</v>
      </c>
      <c r="F777" s="2" t="s">
        <v>1339</v>
      </c>
      <c r="G777" s="2" t="s">
        <v>1340</v>
      </c>
      <c r="H777" s="2" t="s">
        <v>1094</v>
      </c>
      <c r="I777" s="2" t="s">
        <v>14</v>
      </c>
      <c r="J777" s="2">
        <v>0.2</v>
      </c>
    </row>
    <row r="778" spans="1:10">
      <c r="A778" s="2">
        <v>7967</v>
      </c>
      <c r="B778" s="3">
        <v>7967</v>
      </c>
      <c r="C778" s="2">
        <v>45750</v>
      </c>
      <c r="D778" s="2" t="s">
        <v>9</v>
      </c>
      <c r="E778" s="2" t="s">
        <v>10</v>
      </c>
      <c r="F778" s="2" t="s">
        <v>1341</v>
      </c>
      <c r="G778" s="2" t="s">
        <v>1143</v>
      </c>
      <c r="H778" s="2" t="s">
        <v>1071</v>
      </c>
      <c r="I778" s="2" t="s">
        <v>14</v>
      </c>
      <c r="J778" s="2">
        <v>-0.26</v>
      </c>
    </row>
    <row r="779" spans="1:10">
      <c r="A779" s="2">
        <v>7967</v>
      </c>
      <c r="B779" s="3">
        <v>7967</v>
      </c>
      <c r="C779" s="2">
        <v>45750</v>
      </c>
      <c r="D779" s="2" t="s">
        <v>9</v>
      </c>
      <c r="E779" s="2" t="s">
        <v>10</v>
      </c>
      <c r="F779" s="2" t="s">
        <v>1341</v>
      </c>
      <c r="G779" s="2" t="s">
        <v>1143</v>
      </c>
      <c r="H779" s="2" t="s">
        <v>1094</v>
      </c>
      <c r="I779" s="2" t="s">
        <v>14</v>
      </c>
      <c r="J779" s="2">
        <v>0.26</v>
      </c>
    </row>
    <row r="780" spans="1:10">
      <c r="A780" s="2">
        <v>7971</v>
      </c>
      <c r="B780" s="3">
        <v>7971</v>
      </c>
      <c r="C780" s="2">
        <v>45751</v>
      </c>
      <c r="D780" s="2" t="s">
        <v>9</v>
      </c>
      <c r="E780" s="2" t="s">
        <v>10</v>
      </c>
      <c r="F780" s="2" t="s">
        <v>1342</v>
      </c>
      <c r="G780" s="2" t="s">
        <v>1122</v>
      </c>
      <c r="H780" s="2" t="s">
        <v>1071</v>
      </c>
      <c r="I780" s="2" t="s">
        <v>14</v>
      </c>
      <c r="J780" s="2">
        <v>0.12</v>
      </c>
    </row>
    <row r="781" spans="1:10">
      <c r="A781" s="2">
        <v>7971</v>
      </c>
      <c r="B781" s="3">
        <v>7971</v>
      </c>
      <c r="C781" s="2">
        <v>45751</v>
      </c>
      <c r="D781" s="2" t="s">
        <v>9</v>
      </c>
      <c r="E781" s="2" t="s">
        <v>10</v>
      </c>
      <c r="F781" s="2" t="s">
        <v>1342</v>
      </c>
      <c r="G781" s="2" t="s">
        <v>1122</v>
      </c>
      <c r="H781" s="2" t="s">
        <v>1094</v>
      </c>
      <c r="I781" s="2" t="s">
        <v>14</v>
      </c>
      <c r="J781" s="2">
        <v>-0.12</v>
      </c>
    </row>
    <row r="782" spans="1:10">
      <c r="A782" s="2">
        <v>7981</v>
      </c>
      <c r="B782" s="3">
        <v>7981</v>
      </c>
      <c r="C782" s="2">
        <v>45751</v>
      </c>
      <c r="D782" s="2" t="s">
        <v>9</v>
      </c>
      <c r="E782" s="2" t="s">
        <v>10</v>
      </c>
      <c r="F782" s="2" t="s">
        <v>1343</v>
      </c>
      <c r="G782" s="2" t="s">
        <v>1107</v>
      </c>
      <c r="H782" s="2" t="s">
        <v>1071</v>
      </c>
      <c r="I782" s="2" t="s">
        <v>14</v>
      </c>
      <c r="J782" s="2">
        <v>-0.28</v>
      </c>
    </row>
    <row r="783" spans="1:10">
      <c r="A783" s="2">
        <v>7981</v>
      </c>
      <c r="B783" s="3">
        <v>7981</v>
      </c>
      <c r="C783" s="2">
        <v>45751</v>
      </c>
      <c r="D783" s="2" t="s">
        <v>9</v>
      </c>
      <c r="E783" s="2" t="s">
        <v>10</v>
      </c>
      <c r="F783" s="2" t="s">
        <v>1343</v>
      </c>
      <c r="G783" s="2" t="s">
        <v>1107</v>
      </c>
      <c r="H783" s="2" t="s">
        <v>1094</v>
      </c>
      <c r="I783" s="2" t="s">
        <v>14</v>
      </c>
      <c r="J783" s="2">
        <v>0.28</v>
      </c>
    </row>
    <row r="784" spans="1:10">
      <c r="A784" s="2">
        <v>7987</v>
      </c>
      <c r="B784" s="3">
        <v>7987</v>
      </c>
      <c r="C784" s="2">
        <v>45764</v>
      </c>
      <c r="D784" s="2" t="s">
        <v>9</v>
      </c>
      <c r="E784" s="2" t="s">
        <v>10</v>
      </c>
      <c r="F784" s="2" t="s">
        <v>1344</v>
      </c>
      <c r="G784" s="2" t="s">
        <v>1278</v>
      </c>
      <c r="H784" s="2" t="s">
        <v>1071</v>
      </c>
      <c r="I784" s="2" t="s">
        <v>14</v>
      </c>
      <c r="J784" s="2">
        <v>0.5</v>
      </c>
    </row>
    <row r="785" spans="1:10">
      <c r="A785" s="2">
        <v>7987</v>
      </c>
      <c r="B785" s="3">
        <v>7987</v>
      </c>
      <c r="C785" s="2">
        <v>45764</v>
      </c>
      <c r="D785" s="2" t="s">
        <v>9</v>
      </c>
      <c r="E785" s="2" t="s">
        <v>10</v>
      </c>
      <c r="F785" s="2" t="s">
        <v>1344</v>
      </c>
      <c r="G785" s="2" t="s">
        <v>1278</v>
      </c>
      <c r="H785" s="2" t="s">
        <v>508</v>
      </c>
      <c r="I785" s="2" t="s">
        <v>14</v>
      </c>
      <c r="J785" s="2">
        <v>0.5</v>
      </c>
    </row>
    <row r="786" spans="1:10">
      <c r="A786" s="2">
        <v>7996</v>
      </c>
      <c r="B786" s="3">
        <v>7996</v>
      </c>
      <c r="C786" s="2">
        <v>45754</v>
      </c>
      <c r="D786" s="2" t="s">
        <v>9</v>
      </c>
      <c r="E786" s="2" t="s">
        <v>10</v>
      </c>
      <c r="F786" s="2" t="s">
        <v>1345</v>
      </c>
      <c r="G786" s="2" t="s">
        <v>1346</v>
      </c>
      <c r="H786" s="2" t="s">
        <v>1071</v>
      </c>
      <c r="I786" s="2" t="s">
        <v>14</v>
      </c>
      <c r="J786" s="2">
        <v>-0.26</v>
      </c>
    </row>
    <row r="787" spans="1:10">
      <c r="A787" s="2">
        <v>7996</v>
      </c>
      <c r="B787" s="3">
        <v>7996</v>
      </c>
      <c r="C787" s="2">
        <v>45754</v>
      </c>
      <c r="D787" s="2" t="s">
        <v>9</v>
      </c>
      <c r="E787" s="2" t="s">
        <v>10</v>
      </c>
      <c r="F787" s="2" t="s">
        <v>1345</v>
      </c>
      <c r="G787" s="2" t="s">
        <v>1346</v>
      </c>
      <c r="H787" s="2" t="s">
        <v>1094</v>
      </c>
      <c r="I787" s="2" t="s">
        <v>14</v>
      </c>
      <c r="J787" s="2">
        <v>0.26</v>
      </c>
    </row>
    <row r="788" spans="1:10">
      <c r="A788" s="2">
        <v>7999</v>
      </c>
      <c r="B788" s="3">
        <v>7999</v>
      </c>
      <c r="C788" s="2">
        <v>45749</v>
      </c>
      <c r="D788" s="2" t="s">
        <v>9</v>
      </c>
      <c r="E788" s="2" t="s">
        <v>10</v>
      </c>
      <c r="F788" s="2" t="s">
        <v>1347</v>
      </c>
      <c r="G788" s="2" t="s">
        <v>1280</v>
      </c>
      <c r="H788" s="2" t="s">
        <v>1071</v>
      </c>
      <c r="I788" s="2" t="s">
        <v>14</v>
      </c>
      <c r="J788" s="2">
        <v>0.4</v>
      </c>
    </row>
    <row r="789" spans="1:10">
      <c r="A789" s="2">
        <v>7999</v>
      </c>
      <c r="B789" s="3">
        <v>7999</v>
      </c>
      <c r="C789" s="2">
        <v>45749</v>
      </c>
      <c r="D789" s="2" t="s">
        <v>9</v>
      </c>
      <c r="E789" s="2" t="s">
        <v>10</v>
      </c>
      <c r="F789" s="2" t="s">
        <v>1347</v>
      </c>
      <c r="G789" s="2" t="s">
        <v>1280</v>
      </c>
      <c r="H789" s="2" t="s">
        <v>508</v>
      </c>
      <c r="I789" s="2" t="s">
        <v>14</v>
      </c>
      <c r="J789" s="2">
        <v>0.4</v>
      </c>
    </row>
    <row r="790" spans="1:10">
      <c r="A790" s="2">
        <v>8008</v>
      </c>
      <c r="B790" s="3">
        <v>8008</v>
      </c>
      <c r="C790" s="2">
        <v>45756</v>
      </c>
      <c r="D790" s="2" t="s">
        <v>9</v>
      </c>
      <c r="E790" s="2" t="s">
        <v>10</v>
      </c>
      <c r="F790" s="2" t="s">
        <v>1348</v>
      </c>
      <c r="G790" s="2" t="s">
        <v>1349</v>
      </c>
      <c r="H790" s="2" t="s">
        <v>1071</v>
      </c>
      <c r="I790" s="2" t="s">
        <v>14</v>
      </c>
      <c r="J790" s="2">
        <v>0.02</v>
      </c>
    </row>
    <row r="791" spans="1:10">
      <c r="A791" s="2">
        <v>8008</v>
      </c>
      <c r="B791" s="3">
        <v>8008</v>
      </c>
      <c r="C791" s="2">
        <v>45756</v>
      </c>
      <c r="D791" s="2" t="s">
        <v>9</v>
      </c>
      <c r="E791" s="2" t="s">
        <v>10</v>
      </c>
      <c r="F791" s="2" t="s">
        <v>1348</v>
      </c>
      <c r="G791" s="2" t="s">
        <v>1349</v>
      </c>
      <c r="H791" s="2" t="s">
        <v>1094</v>
      </c>
      <c r="I791" s="2" t="s">
        <v>14</v>
      </c>
      <c r="J791" s="2">
        <v>-0.02</v>
      </c>
    </row>
    <row r="792" spans="1:10">
      <c r="A792" s="2">
        <v>8014</v>
      </c>
      <c r="B792" s="3">
        <v>8014</v>
      </c>
      <c r="C792" s="2">
        <v>45756</v>
      </c>
      <c r="D792" s="2" t="s">
        <v>9</v>
      </c>
      <c r="E792" s="2" t="s">
        <v>10</v>
      </c>
      <c r="F792" s="2" t="s">
        <v>1350</v>
      </c>
      <c r="G792" s="2" t="s">
        <v>1351</v>
      </c>
      <c r="H792" s="2" t="s">
        <v>1071</v>
      </c>
      <c r="I792" s="2" t="s">
        <v>14</v>
      </c>
      <c r="J792" s="2">
        <v>-0.5</v>
      </c>
    </row>
    <row r="793" spans="1:10">
      <c r="A793" s="2">
        <v>8014</v>
      </c>
      <c r="B793" s="3">
        <v>8014</v>
      </c>
      <c r="C793" s="2">
        <v>45756</v>
      </c>
      <c r="D793" s="2" t="s">
        <v>9</v>
      </c>
      <c r="E793" s="2" t="s">
        <v>10</v>
      </c>
      <c r="F793" s="2" t="s">
        <v>1350</v>
      </c>
      <c r="G793" s="2" t="s">
        <v>1351</v>
      </c>
      <c r="H793" s="2" t="s">
        <v>1094</v>
      </c>
      <c r="I793" s="2" t="s">
        <v>14</v>
      </c>
      <c r="J793" s="2">
        <v>0.5</v>
      </c>
    </row>
    <row r="794" spans="1:10">
      <c r="A794" s="2">
        <v>8016</v>
      </c>
      <c r="B794" s="3">
        <v>8016</v>
      </c>
      <c r="C794" s="2">
        <v>45776</v>
      </c>
      <c r="D794" s="2" t="s">
        <v>9</v>
      </c>
      <c r="E794" s="2" t="s">
        <v>10</v>
      </c>
      <c r="F794" s="2" t="s">
        <v>1352</v>
      </c>
      <c r="G794" s="2" t="s">
        <v>1353</v>
      </c>
      <c r="H794" s="2" t="s">
        <v>13</v>
      </c>
      <c r="I794" s="2" t="s">
        <v>27</v>
      </c>
      <c r="J794" s="2">
        <v>-8000</v>
      </c>
    </row>
    <row r="795" spans="1:10">
      <c r="A795" s="2">
        <v>8020</v>
      </c>
      <c r="B795" s="3">
        <v>8020</v>
      </c>
      <c r="C795" s="2">
        <v>45758</v>
      </c>
      <c r="D795" s="2" t="s">
        <v>9</v>
      </c>
      <c r="E795" s="2" t="s">
        <v>10</v>
      </c>
      <c r="F795" s="2" t="s">
        <v>1354</v>
      </c>
      <c r="G795" s="2" t="s">
        <v>1355</v>
      </c>
      <c r="H795" s="2" t="s">
        <v>1071</v>
      </c>
      <c r="I795" s="2" t="s">
        <v>14</v>
      </c>
      <c r="J795" s="2">
        <v>-0.36</v>
      </c>
    </row>
    <row r="796" spans="1:10">
      <c r="A796" s="2">
        <v>8020</v>
      </c>
      <c r="B796" s="3">
        <v>8020</v>
      </c>
      <c r="C796" s="2">
        <v>45758</v>
      </c>
      <c r="D796" s="2" t="s">
        <v>9</v>
      </c>
      <c r="E796" s="2" t="s">
        <v>10</v>
      </c>
      <c r="F796" s="2" t="s">
        <v>1354</v>
      </c>
      <c r="G796" s="2" t="s">
        <v>1355</v>
      </c>
      <c r="H796" s="2" t="s">
        <v>1094</v>
      </c>
      <c r="I796" s="2" t="s">
        <v>14</v>
      </c>
      <c r="J796" s="2">
        <v>0.36</v>
      </c>
    </row>
    <row r="797" spans="1:10">
      <c r="A797" s="2">
        <v>8023</v>
      </c>
      <c r="B797" s="3">
        <v>8023</v>
      </c>
      <c r="C797" s="2">
        <v>45777</v>
      </c>
      <c r="D797" s="2" t="s">
        <v>9</v>
      </c>
      <c r="E797" s="2" t="s">
        <v>10</v>
      </c>
      <c r="F797" s="2" t="s">
        <v>1356</v>
      </c>
      <c r="G797" s="2" t="s">
        <v>62</v>
      </c>
      <c r="H797" s="2" t="s">
        <v>13</v>
      </c>
      <c r="I797" s="2" t="s">
        <v>27</v>
      </c>
      <c r="J797" s="2">
        <v>-306.09</v>
      </c>
    </row>
    <row r="798" spans="1:10">
      <c r="A798" s="2">
        <v>8024</v>
      </c>
      <c r="B798" s="3">
        <v>8024</v>
      </c>
      <c r="C798" s="2">
        <v>45758</v>
      </c>
      <c r="D798" s="2" t="s">
        <v>9</v>
      </c>
      <c r="E798" s="2" t="s">
        <v>10</v>
      </c>
      <c r="F798" s="2" t="s">
        <v>1357</v>
      </c>
      <c r="G798" s="2" t="s">
        <v>1143</v>
      </c>
      <c r="H798" s="2" t="s">
        <v>1071</v>
      </c>
      <c r="I798" s="2" t="s">
        <v>14</v>
      </c>
      <c r="J798" s="2">
        <v>0.16</v>
      </c>
    </row>
    <row r="799" spans="1:10">
      <c r="A799" s="2">
        <v>8024</v>
      </c>
      <c r="B799" s="3">
        <v>8024</v>
      </c>
      <c r="C799" s="2">
        <v>45758</v>
      </c>
      <c r="D799" s="2" t="s">
        <v>9</v>
      </c>
      <c r="E799" s="2" t="s">
        <v>10</v>
      </c>
      <c r="F799" s="2" t="s">
        <v>1357</v>
      </c>
      <c r="G799" s="2" t="s">
        <v>1143</v>
      </c>
      <c r="H799" s="2" t="s">
        <v>1094</v>
      </c>
      <c r="I799" s="2" t="s">
        <v>14</v>
      </c>
      <c r="J799" s="2">
        <v>-0.16</v>
      </c>
    </row>
    <row r="800" spans="1:10">
      <c r="A800" s="2">
        <v>8029</v>
      </c>
      <c r="B800" s="3">
        <v>8029</v>
      </c>
      <c r="C800" s="2">
        <v>45779</v>
      </c>
      <c r="D800" s="2" t="s">
        <v>148</v>
      </c>
      <c r="E800" s="2" t="s">
        <v>10</v>
      </c>
      <c r="F800" s="2" t="s">
        <v>1358</v>
      </c>
      <c r="G800" s="2" t="s">
        <v>92</v>
      </c>
      <c r="H800" s="2" t="s">
        <v>13</v>
      </c>
      <c r="I800" s="2" t="s">
        <v>1359</v>
      </c>
      <c r="J800" s="2">
        <v>3680</v>
      </c>
    </row>
    <row r="801" spans="1:10">
      <c r="A801" s="2">
        <v>8029</v>
      </c>
      <c r="B801" s="3">
        <v>8029</v>
      </c>
      <c r="C801" s="2">
        <v>45779</v>
      </c>
      <c r="D801" s="2" t="s">
        <v>148</v>
      </c>
      <c r="E801" s="2" t="s">
        <v>10</v>
      </c>
      <c r="F801" s="2" t="s">
        <v>1358</v>
      </c>
      <c r="G801" s="2" t="s">
        <v>1360</v>
      </c>
      <c r="H801" s="2" t="s">
        <v>508</v>
      </c>
      <c r="I801" s="2" t="s">
        <v>1359</v>
      </c>
      <c r="J801" s="2">
        <v>3680</v>
      </c>
    </row>
    <row r="802" spans="1:10">
      <c r="A802" s="2">
        <v>8034</v>
      </c>
      <c r="B802" s="3">
        <v>8034</v>
      </c>
      <c r="C802" s="2">
        <v>45785</v>
      </c>
      <c r="D802" s="2" t="s">
        <v>148</v>
      </c>
      <c r="E802" s="2" t="s">
        <v>10</v>
      </c>
      <c r="F802" s="2" t="s">
        <v>1361</v>
      </c>
      <c r="G802" s="2" t="s">
        <v>59</v>
      </c>
      <c r="H802" s="2" t="s">
        <v>13</v>
      </c>
      <c r="I802" s="2" t="s">
        <v>1362</v>
      </c>
      <c r="J802" s="2">
        <v>10000</v>
      </c>
    </row>
    <row r="803" spans="1:10">
      <c r="A803" s="2">
        <v>8034</v>
      </c>
      <c r="B803" s="3">
        <v>8034</v>
      </c>
      <c r="C803" s="2">
        <v>45785</v>
      </c>
      <c r="D803" s="2" t="s">
        <v>148</v>
      </c>
      <c r="E803" s="2" t="s">
        <v>10</v>
      </c>
      <c r="F803" s="2" t="s">
        <v>1361</v>
      </c>
      <c r="G803" s="2" t="s">
        <v>385</v>
      </c>
      <c r="H803" s="2" t="s">
        <v>13</v>
      </c>
      <c r="I803" s="2" t="s">
        <v>1362</v>
      </c>
      <c r="J803" s="2">
        <v>-10000</v>
      </c>
    </row>
    <row r="804" spans="1:10">
      <c r="A804" s="2">
        <v>8066</v>
      </c>
      <c r="B804" s="3">
        <v>8066</v>
      </c>
      <c r="C804" s="2">
        <v>45768</v>
      </c>
      <c r="D804" s="2" t="s">
        <v>9</v>
      </c>
      <c r="E804" s="2" t="s">
        <v>10</v>
      </c>
      <c r="F804" s="2" t="s">
        <v>1363</v>
      </c>
      <c r="G804" s="2" t="s">
        <v>1364</v>
      </c>
      <c r="H804" s="2" t="s">
        <v>1071</v>
      </c>
      <c r="I804" s="2" t="s">
        <v>14</v>
      </c>
      <c r="J804" s="2">
        <v>-0.12</v>
      </c>
    </row>
    <row r="805" spans="1:10">
      <c r="A805" s="2">
        <v>8066</v>
      </c>
      <c r="B805" s="3">
        <v>8066</v>
      </c>
      <c r="C805" s="2">
        <v>45768</v>
      </c>
      <c r="D805" s="2" t="s">
        <v>9</v>
      </c>
      <c r="E805" s="2" t="s">
        <v>10</v>
      </c>
      <c r="F805" s="2" t="s">
        <v>1363</v>
      </c>
      <c r="G805" s="2" t="s">
        <v>1364</v>
      </c>
      <c r="H805" s="2" t="s">
        <v>1094</v>
      </c>
      <c r="I805" s="2" t="s">
        <v>14</v>
      </c>
      <c r="J805" s="2">
        <v>0.12</v>
      </c>
    </row>
    <row r="806" spans="1:10">
      <c r="A806" s="2">
        <v>8069</v>
      </c>
      <c r="B806" s="3">
        <v>8069</v>
      </c>
      <c r="C806" s="2">
        <v>45751</v>
      </c>
      <c r="D806" s="2" t="s">
        <v>9</v>
      </c>
      <c r="E806" s="2" t="s">
        <v>10</v>
      </c>
      <c r="F806" s="2" t="s">
        <v>1365</v>
      </c>
      <c r="G806" s="2" t="s">
        <v>1315</v>
      </c>
      <c r="H806" s="2" t="s">
        <v>1071</v>
      </c>
      <c r="I806" s="2" t="s">
        <v>14</v>
      </c>
      <c r="J806" s="2">
        <v>0.4</v>
      </c>
    </row>
    <row r="807" spans="1:10">
      <c r="A807" s="2">
        <v>8069</v>
      </c>
      <c r="B807" s="3">
        <v>8069</v>
      </c>
      <c r="C807" s="2">
        <v>45751</v>
      </c>
      <c r="D807" s="2" t="s">
        <v>9</v>
      </c>
      <c r="E807" s="2" t="s">
        <v>10</v>
      </c>
      <c r="F807" s="2" t="s">
        <v>1365</v>
      </c>
      <c r="G807" s="2" t="s">
        <v>1315</v>
      </c>
      <c r="H807" s="2" t="s">
        <v>508</v>
      </c>
      <c r="I807" s="2" t="s">
        <v>14</v>
      </c>
      <c r="J807" s="2">
        <v>0.4</v>
      </c>
    </row>
    <row r="808" spans="1:10">
      <c r="A808" s="2">
        <v>8074</v>
      </c>
      <c r="B808" s="3">
        <v>8074</v>
      </c>
      <c r="C808" s="2">
        <v>45770</v>
      </c>
      <c r="D808" s="2" t="s">
        <v>9</v>
      </c>
      <c r="E808" s="2" t="s">
        <v>10</v>
      </c>
      <c r="F808" s="2" t="s">
        <v>1366</v>
      </c>
      <c r="G808" s="2" t="s">
        <v>1143</v>
      </c>
      <c r="H808" s="2" t="s">
        <v>1071</v>
      </c>
      <c r="I808" s="2" t="s">
        <v>14</v>
      </c>
      <c r="J808" s="2">
        <v>0.38</v>
      </c>
    </row>
    <row r="809" spans="1:10">
      <c r="A809" s="2">
        <v>8074</v>
      </c>
      <c r="B809" s="3">
        <v>8074</v>
      </c>
      <c r="C809" s="2">
        <v>45770</v>
      </c>
      <c r="D809" s="2" t="s">
        <v>9</v>
      </c>
      <c r="E809" s="2" t="s">
        <v>10</v>
      </c>
      <c r="F809" s="2" t="s">
        <v>1366</v>
      </c>
      <c r="G809" s="2" t="s">
        <v>1143</v>
      </c>
      <c r="H809" s="2" t="s">
        <v>1094</v>
      </c>
      <c r="I809" s="2" t="s">
        <v>14</v>
      </c>
      <c r="J809" s="2">
        <v>-0.38</v>
      </c>
    </row>
    <row r="810" spans="1:10">
      <c r="A810" s="2">
        <v>8079</v>
      </c>
      <c r="B810" s="3">
        <v>8079</v>
      </c>
      <c r="C810" s="2">
        <v>45772</v>
      </c>
      <c r="D810" s="2" t="s">
        <v>9</v>
      </c>
      <c r="E810" s="2" t="s">
        <v>10</v>
      </c>
      <c r="F810" s="2" t="s">
        <v>1367</v>
      </c>
      <c r="G810" s="2" t="s">
        <v>1355</v>
      </c>
      <c r="H810" s="2" t="s">
        <v>1071</v>
      </c>
      <c r="I810" s="2" t="s">
        <v>14</v>
      </c>
      <c r="J810" s="2">
        <v>-0.46</v>
      </c>
    </row>
    <row r="811" spans="1:10">
      <c r="A811" s="2">
        <v>8079</v>
      </c>
      <c r="B811" s="3">
        <v>8079</v>
      </c>
      <c r="C811" s="2">
        <v>45772</v>
      </c>
      <c r="D811" s="2" t="s">
        <v>9</v>
      </c>
      <c r="E811" s="2" t="s">
        <v>10</v>
      </c>
      <c r="F811" s="2" t="s">
        <v>1367</v>
      </c>
      <c r="G811" s="2" t="s">
        <v>1355</v>
      </c>
      <c r="H811" s="2" t="s">
        <v>1094</v>
      </c>
      <c r="I811" s="2" t="s">
        <v>14</v>
      </c>
      <c r="J811" s="2">
        <v>0.46</v>
      </c>
    </row>
    <row r="812" spans="1:10">
      <c r="A812" s="2">
        <v>8081</v>
      </c>
      <c r="B812" s="3">
        <v>8081</v>
      </c>
      <c r="C812" s="2">
        <v>45773</v>
      </c>
      <c r="D812" s="2" t="s">
        <v>9</v>
      </c>
      <c r="E812" s="2" t="s">
        <v>10</v>
      </c>
      <c r="F812" s="2" t="s">
        <v>1368</v>
      </c>
      <c r="G812" s="2" t="s">
        <v>1369</v>
      </c>
      <c r="H812" s="2" t="s">
        <v>1071</v>
      </c>
      <c r="I812" s="2" t="s">
        <v>14</v>
      </c>
      <c r="J812" s="2">
        <v>-0.08</v>
      </c>
    </row>
    <row r="813" spans="1:10">
      <c r="A813" s="2">
        <v>8081</v>
      </c>
      <c r="B813" s="3">
        <v>8081</v>
      </c>
      <c r="C813" s="2">
        <v>45773</v>
      </c>
      <c r="D813" s="2" t="s">
        <v>9</v>
      </c>
      <c r="E813" s="2" t="s">
        <v>10</v>
      </c>
      <c r="F813" s="2" t="s">
        <v>1368</v>
      </c>
      <c r="G813" s="2" t="s">
        <v>1369</v>
      </c>
      <c r="H813" s="2" t="s">
        <v>1094</v>
      </c>
      <c r="I813" s="2" t="s">
        <v>14</v>
      </c>
      <c r="J813" s="2">
        <v>0.08</v>
      </c>
    </row>
    <row r="814" spans="1:10">
      <c r="A814" s="2">
        <v>8085</v>
      </c>
      <c r="B814" s="3">
        <v>8085</v>
      </c>
      <c r="C814" s="2">
        <v>45773</v>
      </c>
      <c r="D814" s="2" t="s">
        <v>9</v>
      </c>
      <c r="E814" s="2" t="s">
        <v>10</v>
      </c>
      <c r="F814" s="2" t="s">
        <v>1370</v>
      </c>
      <c r="G814" s="2" t="s">
        <v>1371</v>
      </c>
      <c r="H814" s="2" t="s">
        <v>1071</v>
      </c>
      <c r="I814" s="2" t="s">
        <v>14</v>
      </c>
      <c r="J814" s="2">
        <v>-0.22</v>
      </c>
    </row>
    <row r="815" spans="1:10">
      <c r="A815" s="2">
        <v>8085</v>
      </c>
      <c r="B815" s="3">
        <v>8085</v>
      </c>
      <c r="C815" s="2">
        <v>45773</v>
      </c>
      <c r="D815" s="2" t="s">
        <v>9</v>
      </c>
      <c r="E815" s="2" t="s">
        <v>10</v>
      </c>
      <c r="F815" s="2" t="s">
        <v>1370</v>
      </c>
      <c r="G815" s="2" t="s">
        <v>1371</v>
      </c>
      <c r="H815" s="2" t="s">
        <v>1094</v>
      </c>
      <c r="I815" s="2" t="s">
        <v>14</v>
      </c>
      <c r="J815" s="2">
        <v>0.22</v>
      </c>
    </row>
    <row r="816" spans="1:10">
      <c r="A816" s="2">
        <v>8088</v>
      </c>
      <c r="B816" s="3">
        <v>8088</v>
      </c>
      <c r="C816" s="2">
        <v>45773</v>
      </c>
      <c r="D816" s="2" t="s">
        <v>9</v>
      </c>
      <c r="E816" s="2" t="s">
        <v>10</v>
      </c>
      <c r="F816" s="2" t="s">
        <v>1372</v>
      </c>
      <c r="G816" s="2" t="s">
        <v>1373</v>
      </c>
      <c r="H816" s="2" t="s">
        <v>1071</v>
      </c>
      <c r="I816" s="2" t="s">
        <v>14</v>
      </c>
      <c r="J816" s="2">
        <v>-0.28</v>
      </c>
    </row>
    <row r="817" spans="1:10">
      <c r="A817" s="2">
        <v>8088</v>
      </c>
      <c r="B817" s="3">
        <v>8088</v>
      </c>
      <c r="C817" s="2">
        <v>45773</v>
      </c>
      <c r="D817" s="2" t="s">
        <v>9</v>
      </c>
      <c r="E817" s="2" t="s">
        <v>10</v>
      </c>
      <c r="F817" s="2" t="s">
        <v>1372</v>
      </c>
      <c r="G817" s="2" t="s">
        <v>1373</v>
      </c>
      <c r="H817" s="2" t="s">
        <v>1094</v>
      </c>
      <c r="I817" s="2" t="s">
        <v>14</v>
      </c>
      <c r="J817" s="2">
        <v>0.28</v>
      </c>
    </row>
    <row r="818" spans="1:10">
      <c r="A818" s="2">
        <v>8096</v>
      </c>
      <c r="B818" s="3">
        <v>8096</v>
      </c>
      <c r="C818" s="2">
        <v>45804</v>
      </c>
      <c r="D818" s="2" t="s">
        <v>148</v>
      </c>
      <c r="E818" s="2" t="s">
        <v>10</v>
      </c>
      <c r="F818" s="2" t="s">
        <v>1374</v>
      </c>
      <c r="G818" s="2" t="s">
        <v>166</v>
      </c>
      <c r="H818" s="2" t="s">
        <v>13</v>
      </c>
      <c r="I818" s="2" t="s">
        <v>1375</v>
      </c>
      <c r="J818" s="2">
        <v>8400</v>
      </c>
    </row>
    <row r="819" spans="1:10">
      <c r="A819" s="2">
        <v>8097</v>
      </c>
      <c r="B819" s="3">
        <v>8097</v>
      </c>
      <c r="C819" s="2">
        <v>45804</v>
      </c>
      <c r="D819" s="2" t="s">
        <v>148</v>
      </c>
      <c r="E819" s="2" t="s">
        <v>10</v>
      </c>
      <c r="F819" s="2" t="s">
        <v>1376</v>
      </c>
      <c r="G819" s="2" t="s">
        <v>136</v>
      </c>
      <c r="H819" s="2" t="s">
        <v>13</v>
      </c>
      <c r="I819" s="2" t="s">
        <v>1244</v>
      </c>
      <c r="J819" s="2">
        <v>20000</v>
      </c>
    </row>
    <row r="820" spans="1:10">
      <c r="A820" s="2">
        <v>8098</v>
      </c>
      <c r="B820" s="3">
        <v>8098</v>
      </c>
      <c r="C820" s="2">
        <v>45804</v>
      </c>
      <c r="D820" s="2" t="s">
        <v>148</v>
      </c>
      <c r="E820" s="2" t="s">
        <v>10</v>
      </c>
      <c r="F820" s="2" t="s">
        <v>1377</v>
      </c>
      <c r="G820" s="2" t="s">
        <v>75</v>
      </c>
      <c r="H820" s="2" t="s">
        <v>13</v>
      </c>
      <c r="I820" s="2" t="s">
        <v>1378</v>
      </c>
      <c r="J820" s="2">
        <v>2000</v>
      </c>
    </row>
    <row r="821" spans="1:10">
      <c r="A821" s="2">
        <v>8105</v>
      </c>
      <c r="B821" s="3">
        <v>8105</v>
      </c>
      <c r="C821" s="2">
        <v>45804</v>
      </c>
      <c r="D821" s="2" t="s">
        <v>148</v>
      </c>
      <c r="E821" s="2" t="s">
        <v>10</v>
      </c>
      <c r="F821" s="2" t="s">
        <v>1379</v>
      </c>
      <c r="G821" s="2" t="s">
        <v>49</v>
      </c>
      <c r="H821" s="2" t="s">
        <v>13</v>
      </c>
      <c r="I821" s="2" t="s">
        <v>1240</v>
      </c>
      <c r="J821" s="2">
        <v>7500</v>
      </c>
    </row>
    <row r="822" spans="1:10">
      <c r="A822" s="2">
        <v>8117</v>
      </c>
      <c r="B822" s="3">
        <v>8117</v>
      </c>
      <c r="C822" s="2">
        <v>45748</v>
      </c>
      <c r="D822" s="2" t="s">
        <v>9</v>
      </c>
      <c r="E822" s="2" t="s">
        <v>10</v>
      </c>
      <c r="F822" s="2" t="s">
        <v>1380</v>
      </c>
      <c r="G822" s="2" t="s">
        <v>1381</v>
      </c>
      <c r="H822" s="2" t="s">
        <v>1071</v>
      </c>
      <c r="I822" s="2" t="s">
        <v>14</v>
      </c>
      <c r="J822" s="2">
        <v>-0.26</v>
      </c>
    </row>
    <row r="823" spans="1:10">
      <c r="A823" s="2">
        <v>8117</v>
      </c>
      <c r="B823" s="3">
        <v>8117</v>
      </c>
      <c r="C823" s="2">
        <v>45748</v>
      </c>
      <c r="D823" s="2" t="s">
        <v>9</v>
      </c>
      <c r="E823" s="2" t="s">
        <v>10</v>
      </c>
      <c r="F823" s="2" t="s">
        <v>1380</v>
      </c>
      <c r="G823" s="2" t="s">
        <v>1381</v>
      </c>
      <c r="H823" s="2" t="s">
        <v>508</v>
      </c>
      <c r="I823" s="2" t="s">
        <v>14</v>
      </c>
      <c r="J823" s="2">
        <v>-0.26</v>
      </c>
    </row>
    <row r="824" spans="1:10">
      <c r="A824" s="2">
        <v>8129</v>
      </c>
      <c r="B824" s="3">
        <v>8129</v>
      </c>
      <c r="C824" s="2">
        <v>45748</v>
      </c>
      <c r="D824" s="2" t="s">
        <v>9</v>
      </c>
      <c r="E824" s="2" t="s">
        <v>10</v>
      </c>
      <c r="F824" s="2" t="s">
        <v>1382</v>
      </c>
      <c r="G824" s="2" t="s">
        <v>1381</v>
      </c>
      <c r="H824" s="2" t="s">
        <v>1071</v>
      </c>
      <c r="I824" s="2" t="s">
        <v>14</v>
      </c>
      <c r="J824" s="2">
        <v>0.12</v>
      </c>
    </row>
    <row r="825" spans="1:10">
      <c r="A825" s="2">
        <v>8129</v>
      </c>
      <c r="B825" s="3">
        <v>8129</v>
      </c>
      <c r="C825" s="2">
        <v>45748</v>
      </c>
      <c r="D825" s="2" t="s">
        <v>9</v>
      </c>
      <c r="E825" s="2" t="s">
        <v>10</v>
      </c>
      <c r="F825" s="2" t="s">
        <v>1382</v>
      </c>
      <c r="G825" s="2" t="s">
        <v>1381</v>
      </c>
      <c r="H825" s="2" t="s">
        <v>508</v>
      </c>
      <c r="I825" s="2" t="s">
        <v>14</v>
      </c>
      <c r="J825" s="2">
        <v>0.12</v>
      </c>
    </row>
    <row r="826" spans="1:10">
      <c r="A826" s="2">
        <v>8135</v>
      </c>
      <c r="B826" s="3">
        <v>8135</v>
      </c>
      <c r="C826" s="2">
        <v>45751</v>
      </c>
      <c r="D826" s="2" t="s">
        <v>9</v>
      </c>
      <c r="E826" s="2" t="s">
        <v>10</v>
      </c>
      <c r="F826" s="2" t="s">
        <v>1383</v>
      </c>
      <c r="G826" s="2" t="s">
        <v>1384</v>
      </c>
      <c r="H826" s="2" t="s">
        <v>1071</v>
      </c>
      <c r="I826" s="2" t="s">
        <v>14</v>
      </c>
      <c r="J826" s="2">
        <v>-0.2</v>
      </c>
    </row>
    <row r="827" spans="1:10">
      <c r="A827" s="2">
        <v>8135</v>
      </c>
      <c r="B827" s="3">
        <v>8135</v>
      </c>
      <c r="C827" s="2">
        <v>45751</v>
      </c>
      <c r="D827" s="2" t="s">
        <v>9</v>
      </c>
      <c r="E827" s="2" t="s">
        <v>10</v>
      </c>
      <c r="F827" s="2" t="s">
        <v>1383</v>
      </c>
      <c r="G827" s="2" t="s">
        <v>1384</v>
      </c>
      <c r="H827" s="2" t="s">
        <v>508</v>
      </c>
      <c r="I827" s="2" t="s">
        <v>14</v>
      </c>
      <c r="J827" s="2">
        <v>-0.2</v>
      </c>
    </row>
    <row r="828" spans="1:10">
      <c r="A828" s="2">
        <v>8164</v>
      </c>
      <c r="B828" s="3">
        <v>8164</v>
      </c>
      <c r="C828" s="2">
        <v>45751</v>
      </c>
      <c r="D828" s="2" t="s">
        <v>9</v>
      </c>
      <c r="E828" s="2" t="s">
        <v>10</v>
      </c>
      <c r="F828" s="2" t="s">
        <v>1385</v>
      </c>
      <c r="G828" s="2" t="s">
        <v>1107</v>
      </c>
      <c r="H828" s="2" t="s">
        <v>1071</v>
      </c>
      <c r="I828" s="2" t="s">
        <v>14</v>
      </c>
      <c r="J828" s="2">
        <v>-0.5</v>
      </c>
    </row>
    <row r="829" spans="1:10">
      <c r="A829" s="2">
        <v>8164</v>
      </c>
      <c r="B829" s="3">
        <v>8164</v>
      </c>
      <c r="C829" s="2">
        <v>45751</v>
      </c>
      <c r="D829" s="2" t="s">
        <v>9</v>
      </c>
      <c r="E829" s="2" t="s">
        <v>10</v>
      </c>
      <c r="F829" s="2" t="s">
        <v>1385</v>
      </c>
      <c r="G829" s="2" t="s">
        <v>1107</v>
      </c>
      <c r="H829" s="2" t="s">
        <v>1094</v>
      </c>
      <c r="I829" s="2" t="s">
        <v>14</v>
      </c>
      <c r="J829" s="2">
        <v>0.5</v>
      </c>
    </row>
    <row r="830" spans="1:10">
      <c r="A830" s="2">
        <v>8166</v>
      </c>
      <c r="B830" s="3">
        <v>8166</v>
      </c>
      <c r="C830" s="2">
        <v>45755</v>
      </c>
      <c r="D830" s="2" t="s">
        <v>9</v>
      </c>
      <c r="E830" s="2" t="s">
        <v>10</v>
      </c>
      <c r="F830" s="2" t="s">
        <v>1386</v>
      </c>
      <c r="G830" s="2" t="s">
        <v>1387</v>
      </c>
      <c r="H830" s="2" t="s">
        <v>1071</v>
      </c>
      <c r="I830" s="2" t="s">
        <v>14</v>
      </c>
      <c r="J830" s="2">
        <v>0.14</v>
      </c>
    </row>
    <row r="831" spans="1:10">
      <c r="A831" s="2">
        <v>8166</v>
      </c>
      <c r="B831" s="3">
        <v>8166</v>
      </c>
      <c r="C831" s="2">
        <v>45755</v>
      </c>
      <c r="D831" s="2" t="s">
        <v>9</v>
      </c>
      <c r="E831" s="2" t="s">
        <v>10</v>
      </c>
      <c r="F831" s="2" t="s">
        <v>1386</v>
      </c>
      <c r="G831" s="2" t="s">
        <v>1387</v>
      </c>
      <c r="H831" s="2" t="s">
        <v>1094</v>
      </c>
      <c r="I831" s="2" t="s">
        <v>14</v>
      </c>
      <c r="J831" s="2">
        <v>-0.14</v>
      </c>
    </row>
    <row r="832" spans="1:10">
      <c r="A832" s="2">
        <v>8181</v>
      </c>
      <c r="B832" s="3">
        <v>8181</v>
      </c>
      <c r="C832" s="2">
        <v>45751</v>
      </c>
      <c r="D832" s="2" t="s">
        <v>9</v>
      </c>
      <c r="E832" s="2" t="s">
        <v>10</v>
      </c>
      <c r="F832" s="2" t="s">
        <v>1388</v>
      </c>
      <c r="G832" s="2" t="s">
        <v>1280</v>
      </c>
      <c r="H832" s="2" t="s">
        <v>1071</v>
      </c>
      <c r="I832" s="2" t="s">
        <v>14</v>
      </c>
      <c r="J832" s="2">
        <v>0.5</v>
      </c>
    </row>
    <row r="833" spans="1:10">
      <c r="A833" s="2">
        <v>8181</v>
      </c>
      <c r="B833" s="3">
        <v>8181</v>
      </c>
      <c r="C833" s="2">
        <v>45751</v>
      </c>
      <c r="D833" s="2" t="s">
        <v>9</v>
      </c>
      <c r="E833" s="2" t="s">
        <v>10</v>
      </c>
      <c r="F833" s="2" t="s">
        <v>1388</v>
      </c>
      <c r="G833" s="2" t="s">
        <v>1280</v>
      </c>
      <c r="H833" s="2" t="s">
        <v>508</v>
      </c>
      <c r="I833" s="2" t="s">
        <v>14</v>
      </c>
      <c r="J833" s="2">
        <v>0.5</v>
      </c>
    </row>
    <row r="834" spans="1:10">
      <c r="A834" s="2">
        <v>8196</v>
      </c>
      <c r="B834" s="3">
        <v>8196</v>
      </c>
      <c r="C834" s="2">
        <v>45804</v>
      </c>
      <c r="D834" s="2" t="s">
        <v>148</v>
      </c>
      <c r="E834" s="2" t="s">
        <v>10</v>
      </c>
      <c r="F834" s="2" t="s">
        <v>1389</v>
      </c>
      <c r="G834" s="2" t="s">
        <v>59</v>
      </c>
      <c r="H834" s="2" t="s">
        <v>13</v>
      </c>
      <c r="I834" s="2" t="s">
        <v>1390</v>
      </c>
      <c r="J834" s="2">
        <v>5000</v>
      </c>
    </row>
    <row r="835" spans="1:10">
      <c r="A835" s="2">
        <v>8197</v>
      </c>
      <c r="B835" s="3">
        <v>8197</v>
      </c>
      <c r="C835" s="2">
        <v>45804</v>
      </c>
      <c r="D835" s="2" t="s">
        <v>148</v>
      </c>
      <c r="E835" s="2" t="s">
        <v>10</v>
      </c>
      <c r="F835" s="2" t="s">
        <v>1391</v>
      </c>
      <c r="G835" s="2" t="s">
        <v>59</v>
      </c>
      <c r="H835" s="2" t="s">
        <v>13</v>
      </c>
      <c r="I835" s="2" t="s">
        <v>1392</v>
      </c>
      <c r="J835" s="2">
        <v>8000</v>
      </c>
    </row>
    <row r="836" spans="1:10">
      <c r="A836" s="2">
        <v>8198</v>
      </c>
      <c r="B836" s="3">
        <v>8198</v>
      </c>
      <c r="C836" s="2">
        <v>45804</v>
      </c>
      <c r="D836" s="2" t="s">
        <v>148</v>
      </c>
      <c r="E836" s="2" t="s">
        <v>10</v>
      </c>
      <c r="F836" s="2" t="s">
        <v>1393</v>
      </c>
      <c r="G836" s="2" t="s">
        <v>46</v>
      </c>
      <c r="H836" s="2" t="s">
        <v>13</v>
      </c>
      <c r="I836" s="2" t="s">
        <v>1196</v>
      </c>
      <c r="J836" s="2">
        <v>11000</v>
      </c>
    </row>
    <row r="837" spans="1:10">
      <c r="A837" s="2">
        <v>8201</v>
      </c>
      <c r="B837" s="3">
        <v>8201</v>
      </c>
      <c r="C837" s="2">
        <v>45804</v>
      </c>
      <c r="D837" s="2" t="s">
        <v>148</v>
      </c>
      <c r="E837" s="2" t="s">
        <v>10</v>
      </c>
      <c r="F837" s="2" t="s">
        <v>1394</v>
      </c>
      <c r="G837" s="2" t="s">
        <v>224</v>
      </c>
      <c r="H837" s="2" t="s">
        <v>13</v>
      </c>
      <c r="I837" s="2" t="s">
        <v>1395</v>
      </c>
      <c r="J837" s="2">
        <v>-27859.22</v>
      </c>
    </row>
    <row r="838" spans="1:10">
      <c r="A838" s="2">
        <v>8253</v>
      </c>
      <c r="B838" s="3">
        <v>8253</v>
      </c>
      <c r="C838" s="2">
        <v>45803</v>
      </c>
      <c r="D838" s="2" t="s">
        <v>148</v>
      </c>
      <c r="E838" s="2" t="s">
        <v>10</v>
      </c>
      <c r="F838" s="2" t="s">
        <v>1396</v>
      </c>
      <c r="G838" s="2" t="s">
        <v>150</v>
      </c>
      <c r="H838" s="2" t="s">
        <v>508</v>
      </c>
      <c r="I838" s="2" t="s">
        <v>1397</v>
      </c>
      <c r="J838" s="2">
        <v>-1060.82</v>
      </c>
    </row>
    <row r="839" spans="1:10">
      <c r="A839" s="2">
        <v>8253</v>
      </c>
      <c r="B839" s="3">
        <v>8253</v>
      </c>
      <c r="C839" s="2">
        <v>45803</v>
      </c>
      <c r="D839" s="2" t="s">
        <v>148</v>
      </c>
      <c r="E839" s="2" t="s">
        <v>10</v>
      </c>
      <c r="F839" s="2" t="s">
        <v>1396</v>
      </c>
      <c r="G839" s="2" t="s">
        <v>139</v>
      </c>
      <c r="H839" s="2" t="s">
        <v>13</v>
      </c>
      <c r="I839" s="2" t="s">
        <v>1397</v>
      </c>
      <c r="J839" s="2">
        <v>-1060.82</v>
      </c>
    </row>
    <row r="840" spans="1:10">
      <c r="A840" s="2">
        <v>8256</v>
      </c>
      <c r="B840" s="3">
        <v>8256</v>
      </c>
      <c r="C840" s="2">
        <v>45803</v>
      </c>
      <c r="D840" s="2" t="s">
        <v>148</v>
      </c>
      <c r="E840" s="2" t="s">
        <v>10</v>
      </c>
      <c r="F840" s="2" t="s">
        <v>1398</v>
      </c>
      <c r="G840" s="2" t="s">
        <v>150</v>
      </c>
      <c r="H840" s="2" t="s">
        <v>508</v>
      </c>
      <c r="I840" s="2" t="s">
        <v>1397</v>
      </c>
      <c r="J840" s="2">
        <v>-1060.82</v>
      </c>
    </row>
    <row r="841" spans="1:10">
      <c r="A841" s="2">
        <v>8256</v>
      </c>
      <c r="B841" s="3">
        <v>8256</v>
      </c>
      <c r="C841" s="2">
        <v>45803</v>
      </c>
      <c r="D841" s="2" t="s">
        <v>148</v>
      </c>
      <c r="E841" s="2" t="s">
        <v>10</v>
      </c>
      <c r="F841" s="2" t="s">
        <v>1398</v>
      </c>
      <c r="G841" s="2" t="s">
        <v>139</v>
      </c>
      <c r="H841" s="2" t="s">
        <v>13</v>
      </c>
      <c r="I841" s="2" t="s">
        <v>1397</v>
      </c>
      <c r="J841" s="2">
        <v>-1060.82</v>
      </c>
    </row>
    <row r="842" spans="1:10">
      <c r="A842" s="2">
        <v>8257</v>
      </c>
      <c r="B842" s="3">
        <v>8257</v>
      </c>
      <c r="C842" s="2">
        <v>45803</v>
      </c>
      <c r="D842" s="2" t="s">
        <v>148</v>
      </c>
      <c r="E842" s="2" t="s">
        <v>10</v>
      </c>
      <c r="F842" s="2" t="s">
        <v>1399</v>
      </c>
      <c r="G842" s="2" t="s">
        <v>150</v>
      </c>
      <c r="H842" s="2" t="s">
        <v>508</v>
      </c>
      <c r="I842" s="2" t="s">
        <v>1397</v>
      </c>
      <c r="J842" s="2">
        <v>-1060.82</v>
      </c>
    </row>
    <row r="843" spans="1:10">
      <c r="A843" s="2">
        <v>8257</v>
      </c>
      <c r="B843" s="3">
        <v>8257</v>
      </c>
      <c r="C843" s="2">
        <v>45803</v>
      </c>
      <c r="D843" s="2" t="s">
        <v>148</v>
      </c>
      <c r="E843" s="2" t="s">
        <v>10</v>
      </c>
      <c r="F843" s="2" t="s">
        <v>1399</v>
      </c>
      <c r="G843" s="2" t="s">
        <v>139</v>
      </c>
      <c r="H843" s="2" t="s">
        <v>13</v>
      </c>
      <c r="I843" s="2" t="s">
        <v>1397</v>
      </c>
      <c r="J843" s="2">
        <v>-1060.82</v>
      </c>
    </row>
    <row r="844" spans="1:10">
      <c r="A844" s="2">
        <v>8261</v>
      </c>
      <c r="B844" s="3">
        <v>8261</v>
      </c>
      <c r="C844" s="2">
        <v>45803</v>
      </c>
      <c r="D844" s="2" t="s">
        <v>148</v>
      </c>
      <c r="E844" s="2" t="s">
        <v>10</v>
      </c>
      <c r="F844" s="2" t="s">
        <v>1400</v>
      </c>
      <c r="G844" s="2" t="s">
        <v>150</v>
      </c>
      <c r="H844" s="2" t="s">
        <v>508</v>
      </c>
      <c r="I844" s="2" t="s">
        <v>1397</v>
      </c>
      <c r="J844" s="2">
        <v>-4718.82</v>
      </c>
    </row>
    <row r="845" spans="1:10">
      <c r="A845" s="2">
        <v>8261</v>
      </c>
      <c r="B845" s="3">
        <v>8261</v>
      </c>
      <c r="C845" s="2">
        <v>45803</v>
      </c>
      <c r="D845" s="2" t="s">
        <v>148</v>
      </c>
      <c r="E845" s="2" t="s">
        <v>10</v>
      </c>
      <c r="F845" s="2" t="s">
        <v>1400</v>
      </c>
      <c r="G845" s="2" t="s">
        <v>139</v>
      </c>
      <c r="H845" s="2" t="s">
        <v>13</v>
      </c>
      <c r="I845" s="2" t="s">
        <v>1397</v>
      </c>
      <c r="J845" s="2">
        <v>-4718.82</v>
      </c>
    </row>
    <row r="846" spans="1:10">
      <c r="A846" s="2">
        <v>8266</v>
      </c>
      <c r="B846" s="3">
        <v>8266</v>
      </c>
      <c r="C846" s="2">
        <v>45748</v>
      </c>
      <c r="D846" s="2" t="s">
        <v>9</v>
      </c>
      <c r="E846" s="2" t="s">
        <v>10</v>
      </c>
      <c r="F846" s="2" t="s">
        <v>1401</v>
      </c>
      <c r="G846" s="2" t="s">
        <v>1402</v>
      </c>
      <c r="H846" s="2" t="s">
        <v>1071</v>
      </c>
      <c r="I846" s="2" t="s">
        <v>14</v>
      </c>
      <c r="J846" s="2">
        <v>-0.48</v>
      </c>
    </row>
    <row r="847" spans="1:10">
      <c r="A847" s="2">
        <v>8266</v>
      </c>
      <c r="B847" s="3">
        <v>8266</v>
      </c>
      <c r="C847" s="2">
        <v>45748</v>
      </c>
      <c r="D847" s="2" t="s">
        <v>9</v>
      </c>
      <c r="E847" s="2" t="s">
        <v>10</v>
      </c>
      <c r="F847" s="2" t="s">
        <v>1401</v>
      </c>
      <c r="G847" s="2" t="s">
        <v>1402</v>
      </c>
      <c r="H847" s="2" t="s">
        <v>151</v>
      </c>
      <c r="I847" s="2" t="s">
        <v>14</v>
      </c>
      <c r="J847" s="2">
        <v>-0.48</v>
      </c>
    </row>
    <row r="848" spans="1:10">
      <c r="A848" s="2">
        <v>8270</v>
      </c>
      <c r="B848" s="3">
        <v>8270</v>
      </c>
      <c r="C848" s="2">
        <v>45771</v>
      </c>
      <c r="D848" s="2" t="s">
        <v>9</v>
      </c>
      <c r="E848" s="2" t="s">
        <v>10</v>
      </c>
      <c r="F848" s="2" t="s">
        <v>1403</v>
      </c>
      <c r="G848" s="2" t="s">
        <v>1404</v>
      </c>
      <c r="H848" s="2" t="s">
        <v>1071</v>
      </c>
      <c r="I848" s="2" t="s">
        <v>14</v>
      </c>
      <c r="J848" s="2">
        <v>0.18</v>
      </c>
    </row>
    <row r="849" spans="1:10">
      <c r="A849" s="2">
        <v>8270</v>
      </c>
      <c r="B849" s="3">
        <v>8270</v>
      </c>
      <c r="C849" s="2">
        <v>45771</v>
      </c>
      <c r="D849" s="2" t="s">
        <v>9</v>
      </c>
      <c r="E849" s="2" t="s">
        <v>10</v>
      </c>
      <c r="F849" s="2" t="s">
        <v>1403</v>
      </c>
      <c r="G849" s="2" t="s">
        <v>1404</v>
      </c>
      <c r="H849" s="2" t="s">
        <v>508</v>
      </c>
      <c r="I849" s="2" t="s">
        <v>14</v>
      </c>
      <c r="J849" s="2">
        <v>0.18</v>
      </c>
    </row>
    <row r="850" spans="1:10">
      <c r="A850" s="2">
        <v>8276</v>
      </c>
      <c r="B850" s="3">
        <v>8276</v>
      </c>
      <c r="C850" s="2">
        <v>45771</v>
      </c>
      <c r="D850" s="2" t="s">
        <v>9</v>
      </c>
      <c r="E850" s="2" t="s">
        <v>10</v>
      </c>
      <c r="F850" s="2" t="s">
        <v>1405</v>
      </c>
      <c r="G850" s="2" t="s">
        <v>1406</v>
      </c>
      <c r="H850" s="2" t="s">
        <v>1071</v>
      </c>
      <c r="I850" s="2" t="s">
        <v>14</v>
      </c>
      <c r="J850" s="2">
        <v>0.5</v>
      </c>
    </row>
    <row r="851" spans="1:10">
      <c r="A851" s="2">
        <v>8276</v>
      </c>
      <c r="B851" s="3">
        <v>8276</v>
      </c>
      <c r="C851" s="2">
        <v>45771</v>
      </c>
      <c r="D851" s="2" t="s">
        <v>9</v>
      </c>
      <c r="E851" s="2" t="s">
        <v>10</v>
      </c>
      <c r="F851" s="2" t="s">
        <v>1405</v>
      </c>
      <c r="G851" s="2" t="s">
        <v>1406</v>
      </c>
      <c r="H851" s="2" t="s">
        <v>508</v>
      </c>
      <c r="I851" s="2" t="s">
        <v>14</v>
      </c>
      <c r="J851" s="2">
        <v>0.5</v>
      </c>
    </row>
    <row r="852" spans="1:10">
      <c r="A852" s="2">
        <v>8299</v>
      </c>
      <c r="B852" s="3">
        <v>8299</v>
      </c>
      <c r="C852" s="2">
        <v>45804</v>
      </c>
      <c r="D852" s="2" t="s">
        <v>148</v>
      </c>
      <c r="E852" s="2" t="s">
        <v>10</v>
      </c>
      <c r="F852" s="2" t="s">
        <v>1407</v>
      </c>
      <c r="G852" s="2" t="s">
        <v>161</v>
      </c>
      <c r="H852" s="2" t="s">
        <v>13</v>
      </c>
      <c r="I852" s="2" t="s">
        <v>1408</v>
      </c>
      <c r="J852" s="2">
        <v>55000</v>
      </c>
    </row>
    <row r="853" spans="1:10">
      <c r="A853" s="2">
        <v>8300</v>
      </c>
      <c r="B853" s="3">
        <v>8300</v>
      </c>
      <c r="C853" s="2">
        <v>45804</v>
      </c>
      <c r="D853" s="2" t="s">
        <v>148</v>
      </c>
      <c r="E853" s="2" t="s">
        <v>10</v>
      </c>
      <c r="F853" s="2" t="s">
        <v>1409</v>
      </c>
      <c r="G853" s="2" t="s">
        <v>26</v>
      </c>
      <c r="H853" s="2" t="s">
        <v>13</v>
      </c>
      <c r="I853" s="2" t="s">
        <v>1410</v>
      </c>
      <c r="J853" s="2">
        <v>2500</v>
      </c>
    </row>
    <row r="854" spans="1:10">
      <c r="A854" s="2">
        <v>8302</v>
      </c>
      <c r="B854" s="3">
        <v>8302</v>
      </c>
      <c r="C854" s="2">
        <v>45751</v>
      </c>
      <c r="D854" s="2" t="s">
        <v>9</v>
      </c>
      <c r="E854" s="2" t="s">
        <v>10</v>
      </c>
      <c r="F854" s="2" t="s">
        <v>1411</v>
      </c>
      <c r="G854" s="2" t="s">
        <v>1412</v>
      </c>
      <c r="H854" s="2" t="s">
        <v>1071</v>
      </c>
      <c r="I854" s="2" t="s">
        <v>14</v>
      </c>
      <c r="J854" s="2">
        <v>0.1</v>
      </c>
    </row>
    <row r="855" spans="1:10">
      <c r="A855" s="2">
        <v>8302</v>
      </c>
      <c r="B855" s="3">
        <v>8302</v>
      </c>
      <c r="C855" s="2">
        <v>45751</v>
      </c>
      <c r="D855" s="2" t="s">
        <v>9</v>
      </c>
      <c r="E855" s="2" t="s">
        <v>10</v>
      </c>
      <c r="F855" s="2" t="s">
        <v>1411</v>
      </c>
      <c r="G855" s="2" t="s">
        <v>1412</v>
      </c>
      <c r="H855" s="2" t="s">
        <v>508</v>
      </c>
      <c r="I855" s="2" t="s">
        <v>14</v>
      </c>
      <c r="J855" s="2">
        <v>0.1</v>
      </c>
    </row>
    <row r="856" spans="1:10">
      <c r="A856" s="2">
        <v>8325</v>
      </c>
      <c r="B856" s="3">
        <v>8325</v>
      </c>
      <c r="C856" s="2">
        <v>45755</v>
      </c>
      <c r="D856" s="2" t="s">
        <v>9</v>
      </c>
      <c r="E856" s="2" t="s">
        <v>10</v>
      </c>
      <c r="F856" s="2" t="s">
        <v>1413</v>
      </c>
      <c r="G856" s="2" t="s">
        <v>1414</v>
      </c>
      <c r="H856" s="2" t="s">
        <v>1071</v>
      </c>
      <c r="I856" s="2" t="s">
        <v>14</v>
      </c>
      <c r="J856" s="2">
        <v>0.5</v>
      </c>
    </row>
    <row r="857" spans="1:10">
      <c r="A857" s="2">
        <v>8325</v>
      </c>
      <c r="B857" s="3">
        <v>8325</v>
      </c>
      <c r="C857" s="2">
        <v>45755</v>
      </c>
      <c r="D857" s="2" t="s">
        <v>9</v>
      </c>
      <c r="E857" s="2" t="s">
        <v>10</v>
      </c>
      <c r="F857" s="2" t="s">
        <v>1413</v>
      </c>
      <c r="G857" s="2" t="s">
        <v>1414</v>
      </c>
      <c r="H857" s="2" t="s">
        <v>508</v>
      </c>
      <c r="I857" s="2" t="s">
        <v>14</v>
      </c>
      <c r="J857" s="2">
        <v>0.5</v>
      </c>
    </row>
    <row r="858" spans="1:10">
      <c r="A858" s="2">
        <v>8329</v>
      </c>
      <c r="B858" s="3">
        <v>8329</v>
      </c>
      <c r="C858" s="2">
        <v>45755</v>
      </c>
      <c r="D858" s="2" t="s">
        <v>9</v>
      </c>
      <c r="E858" s="2" t="s">
        <v>10</v>
      </c>
      <c r="F858" s="2" t="s">
        <v>1415</v>
      </c>
      <c r="G858" s="2" t="s">
        <v>1412</v>
      </c>
      <c r="H858" s="2" t="s">
        <v>1071</v>
      </c>
      <c r="I858" s="2" t="s">
        <v>14</v>
      </c>
      <c r="J858" s="2">
        <v>0.1</v>
      </c>
    </row>
    <row r="859" spans="1:10">
      <c r="A859" s="2">
        <v>8329</v>
      </c>
      <c r="B859" s="3">
        <v>8329</v>
      </c>
      <c r="C859" s="2">
        <v>45755</v>
      </c>
      <c r="D859" s="2" t="s">
        <v>9</v>
      </c>
      <c r="E859" s="2" t="s">
        <v>10</v>
      </c>
      <c r="F859" s="2" t="s">
        <v>1415</v>
      </c>
      <c r="G859" s="2" t="s">
        <v>1412</v>
      </c>
      <c r="H859" s="2" t="s">
        <v>508</v>
      </c>
      <c r="I859" s="2" t="s">
        <v>14</v>
      </c>
      <c r="J859" s="2">
        <v>0.1</v>
      </c>
    </row>
    <row r="860" spans="1:10">
      <c r="A860" s="2">
        <v>8350</v>
      </c>
      <c r="B860" s="3">
        <v>8350</v>
      </c>
      <c r="C860" s="2">
        <v>45758</v>
      </c>
      <c r="D860" s="2" t="s">
        <v>9</v>
      </c>
      <c r="E860" s="2" t="s">
        <v>10</v>
      </c>
      <c r="F860" s="2" t="s">
        <v>1416</v>
      </c>
      <c r="G860" s="2" t="s">
        <v>1417</v>
      </c>
      <c r="H860" s="2" t="s">
        <v>1071</v>
      </c>
      <c r="I860" s="2" t="s">
        <v>14</v>
      </c>
      <c r="J860" s="2">
        <v>0.4</v>
      </c>
    </row>
    <row r="861" spans="1:10">
      <c r="A861" s="2">
        <v>8350</v>
      </c>
      <c r="B861" s="3">
        <v>8350</v>
      </c>
      <c r="C861" s="2">
        <v>45758</v>
      </c>
      <c r="D861" s="2" t="s">
        <v>9</v>
      </c>
      <c r="E861" s="2" t="s">
        <v>10</v>
      </c>
      <c r="F861" s="2" t="s">
        <v>1416</v>
      </c>
      <c r="G861" s="2" t="s">
        <v>1417</v>
      </c>
      <c r="H861" s="2" t="s">
        <v>1094</v>
      </c>
      <c r="I861" s="2" t="s">
        <v>14</v>
      </c>
      <c r="J861" s="2">
        <v>-0.4</v>
      </c>
    </row>
    <row r="862" spans="1:10">
      <c r="A862" s="2">
        <v>8374</v>
      </c>
      <c r="B862" s="3">
        <v>8374</v>
      </c>
      <c r="C862" s="2">
        <v>45751</v>
      </c>
      <c r="D862" s="2" t="s">
        <v>9</v>
      </c>
      <c r="E862" s="2" t="s">
        <v>10</v>
      </c>
      <c r="F862" s="2" t="s">
        <v>1418</v>
      </c>
      <c r="G862" s="2" t="s">
        <v>1311</v>
      </c>
      <c r="H862" s="2" t="s">
        <v>1071</v>
      </c>
      <c r="I862" s="2" t="s">
        <v>14</v>
      </c>
      <c r="J862" s="2">
        <v>0.36</v>
      </c>
    </row>
    <row r="863" spans="1:10">
      <c r="A863" s="2">
        <v>8374</v>
      </c>
      <c r="B863" s="3">
        <v>8374</v>
      </c>
      <c r="C863" s="2">
        <v>45751</v>
      </c>
      <c r="D863" s="2" t="s">
        <v>9</v>
      </c>
      <c r="E863" s="2" t="s">
        <v>10</v>
      </c>
      <c r="F863" s="2" t="s">
        <v>1418</v>
      </c>
      <c r="G863" s="2" t="s">
        <v>1311</v>
      </c>
      <c r="H863" s="2" t="s">
        <v>508</v>
      </c>
      <c r="I863" s="2" t="s">
        <v>14</v>
      </c>
      <c r="J863" s="2">
        <v>0.36</v>
      </c>
    </row>
    <row r="864" spans="1:10">
      <c r="A864" s="2">
        <v>8383</v>
      </c>
      <c r="B864" s="3">
        <v>8383</v>
      </c>
      <c r="C864" s="2">
        <v>45749</v>
      </c>
      <c r="D864" s="2" t="s">
        <v>9</v>
      </c>
      <c r="E864" s="2" t="s">
        <v>10</v>
      </c>
      <c r="F864" s="2" t="s">
        <v>1419</v>
      </c>
      <c r="G864" s="2" t="s">
        <v>1217</v>
      </c>
      <c r="H864" s="2" t="s">
        <v>1071</v>
      </c>
      <c r="I864" s="2" t="s">
        <v>14</v>
      </c>
      <c r="J864" s="2">
        <v>0.4</v>
      </c>
    </row>
    <row r="865" spans="1:10">
      <c r="A865" s="2">
        <v>8383</v>
      </c>
      <c r="B865" s="3">
        <v>8383</v>
      </c>
      <c r="C865" s="2">
        <v>45749</v>
      </c>
      <c r="D865" s="2" t="s">
        <v>9</v>
      </c>
      <c r="E865" s="2" t="s">
        <v>10</v>
      </c>
      <c r="F865" s="2" t="s">
        <v>1419</v>
      </c>
      <c r="G865" s="2" t="s">
        <v>1217</v>
      </c>
      <c r="H865" s="2" t="s">
        <v>508</v>
      </c>
      <c r="I865" s="2" t="s">
        <v>14</v>
      </c>
      <c r="J865" s="2">
        <v>0.4</v>
      </c>
    </row>
    <row r="866" spans="1:10">
      <c r="A866" s="2">
        <v>8385</v>
      </c>
      <c r="B866" s="3">
        <v>8385</v>
      </c>
      <c r="C866" s="2">
        <v>45804</v>
      </c>
      <c r="D866" s="2" t="s">
        <v>148</v>
      </c>
      <c r="E866" s="2" t="s">
        <v>10</v>
      </c>
      <c r="F866" s="2" t="s">
        <v>1420</v>
      </c>
      <c r="G866" s="2" t="s">
        <v>512</v>
      </c>
      <c r="H866" s="2" t="s">
        <v>13</v>
      </c>
      <c r="I866" s="2" t="s">
        <v>1421</v>
      </c>
      <c r="J866" s="2">
        <v>10000</v>
      </c>
    </row>
    <row r="867" spans="1:10">
      <c r="A867" s="2">
        <v>8387</v>
      </c>
      <c r="B867" s="3">
        <v>8387</v>
      </c>
      <c r="C867" s="2">
        <v>45804</v>
      </c>
      <c r="D867" s="2" t="s">
        <v>148</v>
      </c>
      <c r="E867" s="2" t="s">
        <v>10</v>
      </c>
      <c r="F867" s="2" t="s">
        <v>1422</v>
      </c>
      <c r="G867" s="2" t="s">
        <v>92</v>
      </c>
      <c r="H867" s="2" t="s">
        <v>13</v>
      </c>
      <c r="I867" s="2" t="s">
        <v>1423</v>
      </c>
      <c r="J867" s="2">
        <v>20000</v>
      </c>
    </row>
    <row r="868" spans="1:10">
      <c r="A868" s="2">
        <v>8394</v>
      </c>
      <c r="B868" s="3">
        <v>8394</v>
      </c>
      <c r="C868" s="2">
        <v>45752</v>
      </c>
      <c r="D868" s="2" t="s">
        <v>9</v>
      </c>
      <c r="E868" s="2" t="s">
        <v>10</v>
      </c>
      <c r="F868" s="2" t="s">
        <v>1424</v>
      </c>
      <c r="G868" s="2" t="s">
        <v>1425</v>
      </c>
      <c r="H868" s="2" t="s">
        <v>1071</v>
      </c>
      <c r="I868" s="2" t="s">
        <v>14</v>
      </c>
      <c r="J868" s="2">
        <v>0.2</v>
      </c>
    </row>
    <row r="869" spans="1:10">
      <c r="A869" s="2">
        <v>8394</v>
      </c>
      <c r="B869" s="3">
        <v>8394</v>
      </c>
      <c r="C869" s="2">
        <v>45752</v>
      </c>
      <c r="D869" s="2" t="s">
        <v>9</v>
      </c>
      <c r="E869" s="2" t="s">
        <v>10</v>
      </c>
      <c r="F869" s="2" t="s">
        <v>1424</v>
      </c>
      <c r="G869" s="2" t="s">
        <v>1425</v>
      </c>
      <c r="H869" s="2" t="s">
        <v>508</v>
      </c>
      <c r="I869" s="2" t="s">
        <v>14</v>
      </c>
      <c r="J869" s="2">
        <v>0.2</v>
      </c>
    </row>
    <row r="870" spans="1:10">
      <c r="A870" s="2">
        <v>8405</v>
      </c>
      <c r="B870" s="3">
        <v>8405</v>
      </c>
      <c r="C870" s="2">
        <v>45762</v>
      </c>
      <c r="D870" s="2" t="s">
        <v>9</v>
      </c>
      <c r="E870" s="2" t="s">
        <v>10</v>
      </c>
      <c r="F870" s="2" t="s">
        <v>1426</v>
      </c>
      <c r="G870" s="2" t="s">
        <v>1311</v>
      </c>
      <c r="H870" s="2" t="s">
        <v>1071</v>
      </c>
      <c r="I870" s="2" t="s">
        <v>14</v>
      </c>
      <c r="J870" s="2">
        <v>0.06</v>
      </c>
    </row>
    <row r="871" spans="1:10">
      <c r="A871" s="2">
        <v>8405</v>
      </c>
      <c r="B871" s="3">
        <v>8405</v>
      </c>
      <c r="C871" s="2">
        <v>45762</v>
      </c>
      <c r="D871" s="2" t="s">
        <v>9</v>
      </c>
      <c r="E871" s="2" t="s">
        <v>10</v>
      </c>
      <c r="F871" s="2" t="s">
        <v>1426</v>
      </c>
      <c r="G871" s="2" t="s">
        <v>1311</v>
      </c>
      <c r="H871" s="2" t="s">
        <v>508</v>
      </c>
      <c r="I871" s="2" t="s">
        <v>14</v>
      </c>
      <c r="J871" s="2">
        <v>0.06</v>
      </c>
    </row>
    <row r="872" spans="1:10">
      <c r="A872" s="2">
        <v>8421</v>
      </c>
      <c r="B872" s="3">
        <v>8421</v>
      </c>
      <c r="C872" s="2">
        <v>45761</v>
      </c>
      <c r="D872" s="2" t="s">
        <v>9</v>
      </c>
      <c r="E872" s="2" t="s">
        <v>10</v>
      </c>
      <c r="F872" s="2" t="s">
        <v>1427</v>
      </c>
      <c r="G872" s="2" t="s">
        <v>1428</v>
      </c>
      <c r="H872" s="2" t="s">
        <v>508</v>
      </c>
      <c r="I872" s="2" t="s">
        <v>1429</v>
      </c>
      <c r="J872" s="2">
        <v>-32209.05</v>
      </c>
    </row>
    <row r="873" spans="1:10">
      <c r="A873" s="2">
        <v>8421</v>
      </c>
      <c r="B873" s="3">
        <v>8421</v>
      </c>
      <c r="C873" s="2">
        <v>45761</v>
      </c>
      <c r="D873" s="2" t="s">
        <v>9</v>
      </c>
      <c r="E873" s="2" t="s">
        <v>10</v>
      </c>
      <c r="F873" s="2" t="s">
        <v>1427</v>
      </c>
      <c r="G873" s="2" t="s">
        <v>1430</v>
      </c>
      <c r="H873" s="2" t="s">
        <v>508</v>
      </c>
      <c r="I873" s="2" t="s">
        <v>1429</v>
      </c>
      <c r="J873" s="2">
        <v>32209.05</v>
      </c>
    </row>
    <row r="874" spans="1:10">
      <c r="A874" s="2">
        <v>8426</v>
      </c>
      <c r="B874" s="3">
        <v>8426</v>
      </c>
      <c r="C874" s="2">
        <v>45797</v>
      </c>
      <c r="D874" s="2" t="s">
        <v>148</v>
      </c>
      <c r="E874" s="2" t="s">
        <v>10</v>
      </c>
      <c r="F874" s="2" t="s">
        <v>1431</v>
      </c>
      <c r="G874" s="2" t="s">
        <v>1432</v>
      </c>
      <c r="H874" s="2" t="s">
        <v>151</v>
      </c>
      <c r="I874" s="2" t="s">
        <v>1433</v>
      </c>
      <c r="J874" s="2">
        <v>-83948</v>
      </c>
    </row>
    <row r="875" spans="1:10">
      <c r="A875" s="2">
        <v>8426</v>
      </c>
      <c r="B875" s="3">
        <v>8426</v>
      </c>
      <c r="C875" s="2">
        <v>45797</v>
      </c>
      <c r="D875" s="2" t="s">
        <v>148</v>
      </c>
      <c r="E875" s="2" t="s">
        <v>10</v>
      </c>
      <c r="F875" s="2" t="s">
        <v>1431</v>
      </c>
      <c r="G875" s="2" t="s">
        <v>136</v>
      </c>
      <c r="H875" s="2" t="s">
        <v>13</v>
      </c>
      <c r="I875" s="2" t="s">
        <v>1433</v>
      </c>
      <c r="J875" s="2">
        <v>-83948</v>
      </c>
    </row>
    <row r="876" spans="1:10">
      <c r="A876" s="2">
        <v>8457</v>
      </c>
      <c r="B876" s="3">
        <v>8457</v>
      </c>
      <c r="C876" s="2">
        <v>45764</v>
      </c>
      <c r="D876" s="2" t="s">
        <v>9</v>
      </c>
      <c r="E876" s="2" t="s">
        <v>10</v>
      </c>
      <c r="F876" s="2" t="s">
        <v>1434</v>
      </c>
      <c r="G876" s="2" t="s">
        <v>1414</v>
      </c>
      <c r="H876" s="2" t="s">
        <v>1071</v>
      </c>
      <c r="I876" s="2" t="s">
        <v>14</v>
      </c>
      <c r="J876" s="2">
        <v>0.5</v>
      </c>
    </row>
    <row r="877" spans="1:10">
      <c r="A877" s="2">
        <v>8457</v>
      </c>
      <c r="B877" s="3">
        <v>8457</v>
      </c>
      <c r="C877" s="2">
        <v>45764</v>
      </c>
      <c r="D877" s="2" t="s">
        <v>9</v>
      </c>
      <c r="E877" s="2" t="s">
        <v>10</v>
      </c>
      <c r="F877" s="2" t="s">
        <v>1434</v>
      </c>
      <c r="G877" s="2" t="s">
        <v>1414</v>
      </c>
      <c r="H877" s="2" t="s">
        <v>508</v>
      </c>
      <c r="I877" s="2" t="s">
        <v>14</v>
      </c>
      <c r="J877" s="2">
        <v>0.5</v>
      </c>
    </row>
    <row r="878" spans="1:10">
      <c r="A878" s="2">
        <v>8469</v>
      </c>
      <c r="B878" s="3">
        <v>8469</v>
      </c>
      <c r="C878" s="2">
        <v>45763</v>
      </c>
      <c r="D878" s="2" t="s">
        <v>9</v>
      </c>
      <c r="E878" s="2" t="s">
        <v>10</v>
      </c>
      <c r="F878" s="2" t="s">
        <v>1435</v>
      </c>
      <c r="G878" s="2" t="s">
        <v>1225</v>
      </c>
      <c r="H878" s="2" t="s">
        <v>1071</v>
      </c>
      <c r="I878" s="2" t="s">
        <v>14</v>
      </c>
      <c r="J878" s="2">
        <v>0.2</v>
      </c>
    </row>
    <row r="879" spans="1:10">
      <c r="A879" s="2">
        <v>8469</v>
      </c>
      <c r="B879" s="3">
        <v>8469</v>
      </c>
      <c r="C879" s="2">
        <v>45763</v>
      </c>
      <c r="D879" s="2" t="s">
        <v>9</v>
      </c>
      <c r="E879" s="2" t="s">
        <v>10</v>
      </c>
      <c r="F879" s="2" t="s">
        <v>1435</v>
      </c>
      <c r="G879" s="2" t="s">
        <v>1225</v>
      </c>
      <c r="H879" s="2" t="s">
        <v>508</v>
      </c>
      <c r="I879" s="2" t="s">
        <v>14</v>
      </c>
      <c r="J879" s="2">
        <v>0.2</v>
      </c>
    </row>
    <row r="880" spans="1:10">
      <c r="A880" s="2">
        <v>8491</v>
      </c>
      <c r="B880" s="3">
        <v>8491</v>
      </c>
      <c r="C880" s="2">
        <v>45751</v>
      </c>
      <c r="D880" s="2" t="s">
        <v>9</v>
      </c>
      <c r="E880" s="2" t="s">
        <v>10</v>
      </c>
      <c r="F880" s="2" t="s">
        <v>1436</v>
      </c>
      <c r="G880" s="2" t="s">
        <v>1107</v>
      </c>
      <c r="H880" s="2" t="s">
        <v>1071</v>
      </c>
      <c r="I880" s="2" t="s">
        <v>14</v>
      </c>
      <c r="J880" s="2">
        <v>-0.2</v>
      </c>
    </row>
    <row r="881" spans="1:10">
      <c r="A881" s="2">
        <v>8491</v>
      </c>
      <c r="B881" s="3">
        <v>8491</v>
      </c>
      <c r="C881" s="2">
        <v>45751</v>
      </c>
      <c r="D881" s="2" t="s">
        <v>9</v>
      </c>
      <c r="E881" s="2" t="s">
        <v>10</v>
      </c>
      <c r="F881" s="2" t="s">
        <v>1436</v>
      </c>
      <c r="G881" s="2" t="s">
        <v>1107</v>
      </c>
      <c r="H881" s="2" t="s">
        <v>1094</v>
      </c>
      <c r="I881" s="2" t="s">
        <v>14</v>
      </c>
      <c r="J881" s="2">
        <v>0.2</v>
      </c>
    </row>
    <row r="882" spans="1:10">
      <c r="A882" s="2">
        <v>8599</v>
      </c>
      <c r="B882" s="3">
        <v>8599</v>
      </c>
      <c r="C882" s="2">
        <v>45762</v>
      </c>
      <c r="D882" s="2" t="s">
        <v>9</v>
      </c>
      <c r="E882" s="2" t="s">
        <v>10</v>
      </c>
      <c r="F882" s="2" t="s">
        <v>1437</v>
      </c>
      <c r="G882" s="2" t="s">
        <v>1107</v>
      </c>
      <c r="H882" s="2" t="s">
        <v>1071</v>
      </c>
      <c r="I882" s="2" t="s">
        <v>14</v>
      </c>
      <c r="J882" s="2">
        <v>0.18</v>
      </c>
    </row>
    <row r="883" spans="1:10">
      <c r="A883" s="2">
        <v>8599</v>
      </c>
      <c r="B883" s="3">
        <v>8599</v>
      </c>
      <c r="C883" s="2">
        <v>45762</v>
      </c>
      <c r="D883" s="2" t="s">
        <v>9</v>
      </c>
      <c r="E883" s="2" t="s">
        <v>10</v>
      </c>
      <c r="F883" s="2" t="s">
        <v>1437</v>
      </c>
      <c r="G883" s="2" t="s">
        <v>1107</v>
      </c>
      <c r="H883" s="2" t="s">
        <v>1094</v>
      </c>
      <c r="I883" s="2" t="s">
        <v>14</v>
      </c>
      <c r="J883" s="2">
        <v>-0.18</v>
      </c>
    </row>
    <row r="884" spans="1:10">
      <c r="A884" s="2">
        <v>8618</v>
      </c>
      <c r="B884" s="3">
        <v>8618</v>
      </c>
      <c r="C884" s="2">
        <v>45769</v>
      </c>
      <c r="D884" s="2" t="s">
        <v>9</v>
      </c>
      <c r="E884" s="2" t="s">
        <v>10</v>
      </c>
      <c r="F884" s="2" t="s">
        <v>1438</v>
      </c>
      <c r="G884" s="2" t="s">
        <v>1439</v>
      </c>
      <c r="H884" s="2" t="s">
        <v>1071</v>
      </c>
      <c r="I884" s="2" t="s">
        <v>14</v>
      </c>
      <c r="J884" s="2">
        <v>0.5</v>
      </c>
    </row>
    <row r="885" spans="1:10">
      <c r="A885" s="2">
        <v>8618</v>
      </c>
      <c r="B885" s="3">
        <v>8618</v>
      </c>
      <c r="C885" s="2">
        <v>45769</v>
      </c>
      <c r="D885" s="2" t="s">
        <v>9</v>
      </c>
      <c r="E885" s="2" t="s">
        <v>10</v>
      </c>
      <c r="F885" s="2" t="s">
        <v>1438</v>
      </c>
      <c r="G885" s="2" t="s">
        <v>1439</v>
      </c>
      <c r="H885" s="2" t="s">
        <v>508</v>
      </c>
      <c r="I885" s="2" t="s">
        <v>14</v>
      </c>
      <c r="J885" s="2">
        <v>0.5</v>
      </c>
    </row>
    <row r="886" spans="1:10">
      <c r="A886" s="2">
        <v>8628</v>
      </c>
      <c r="B886" s="3">
        <v>8628</v>
      </c>
      <c r="C886" s="2">
        <v>45771</v>
      </c>
      <c r="D886" s="2" t="s">
        <v>9</v>
      </c>
      <c r="E886" s="2" t="s">
        <v>10</v>
      </c>
      <c r="F886" s="2" t="s">
        <v>1440</v>
      </c>
      <c r="G886" s="2" t="s">
        <v>1414</v>
      </c>
      <c r="H886" s="2" t="s">
        <v>1071</v>
      </c>
      <c r="I886" s="2" t="s">
        <v>14</v>
      </c>
      <c r="J886" s="2">
        <v>0.24</v>
      </c>
    </row>
    <row r="887" spans="1:10">
      <c r="A887" s="2">
        <v>8628</v>
      </c>
      <c r="B887" s="3">
        <v>8628</v>
      </c>
      <c r="C887" s="2">
        <v>45771</v>
      </c>
      <c r="D887" s="2" t="s">
        <v>9</v>
      </c>
      <c r="E887" s="2" t="s">
        <v>10</v>
      </c>
      <c r="F887" s="2" t="s">
        <v>1440</v>
      </c>
      <c r="G887" s="2" t="s">
        <v>1414</v>
      </c>
      <c r="H887" s="2" t="s">
        <v>508</v>
      </c>
      <c r="I887" s="2" t="s">
        <v>14</v>
      </c>
      <c r="J887" s="2">
        <v>0.24</v>
      </c>
    </row>
    <row r="888" spans="1:10">
      <c r="A888" s="2">
        <v>8632</v>
      </c>
      <c r="B888" s="3">
        <v>8632</v>
      </c>
      <c r="C888" s="2">
        <v>45769</v>
      </c>
      <c r="D888" s="2" t="s">
        <v>9</v>
      </c>
      <c r="E888" s="2" t="s">
        <v>10</v>
      </c>
      <c r="F888" s="2" t="s">
        <v>1441</v>
      </c>
      <c r="G888" s="2" t="s">
        <v>1122</v>
      </c>
      <c r="H888" s="2" t="s">
        <v>1071</v>
      </c>
      <c r="I888" s="2" t="s">
        <v>14</v>
      </c>
      <c r="J888" s="2">
        <v>-0.22</v>
      </c>
    </row>
    <row r="889" spans="1:10">
      <c r="A889" s="2">
        <v>8632</v>
      </c>
      <c r="B889" s="3">
        <v>8632</v>
      </c>
      <c r="C889" s="2">
        <v>45769</v>
      </c>
      <c r="D889" s="2" t="s">
        <v>9</v>
      </c>
      <c r="E889" s="2" t="s">
        <v>10</v>
      </c>
      <c r="F889" s="2" t="s">
        <v>1441</v>
      </c>
      <c r="G889" s="2" t="s">
        <v>1122</v>
      </c>
      <c r="H889" s="2" t="s">
        <v>1094</v>
      </c>
      <c r="I889" s="2" t="s">
        <v>14</v>
      </c>
      <c r="J889" s="2">
        <v>0.22</v>
      </c>
    </row>
    <row r="890" spans="1:10">
      <c r="A890" s="2">
        <v>8638</v>
      </c>
      <c r="B890" s="3">
        <v>8638</v>
      </c>
      <c r="C890" s="2">
        <v>45775</v>
      </c>
      <c r="D890" s="2" t="s">
        <v>9</v>
      </c>
      <c r="E890" s="2" t="s">
        <v>10</v>
      </c>
      <c r="F890" s="2" t="s">
        <v>1442</v>
      </c>
      <c r="G890" s="2" t="s">
        <v>1443</v>
      </c>
      <c r="H890" s="2" t="s">
        <v>1071</v>
      </c>
      <c r="I890" s="2" t="s">
        <v>14</v>
      </c>
      <c r="J890" s="2">
        <v>0.4</v>
      </c>
    </row>
    <row r="891" spans="1:10">
      <c r="A891" s="2">
        <v>8638</v>
      </c>
      <c r="B891" s="3">
        <v>8638</v>
      </c>
      <c r="C891" s="2">
        <v>45775</v>
      </c>
      <c r="D891" s="2" t="s">
        <v>9</v>
      </c>
      <c r="E891" s="2" t="s">
        <v>10</v>
      </c>
      <c r="F891" s="2" t="s">
        <v>1442</v>
      </c>
      <c r="G891" s="2" t="s">
        <v>1443</v>
      </c>
      <c r="H891" s="2" t="s">
        <v>1094</v>
      </c>
      <c r="I891" s="2" t="s">
        <v>14</v>
      </c>
      <c r="J891" s="2">
        <v>-0.4</v>
      </c>
    </row>
    <row r="892" spans="1:10">
      <c r="A892" s="2">
        <v>8640</v>
      </c>
      <c r="B892" s="3">
        <v>8640</v>
      </c>
      <c r="C892" s="2">
        <v>45771</v>
      </c>
      <c r="D892" s="2" t="s">
        <v>9</v>
      </c>
      <c r="E892" s="2" t="s">
        <v>10</v>
      </c>
      <c r="F892" s="2" t="s">
        <v>1444</v>
      </c>
      <c r="G892" s="2" t="s">
        <v>1315</v>
      </c>
      <c r="H892" s="2" t="s">
        <v>1071</v>
      </c>
      <c r="I892" s="2" t="s">
        <v>14</v>
      </c>
      <c r="J892" s="2">
        <v>0.4</v>
      </c>
    </row>
    <row r="893" spans="1:10">
      <c r="A893" s="2">
        <v>8640</v>
      </c>
      <c r="B893" s="3">
        <v>8640</v>
      </c>
      <c r="C893" s="2">
        <v>45771</v>
      </c>
      <c r="D893" s="2" t="s">
        <v>9</v>
      </c>
      <c r="E893" s="2" t="s">
        <v>10</v>
      </c>
      <c r="F893" s="2" t="s">
        <v>1444</v>
      </c>
      <c r="G893" s="2" t="s">
        <v>1315</v>
      </c>
      <c r="H893" s="2" t="s">
        <v>508</v>
      </c>
      <c r="I893" s="2" t="s">
        <v>14</v>
      </c>
      <c r="J893" s="2">
        <v>0.4</v>
      </c>
    </row>
    <row r="894" spans="1:10">
      <c r="A894" s="2">
        <v>8645</v>
      </c>
      <c r="B894" s="3">
        <v>8645</v>
      </c>
      <c r="C894" s="2">
        <v>45805</v>
      </c>
      <c r="D894" s="2" t="s">
        <v>148</v>
      </c>
      <c r="E894" s="2" t="s">
        <v>10</v>
      </c>
      <c r="F894" s="2" t="s">
        <v>1445</v>
      </c>
      <c r="G894" s="2" t="s">
        <v>59</v>
      </c>
      <c r="H894" s="2" t="s">
        <v>13</v>
      </c>
      <c r="I894" s="2" t="s">
        <v>1446</v>
      </c>
      <c r="J894" s="2">
        <v>5000</v>
      </c>
    </row>
    <row r="895" spans="1:10">
      <c r="A895" s="2">
        <v>8648</v>
      </c>
      <c r="B895" s="3">
        <v>8648</v>
      </c>
      <c r="C895" s="2">
        <v>45775</v>
      </c>
      <c r="D895" s="2" t="s">
        <v>9</v>
      </c>
      <c r="E895" s="2" t="s">
        <v>10</v>
      </c>
      <c r="F895" s="2" t="s">
        <v>1447</v>
      </c>
      <c r="G895" s="2" t="s">
        <v>1448</v>
      </c>
      <c r="H895" s="2" t="s">
        <v>1071</v>
      </c>
      <c r="I895" s="2" t="s">
        <v>14</v>
      </c>
      <c r="J895" s="2">
        <v>-0.34</v>
      </c>
    </row>
    <row r="896" spans="1:10">
      <c r="A896" s="2">
        <v>8648</v>
      </c>
      <c r="B896" s="3">
        <v>8648</v>
      </c>
      <c r="C896" s="2">
        <v>45775</v>
      </c>
      <c r="D896" s="2" t="s">
        <v>9</v>
      </c>
      <c r="E896" s="2" t="s">
        <v>10</v>
      </c>
      <c r="F896" s="2" t="s">
        <v>1447</v>
      </c>
      <c r="G896" s="2" t="s">
        <v>1448</v>
      </c>
      <c r="H896" s="2" t="s">
        <v>508</v>
      </c>
      <c r="I896" s="2" t="s">
        <v>14</v>
      </c>
      <c r="J896" s="2">
        <v>-0.34</v>
      </c>
    </row>
    <row r="897" spans="1:10">
      <c r="A897" s="2">
        <v>8649</v>
      </c>
      <c r="B897" s="3">
        <v>8649</v>
      </c>
      <c r="C897" s="2">
        <v>45750</v>
      </c>
      <c r="D897" s="2" t="s">
        <v>9</v>
      </c>
      <c r="E897" s="2" t="s">
        <v>10</v>
      </c>
      <c r="F897" s="2" t="s">
        <v>1449</v>
      </c>
      <c r="G897" s="2" t="s">
        <v>1450</v>
      </c>
      <c r="H897" s="2" t="s">
        <v>1071</v>
      </c>
      <c r="I897" s="2" t="s">
        <v>14</v>
      </c>
      <c r="J897" s="2">
        <v>-0.02</v>
      </c>
    </row>
    <row r="898" spans="1:10">
      <c r="A898" s="2">
        <v>8649</v>
      </c>
      <c r="B898" s="3">
        <v>8649</v>
      </c>
      <c r="C898" s="2">
        <v>45750</v>
      </c>
      <c r="D898" s="2" t="s">
        <v>9</v>
      </c>
      <c r="E898" s="2" t="s">
        <v>10</v>
      </c>
      <c r="F898" s="2" t="s">
        <v>1449</v>
      </c>
      <c r="G898" s="2" t="s">
        <v>1450</v>
      </c>
      <c r="H898" s="2" t="s">
        <v>1094</v>
      </c>
      <c r="I898" s="2" t="s">
        <v>14</v>
      </c>
      <c r="J898" s="2">
        <v>0.02</v>
      </c>
    </row>
    <row r="899" spans="1:10">
      <c r="A899" s="2">
        <v>8659</v>
      </c>
      <c r="B899" s="3">
        <v>8659</v>
      </c>
      <c r="C899" s="2">
        <v>45757</v>
      </c>
      <c r="D899" s="2" t="s">
        <v>9</v>
      </c>
      <c r="E899" s="2" t="s">
        <v>10</v>
      </c>
      <c r="F899" s="2" t="s">
        <v>1451</v>
      </c>
      <c r="G899" s="2" t="s">
        <v>1262</v>
      </c>
      <c r="H899" s="2" t="s">
        <v>1071</v>
      </c>
      <c r="I899" s="2" t="s">
        <v>14</v>
      </c>
      <c r="J899" s="2">
        <v>-0.36</v>
      </c>
    </row>
    <row r="900" spans="1:10">
      <c r="A900" s="2">
        <v>8659</v>
      </c>
      <c r="B900" s="3">
        <v>8659</v>
      </c>
      <c r="C900" s="2">
        <v>45757</v>
      </c>
      <c r="D900" s="2" t="s">
        <v>9</v>
      </c>
      <c r="E900" s="2" t="s">
        <v>10</v>
      </c>
      <c r="F900" s="2" t="s">
        <v>1451</v>
      </c>
      <c r="G900" s="2" t="s">
        <v>1262</v>
      </c>
      <c r="H900" s="2" t="s">
        <v>508</v>
      </c>
      <c r="I900" s="2" t="s">
        <v>14</v>
      </c>
      <c r="J900" s="2">
        <v>-0.36</v>
      </c>
    </row>
    <row r="901" spans="1:10">
      <c r="A901" s="2">
        <v>8661</v>
      </c>
      <c r="B901" s="3">
        <v>8661</v>
      </c>
      <c r="C901" s="2">
        <v>45769</v>
      </c>
      <c r="D901" s="2" t="s">
        <v>9</v>
      </c>
      <c r="E901" s="2" t="s">
        <v>10</v>
      </c>
      <c r="F901" s="2" t="s">
        <v>1452</v>
      </c>
      <c r="G901" s="2" t="s">
        <v>1311</v>
      </c>
      <c r="H901" s="2" t="s">
        <v>1071</v>
      </c>
      <c r="I901" s="2" t="s">
        <v>14</v>
      </c>
      <c r="J901" s="2">
        <v>0.02</v>
      </c>
    </row>
    <row r="902" spans="1:10">
      <c r="A902" s="2">
        <v>8661</v>
      </c>
      <c r="B902" s="3">
        <v>8661</v>
      </c>
      <c r="C902" s="2">
        <v>45769</v>
      </c>
      <c r="D902" s="2" t="s">
        <v>9</v>
      </c>
      <c r="E902" s="2" t="s">
        <v>10</v>
      </c>
      <c r="F902" s="2" t="s">
        <v>1452</v>
      </c>
      <c r="G902" s="2" t="s">
        <v>1311</v>
      </c>
      <c r="H902" s="2" t="s">
        <v>508</v>
      </c>
      <c r="I902" s="2" t="s">
        <v>14</v>
      </c>
      <c r="J902" s="2">
        <v>0.02</v>
      </c>
    </row>
    <row r="903" spans="1:10">
      <c r="A903" s="2">
        <v>8669</v>
      </c>
      <c r="B903" s="3">
        <v>8669</v>
      </c>
      <c r="C903" s="2">
        <v>45764</v>
      </c>
      <c r="D903" s="2" t="s">
        <v>9</v>
      </c>
      <c r="E903" s="2" t="s">
        <v>10</v>
      </c>
      <c r="F903" s="2" t="s">
        <v>1453</v>
      </c>
      <c r="G903" s="2" t="s">
        <v>1454</v>
      </c>
      <c r="H903" s="2" t="s">
        <v>1071</v>
      </c>
      <c r="I903" s="2" t="s">
        <v>14</v>
      </c>
      <c r="J903" s="2">
        <v>-0.36</v>
      </c>
    </row>
    <row r="904" spans="1:10">
      <c r="A904" s="2">
        <v>8669</v>
      </c>
      <c r="B904" s="3">
        <v>8669</v>
      </c>
      <c r="C904" s="2">
        <v>45764</v>
      </c>
      <c r="D904" s="2" t="s">
        <v>9</v>
      </c>
      <c r="E904" s="2" t="s">
        <v>10</v>
      </c>
      <c r="F904" s="2" t="s">
        <v>1453</v>
      </c>
      <c r="G904" s="2" t="s">
        <v>1454</v>
      </c>
      <c r="H904" s="2" t="s">
        <v>508</v>
      </c>
      <c r="I904" s="2" t="s">
        <v>14</v>
      </c>
      <c r="J904" s="2">
        <v>-0.36</v>
      </c>
    </row>
    <row r="905" spans="1:10">
      <c r="A905" s="2">
        <v>8675</v>
      </c>
      <c r="B905" s="3">
        <v>8675</v>
      </c>
      <c r="C905" s="2">
        <v>45751</v>
      </c>
      <c r="D905" s="2" t="s">
        <v>9</v>
      </c>
      <c r="E905" s="2" t="s">
        <v>10</v>
      </c>
      <c r="F905" s="2" t="s">
        <v>1455</v>
      </c>
      <c r="G905" s="2" t="s">
        <v>1456</v>
      </c>
      <c r="H905" s="2" t="s">
        <v>1071</v>
      </c>
      <c r="I905" s="2" t="s">
        <v>14</v>
      </c>
      <c r="J905" s="2">
        <v>-0.06</v>
      </c>
    </row>
    <row r="906" spans="1:10">
      <c r="A906" s="2">
        <v>8675</v>
      </c>
      <c r="B906" s="3">
        <v>8675</v>
      </c>
      <c r="C906" s="2">
        <v>45751</v>
      </c>
      <c r="D906" s="2" t="s">
        <v>9</v>
      </c>
      <c r="E906" s="2" t="s">
        <v>10</v>
      </c>
      <c r="F906" s="2" t="s">
        <v>1455</v>
      </c>
      <c r="G906" s="2" t="s">
        <v>1456</v>
      </c>
      <c r="H906" s="2" t="s">
        <v>508</v>
      </c>
      <c r="I906" s="2" t="s">
        <v>14</v>
      </c>
      <c r="J906" s="2">
        <v>-0.06</v>
      </c>
    </row>
    <row r="907" spans="1:10">
      <c r="A907" s="2">
        <v>8686</v>
      </c>
      <c r="B907" s="3">
        <v>8686</v>
      </c>
      <c r="C907" s="2">
        <v>45757</v>
      </c>
      <c r="D907" s="2" t="s">
        <v>9</v>
      </c>
      <c r="E907" s="2" t="s">
        <v>10</v>
      </c>
      <c r="F907" s="2" t="s">
        <v>1457</v>
      </c>
      <c r="G907" s="2" t="s">
        <v>1103</v>
      </c>
      <c r="H907" s="2" t="s">
        <v>1071</v>
      </c>
      <c r="I907" s="2" t="s">
        <v>14</v>
      </c>
      <c r="J907" s="2">
        <v>0.26</v>
      </c>
    </row>
    <row r="908" spans="1:10">
      <c r="A908" s="2">
        <v>8686</v>
      </c>
      <c r="B908" s="3">
        <v>8686</v>
      </c>
      <c r="C908" s="2">
        <v>45757</v>
      </c>
      <c r="D908" s="2" t="s">
        <v>9</v>
      </c>
      <c r="E908" s="2" t="s">
        <v>10</v>
      </c>
      <c r="F908" s="2" t="s">
        <v>1457</v>
      </c>
      <c r="G908" s="2" t="s">
        <v>1103</v>
      </c>
      <c r="H908" s="2" t="s">
        <v>1094</v>
      </c>
      <c r="I908" s="2" t="s">
        <v>14</v>
      </c>
      <c r="J908" s="2">
        <v>-0.26</v>
      </c>
    </row>
    <row r="909" spans="1:10">
      <c r="A909" s="2">
        <v>8688</v>
      </c>
      <c r="B909" s="3">
        <v>8688</v>
      </c>
      <c r="C909" s="2">
        <v>45763</v>
      </c>
      <c r="D909" s="2" t="s">
        <v>9</v>
      </c>
      <c r="E909" s="2" t="s">
        <v>10</v>
      </c>
      <c r="F909" s="2" t="s">
        <v>1458</v>
      </c>
      <c r="G909" s="2" t="s">
        <v>1459</v>
      </c>
      <c r="H909" s="2" t="s">
        <v>1071</v>
      </c>
      <c r="I909" s="2" t="s">
        <v>14</v>
      </c>
      <c r="J909" s="2">
        <v>0.12</v>
      </c>
    </row>
    <row r="910" spans="1:10">
      <c r="A910" s="2">
        <v>8688</v>
      </c>
      <c r="B910" s="3">
        <v>8688</v>
      </c>
      <c r="C910" s="2">
        <v>45763</v>
      </c>
      <c r="D910" s="2" t="s">
        <v>9</v>
      </c>
      <c r="E910" s="2" t="s">
        <v>10</v>
      </c>
      <c r="F910" s="2" t="s">
        <v>1458</v>
      </c>
      <c r="G910" s="2" t="s">
        <v>1459</v>
      </c>
      <c r="H910" s="2" t="s">
        <v>1094</v>
      </c>
      <c r="I910" s="2" t="s">
        <v>14</v>
      </c>
      <c r="J910" s="2">
        <v>-0.12</v>
      </c>
    </row>
    <row r="911" spans="1:10">
      <c r="A911" s="2">
        <v>8690</v>
      </c>
      <c r="B911" s="3">
        <v>8690</v>
      </c>
      <c r="C911" s="2">
        <v>45775</v>
      </c>
      <c r="D911" s="2" t="s">
        <v>9</v>
      </c>
      <c r="E911" s="2" t="s">
        <v>10</v>
      </c>
      <c r="F911" s="2" t="s">
        <v>1460</v>
      </c>
      <c r="G911" s="2" t="s">
        <v>1107</v>
      </c>
      <c r="H911" s="2" t="s">
        <v>1071</v>
      </c>
      <c r="I911" s="2" t="s">
        <v>14</v>
      </c>
      <c r="J911" s="2">
        <v>0.01</v>
      </c>
    </row>
    <row r="912" spans="1:10">
      <c r="A912" s="2">
        <v>8690</v>
      </c>
      <c r="B912" s="3">
        <v>8690</v>
      </c>
      <c r="C912" s="2">
        <v>45775</v>
      </c>
      <c r="D912" s="2" t="s">
        <v>9</v>
      </c>
      <c r="E912" s="2" t="s">
        <v>10</v>
      </c>
      <c r="F912" s="2" t="s">
        <v>1460</v>
      </c>
      <c r="G912" s="2" t="s">
        <v>1107</v>
      </c>
      <c r="H912" s="2" t="s">
        <v>1094</v>
      </c>
      <c r="I912" s="2" t="s">
        <v>14</v>
      </c>
      <c r="J912" s="2">
        <v>-0.01</v>
      </c>
    </row>
    <row r="913" spans="1:10">
      <c r="A913" s="2">
        <v>8693</v>
      </c>
      <c r="B913" s="3">
        <v>8693</v>
      </c>
      <c r="C913" s="2">
        <v>45770</v>
      </c>
      <c r="D913" s="2" t="s">
        <v>9</v>
      </c>
      <c r="E913" s="2" t="s">
        <v>10</v>
      </c>
      <c r="F913" s="2" t="s">
        <v>1461</v>
      </c>
      <c r="G913" s="2" t="s">
        <v>1143</v>
      </c>
      <c r="H913" s="2" t="s">
        <v>1071</v>
      </c>
      <c r="I913" s="2" t="s">
        <v>14</v>
      </c>
      <c r="J913" s="2">
        <v>-0.1</v>
      </c>
    </row>
    <row r="914" spans="1:10">
      <c r="A914" s="2">
        <v>8693</v>
      </c>
      <c r="B914" s="3">
        <v>8693</v>
      </c>
      <c r="C914" s="2">
        <v>45770</v>
      </c>
      <c r="D914" s="2" t="s">
        <v>9</v>
      </c>
      <c r="E914" s="2" t="s">
        <v>10</v>
      </c>
      <c r="F914" s="2" t="s">
        <v>1461</v>
      </c>
      <c r="G914" s="2" t="s">
        <v>1143</v>
      </c>
      <c r="H914" s="2" t="s">
        <v>1094</v>
      </c>
      <c r="I914" s="2" t="s">
        <v>14</v>
      </c>
      <c r="J914" s="2">
        <v>0.1</v>
      </c>
    </row>
    <row r="915" spans="1:10">
      <c r="A915" s="2">
        <v>8736</v>
      </c>
      <c r="B915" s="3">
        <v>8736</v>
      </c>
      <c r="C915" s="2">
        <v>45805</v>
      </c>
      <c r="D915" s="2" t="s">
        <v>148</v>
      </c>
      <c r="E915" s="2" t="s">
        <v>10</v>
      </c>
      <c r="F915" s="2" t="s">
        <v>1462</v>
      </c>
      <c r="G915" s="2" t="s">
        <v>733</v>
      </c>
      <c r="H915" s="2" t="s">
        <v>13</v>
      </c>
      <c r="I915" s="2" t="s">
        <v>1463</v>
      </c>
      <c r="J915" s="2">
        <v>10000</v>
      </c>
    </row>
    <row r="916" spans="1:10">
      <c r="A916" s="2">
        <v>8880</v>
      </c>
      <c r="B916" s="3">
        <v>8880</v>
      </c>
      <c r="C916" s="2">
        <v>45782</v>
      </c>
      <c r="D916" s="2" t="s">
        <v>148</v>
      </c>
      <c r="E916" s="2" t="s">
        <v>10</v>
      </c>
      <c r="F916" s="2" t="s">
        <v>1464</v>
      </c>
      <c r="G916" s="2" t="s">
        <v>1465</v>
      </c>
      <c r="H916" s="2" t="s">
        <v>1071</v>
      </c>
      <c r="I916" s="2" t="s">
        <v>14</v>
      </c>
      <c r="J916" s="2">
        <v>-0.1</v>
      </c>
    </row>
    <row r="917" spans="1:10">
      <c r="A917" s="2">
        <v>8880</v>
      </c>
      <c r="B917" s="3">
        <v>8880</v>
      </c>
      <c r="C917" s="2">
        <v>45782</v>
      </c>
      <c r="D917" s="2" t="s">
        <v>148</v>
      </c>
      <c r="E917" s="2" t="s">
        <v>10</v>
      </c>
      <c r="F917" s="2" t="s">
        <v>1464</v>
      </c>
      <c r="G917" s="2" t="s">
        <v>1465</v>
      </c>
      <c r="H917" s="2" t="s">
        <v>508</v>
      </c>
      <c r="I917" s="2" t="s">
        <v>14</v>
      </c>
      <c r="J917" s="2">
        <v>-0.1</v>
      </c>
    </row>
    <row r="918" spans="1:10">
      <c r="A918" s="2">
        <v>8897</v>
      </c>
      <c r="B918" s="3">
        <v>8897</v>
      </c>
      <c r="C918" s="2">
        <v>45806</v>
      </c>
      <c r="D918" s="2" t="s">
        <v>148</v>
      </c>
      <c r="E918" s="2" t="s">
        <v>10</v>
      </c>
      <c r="F918" s="2" t="s">
        <v>1466</v>
      </c>
      <c r="G918" s="2" t="s">
        <v>34</v>
      </c>
      <c r="H918" s="2" t="s">
        <v>13</v>
      </c>
      <c r="I918" s="2" t="s">
        <v>1467</v>
      </c>
      <c r="J918" s="2">
        <v>16000</v>
      </c>
    </row>
    <row r="919" spans="1:10">
      <c r="A919" s="2">
        <v>8898</v>
      </c>
      <c r="B919" s="3">
        <v>8898</v>
      </c>
      <c r="C919" s="2">
        <v>45806</v>
      </c>
      <c r="D919" s="2" t="s">
        <v>148</v>
      </c>
      <c r="E919" s="2" t="s">
        <v>10</v>
      </c>
      <c r="F919" s="2" t="s">
        <v>1468</v>
      </c>
      <c r="G919" s="2" t="s">
        <v>255</v>
      </c>
      <c r="H919" s="2" t="s">
        <v>13</v>
      </c>
      <c r="I919" s="2" t="s">
        <v>1469</v>
      </c>
      <c r="J919" s="2">
        <v>5000</v>
      </c>
    </row>
    <row r="920" spans="1:10">
      <c r="A920" s="2">
        <v>8899</v>
      </c>
      <c r="B920" s="3">
        <v>8899</v>
      </c>
      <c r="C920" s="2">
        <v>45806</v>
      </c>
      <c r="D920" s="2" t="s">
        <v>148</v>
      </c>
      <c r="E920" s="2" t="s">
        <v>10</v>
      </c>
      <c r="F920" s="2" t="s">
        <v>1470</v>
      </c>
      <c r="G920" s="2" t="s">
        <v>99</v>
      </c>
      <c r="H920" s="2" t="s">
        <v>13</v>
      </c>
      <c r="I920" s="2" t="s">
        <v>1471</v>
      </c>
      <c r="J920" s="2">
        <v>20000</v>
      </c>
    </row>
    <row r="921" spans="1:10">
      <c r="A921" s="2">
        <v>8914</v>
      </c>
      <c r="B921" s="3">
        <v>8914</v>
      </c>
      <c r="C921" s="2">
        <v>45785</v>
      </c>
      <c r="D921" s="2" t="s">
        <v>148</v>
      </c>
      <c r="E921" s="2" t="s">
        <v>10</v>
      </c>
      <c r="F921" s="2" t="s">
        <v>1472</v>
      </c>
      <c r="G921" s="2" t="s">
        <v>1473</v>
      </c>
      <c r="H921" s="2" t="s">
        <v>1071</v>
      </c>
      <c r="I921" s="2" t="s">
        <v>14</v>
      </c>
      <c r="J921" s="2">
        <v>0.36</v>
      </c>
    </row>
    <row r="922" spans="1:10">
      <c r="A922" s="2">
        <v>8914</v>
      </c>
      <c r="B922" s="3">
        <v>8914</v>
      </c>
      <c r="C922" s="2">
        <v>45785</v>
      </c>
      <c r="D922" s="2" t="s">
        <v>148</v>
      </c>
      <c r="E922" s="2" t="s">
        <v>10</v>
      </c>
      <c r="F922" s="2" t="s">
        <v>1472</v>
      </c>
      <c r="G922" s="2" t="s">
        <v>1473</v>
      </c>
      <c r="H922" s="2" t="s">
        <v>508</v>
      </c>
      <c r="I922" s="2" t="s">
        <v>14</v>
      </c>
      <c r="J922" s="2">
        <v>0.36</v>
      </c>
    </row>
    <row r="923" spans="1:10">
      <c r="A923" s="2">
        <v>8932</v>
      </c>
      <c r="B923" s="3">
        <v>8932</v>
      </c>
      <c r="C923" s="2">
        <v>45748</v>
      </c>
      <c r="D923" s="2" t="s">
        <v>9</v>
      </c>
      <c r="E923" s="2" t="s">
        <v>10</v>
      </c>
      <c r="F923" s="2" t="s">
        <v>1474</v>
      </c>
      <c r="G923" s="2" t="s">
        <v>1475</v>
      </c>
      <c r="H923" s="2" t="s">
        <v>1071</v>
      </c>
      <c r="I923" s="2" t="s">
        <v>14</v>
      </c>
      <c r="J923" s="2">
        <v>0.82</v>
      </c>
    </row>
    <row r="924" spans="1:10">
      <c r="A924" s="2">
        <v>8932</v>
      </c>
      <c r="B924" s="3">
        <v>8932</v>
      </c>
      <c r="C924" s="2">
        <v>45748</v>
      </c>
      <c r="D924" s="2" t="s">
        <v>9</v>
      </c>
      <c r="E924" s="2" t="s">
        <v>10</v>
      </c>
      <c r="F924" s="2" t="s">
        <v>1474</v>
      </c>
      <c r="G924" s="2" t="s">
        <v>1475</v>
      </c>
      <c r="H924" s="2" t="s">
        <v>508</v>
      </c>
      <c r="I924" s="2" t="s">
        <v>14</v>
      </c>
      <c r="J924" s="2">
        <v>0.82</v>
      </c>
    </row>
    <row r="925" spans="1:10">
      <c r="A925" s="2">
        <v>8945</v>
      </c>
      <c r="B925" s="3">
        <v>8945</v>
      </c>
      <c r="C925" s="2">
        <v>45777</v>
      </c>
      <c r="D925" s="2" t="s">
        <v>9</v>
      </c>
      <c r="E925" s="2" t="s">
        <v>10</v>
      </c>
      <c r="F925" s="2" t="s">
        <v>1476</v>
      </c>
      <c r="G925" s="2" t="s">
        <v>114</v>
      </c>
      <c r="H925" s="2" t="s">
        <v>13</v>
      </c>
      <c r="I925" s="2" t="s">
        <v>1477</v>
      </c>
      <c r="J925" s="2">
        <v>-40000</v>
      </c>
    </row>
    <row r="926" spans="1:10">
      <c r="A926" s="2">
        <v>8945</v>
      </c>
      <c r="B926" s="3">
        <v>8945</v>
      </c>
      <c r="C926" s="2">
        <v>45777</v>
      </c>
      <c r="D926" s="2" t="s">
        <v>9</v>
      </c>
      <c r="E926" s="2" t="s">
        <v>10</v>
      </c>
      <c r="F926" s="2" t="s">
        <v>1476</v>
      </c>
      <c r="G926" s="2" t="s">
        <v>224</v>
      </c>
      <c r="H926" s="2" t="s">
        <v>13</v>
      </c>
      <c r="I926" s="2" t="s">
        <v>1477</v>
      </c>
      <c r="J926" s="2">
        <v>-35000</v>
      </c>
    </row>
    <row r="927" spans="1:10">
      <c r="A927" s="2">
        <v>8945</v>
      </c>
      <c r="B927" s="3">
        <v>8945</v>
      </c>
      <c r="C927" s="2">
        <v>45777</v>
      </c>
      <c r="D927" s="2" t="s">
        <v>9</v>
      </c>
      <c r="E927" s="2" t="s">
        <v>10</v>
      </c>
      <c r="F927" s="2" t="s">
        <v>1476</v>
      </c>
      <c r="G927" s="2" t="s">
        <v>409</v>
      </c>
      <c r="H927" s="2" t="s">
        <v>13</v>
      </c>
      <c r="I927" s="2" t="s">
        <v>1477</v>
      </c>
      <c r="J927" s="2">
        <v>-5000</v>
      </c>
    </row>
    <row r="928" spans="1:10">
      <c r="A928" s="2">
        <v>8945</v>
      </c>
      <c r="B928" s="3">
        <v>8945</v>
      </c>
      <c r="C928" s="2">
        <v>45777</v>
      </c>
      <c r="D928" s="2" t="s">
        <v>9</v>
      </c>
      <c r="E928" s="2" t="s">
        <v>10</v>
      </c>
      <c r="F928" s="2" t="s">
        <v>1476</v>
      </c>
      <c r="G928" s="2" t="s">
        <v>385</v>
      </c>
      <c r="H928" s="2" t="s">
        <v>13</v>
      </c>
      <c r="I928" s="2" t="s">
        <v>1477</v>
      </c>
      <c r="J928" s="2">
        <v>-15601</v>
      </c>
    </row>
    <row r="929" spans="1:10">
      <c r="A929" s="2">
        <v>8945</v>
      </c>
      <c r="B929" s="3">
        <v>8945</v>
      </c>
      <c r="C929" s="2">
        <v>45777</v>
      </c>
      <c r="D929" s="2" t="s">
        <v>9</v>
      </c>
      <c r="E929" s="2" t="s">
        <v>10</v>
      </c>
      <c r="F929" s="2" t="s">
        <v>1476</v>
      </c>
      <c r="G929" s="2" t="s">
        <v>281</v>
      </c>
      <c r="H929" s="2" t="s">
        <v>13</v>
      </c>
      <c r="I929" s="2" t="s">
        <v>1477</v>
      </c>
      <c r="J929" s="2">
        <v>-60000</v>
      </c>
    </row>
    <row r="930" spans="1:10">
      <c r="A930" s="2">
        <v>8945</v>
      </c>
      <c r="B930" s="3">
        <v>8945</v>
      </c>
      <c r="C930" s="2">
        <v>45777</v>
      </c>
      <c r="D930" s="2" t="s">
        <v>9</v>
      </c>
      <c r="E930" s="2" t="s">
        <v>10</v>
      </c>
      <c r="F930" s="2" t="s">
        <v>1476</v>
      </c>
      <c r="G930" s="2" t="s">
        <v>406</v>
      </c>
      <c r="H930" s="2" t="s">
        <v>13</v>
      </c>
      <c r="I930" s="2" t="s">
        <v>1477</v>
      </c>
      <c r="J930" s="2">
        <v>-18000</v>
      </c>
    </row>
    <row r="931" spans="1:10">
      <c r="A931" s="2">
        <v>8945</v>
      </c>
      <c r="B931" s="3">
        <v>8945</v>
      </c>
      <c r="C931" s="2">
        <v>45777</v>
      </c>
      <c r="D931" s="2" t="s">
        <v>9</v>
      </c>
      <c r="E931" s="2" t="s">
        <v>10</v>
      </c>
      <c r="F931" s="2" t="s">
        <v>1476</v>
      </c>
      <c r="G931" s="2" t="s">
        <v>203</v>
      </c>
      <c r="H931" s="2" t="s">
        <v>13</v>
      </c>
      <c r="I931" s="2" t="s">
        <v>1477</v>
      </c>
      <c r="J931" s="2">
        <v>-68709.64</v>
      </c>
    </row>
    <row r="932" spans="1:10">
      <c r="A932" s="2">
        <v>8945</v>
      </c>
      <c r="B932" s="3">
        <v>8945</v>
      </c>
      <c r="C932" s="2">
        <v>45777</v>
      </c>
      <c r="D932" s="2" t="s">
        <v>9</v>
      </c>
      <c r="E932" s="2" t="s">
        <v>10</v>
      </c>
      <c r="F932" s="2" t="s">
        <v>1476</v>
      </c>
      <c r="G932" s="2" t="s">
        <v>43</v>
      </c>
      <c r="H932" s="2" t="s">
        <v>13</v>
      </c>
      <c r="I932" s="2" t="s">
        <v>1477</v>
      </c>
      <c r="J932" s="2">
        <v>-5934</v>
      </c>
    </row>
    <row r="933" spans="1:10">
      <c r="A933" s="2">
        <v>8945</v>
      </c>
      <c r="B933" s="3">
        <v>8945</v>
      </c>
      <c r="C933" s="2">
        <v>45777</v>
      </c>
      <c r="D933" s="2" t="s">
        <v>9</v>
      </c>
      <c r="E933" s="2" t="s">
        <v>10</v>
      </c>
      <c r="F933" s="2" t="s">
        <v>1476</v>
      </c>
      <c r="G933" s="2" t="s">
        <v>146</v>
      </c>
      <c r="H933" s="2" t="s">
        <v>13</v>
      </c>
      <c r="I933" s="2" t="s">
        <v>1477</v>
      </c>
      <c r="J933" s="2">
        <v>-32079</v>
      </c>
    </row>
    <row r="934" spans="1:10">
      <c r="A934" s="2">
        <v>8945</v>
      </c>
      <c r="B934" s="3">
        <v>8945</v>
      </c>
      <c r="C934" s="2">
        <v>45777</v>
      </c>
      <c r="D934" s="2" t="s">
        <v>9</v>
      </c>
      <c r="E934" s="2" t="s">
        <v>10</v>
      </c>
      <c r="F934" s="2" t="s">
        <v>1476</v>
      </c>
      <c r="G934" s="2" t="s">
        <v>96</v>
      </c>
      <c r="H934" s="2" t="s">
        <v>13</v>
      </c>
      <c r="I934" s="2" t="s">
        <v>1477</v>
      </c>
      <c r="J934" s="2">
        <v>-8412.93</v>
      </c>
    </row>
    <row r="935" spans="1:10">
      <c r="A935" s="2">
        <v>8945</v>
      </c>
      <c r="B935" s="3">
        <v>8945</v>
      </c>
      <c r="C935" s="2">
        <v>45777</v>
      </c>
      <c r="D935" s="2" t="s">
        <v>9</v>
      </c>
      <c r="E935" s="2" t="s">
        <v>10</v>
      </c>
      <c r="F935" s="2" t="s">
        <v>1476</v>
      </c>
      <c r="G935" s="2" t="s">
        <v>99</v>
      </c>
      <c r="H935" s="2" t="s">
        <v>13</v>
      </c>
      <c r="I935" s="2" t="s">
        <v>1477</v>
      </c>
      <c r="J935" s="2">
        <v>-18698</v>
      </c>
    </row>
    <row r="936" spans="1:10">
      <c r="A936" s="2">
        <v>8945</v>
      </c>
      <c r="B936" s="3">
        <v>8945</v>
      </c>
      <c r="C936" s="2">
        <v>45777</v>
      </c>
      <c r="D936" s="2" t="s">
        <v>9</v>
      </c>
      <c r="E936" s="2" t="s">
        <v>10</v>
      </c>
      <c r="F936" s="2" t="s">
        <v>1476</v>
      </c>
      <c r="G936" s="2" t="s">
        <v>136</v>
      </c>
      <c r="H936" s="2" t="s">
        <v>13</v>
      </c>
      <c r="I936" s="2" t="s">
        <v>1477</v>
      </c>
      <c r="J936" s="2">
        <v>-6800</v>
      </c>
    </row>
    <row r="937" spans="1:10">
      <c r="A937" s="2">
        <v>8945</v>
      </c>
      <c r="B937" s="3">
        <v>8945</v>
      </c>
      <c r="C937" s="2">
        <v>45777</v>
      </c>
      <c r="D937" s="2" t="s">
        <v>9</v>
      </c>
      <c r="E937" s="2" t="s">
        <v>10</v>
      </c>
      <c r="F937" s="2" t="s">
        <v>1476</v>
      </c>
      <c r="G937" s="2" t="s">
        <v>169</v>
      </c>
      <c r="H937" s="2" t="s">
        <v>13</v>
      </c>
      <c r="I937" s="2" t="s">
        <v>1477</v>
      </c>
      <c r="J937" s="2">
        <v>-10000</v>
      </c>
    </row>
    <row r="938" spans="1:10">
      <c r="A938" s="2">
        <v>8945</v>
      </c>
      <c r="B938" s="3">
        <v>8945</v>
      </c>
      <c r="C938" s="2">
        <v>45777</v>
      </c>
      <c r="D938" s="2" t="s">
        <v>9</v>
      </c>
      <c r="E938" s="2" t="s">
        <v>10</v>
      </c>
      <c r="F938" s="2" t="s">
        <v>1476</v>
      </c>
      <c r="G938" s="2" t="s">
        <v>471</v>
      </c>
      <c r="H938" s="2" t="s">
        <v>13</v>
      </c>
      <c r="I938" s="2" t="s">
        <v>1477</v>
      </c>
      <c r="J938" s="2">
        <v>-22387</v>
      </c>
    </row>
    <row r="939" spans="1:10">
      <c r="A939" s="2">
        <v>8945</v>
      </c>
      <c r="B939" s="3">
        <v>8945</v>
      </c>
      <c r="C939" s="2">
        <v>45777</v>
      </c>
      <c r="D939" s="2" t="s">
        <v>9</v>
      </c>
      <c r="E939" s="2" t="s">
        <v>10</v>
      </c>
      <c r="F939" s="2" t="s">
        <v>1476</v>
      </c>
      <c r="G939" s="2" t="s">
        <v>12</v>
      </c>
      <c r="H939" s="2" t="s">
        <v>13</v>
      </c>
      <c r="I939" s="2" t="s">
        <v>1477</v>
      </c>
      <c r="J939" s="2">
        <v>-23845.18</v>
      </c>
    </row>
    <row r="940" spans="1:10">
      <c r="A940" s="2">
        <v>8945</v>
      </c>
      <c r="B940" s="3">
        <v>8945</v>
      </c>
      <c r="C940" s="2">
        <v>45777</v>
      </c>
      <c r="D940" s="2" t="s">
        <v>9</v>
      </c>
      <c r="E940" s="2" t="s">
        <v>10</v>
      </c>
      <c r="F940" s="2" t="s">
        <v>1476</v>
      </c>
      <c r="G940" s="2" t="s">
        <v>641</v>
      </c>
      <c r="H940" s="2" t="s">
        <v>13</v>
      </c>
      <c r="I940" s="2" t="s">
        <v>1477</v>
      </c>
      <c r="J940" s="2">
        <v>-5062.83</v>
      </c>
    </row>
    <row r="941" spans="1:10">
      <c r="A941" s="2">
        <v>8945</v>
      </c>
      <c r="B941" s="3">
        <v>8945</v>
      </c>
      <c r="C941" s="2">
        <v>45777</v>
      </c>
      <c r="D941" s="2" t="s">
        <v>9</v>
      </c>
      <c r="E941" s="2" t="s">
        <v>10</v>
      </c>
      <c r="F941" s="2" t="s">
        <v>1476</v>
      </c>
      <c r="G941" s="2" t="s">
        <v>247</v>
      </c>
      <c r="H941" s="2" t="s">
        <v>13</v>
      </c>
      <c r="I941" s="2" t="s">
        <v>1477</v>
      </c>
      <c r="J941" s="2">
        <v>-37877</v>
      </c>
    </row>
    <row r="942" spans="1:10">
      <c r="A942" s="2">
        <v>8945</v>
      </c>
      <c r="B942" s="3">
        <v>8945</v>
      </c>
      <c r="C942" s="2">
        <v>45777</v>
      </c>
      <c r="D942" s="2" t="s">
        <v>9</v>
      </c>
      <c r="E942" s="2" t="s">
        <v>10</v>
      </c>
      <c r="F942" s="2" t="s">
        <v>1476</v>
      </c>
      <c r="G942" s="2" t="s">
        <v>1478</v>
      </c>
      <c r="H942" s="2" t="s">
        <v>13</v>
      </c>
      <c r="I942" s="2" t="s">
        <v>1477</v>
      </c>
      <c r="J942" s="2">
        <v>-131800</v>
      </c>
    </row>
    <row r="943" spans="1:10">
      <c r="A943" s="2">
        <v>8945</v>
      </c>
      <c r="B943" s="3">
        <v>8945</v>
      </c>
      <c r="C943" s="2">
        <v>45777</v>
      </c>
      <c r="D943" s="2" t="s">
        <v>9</v>
      </c>
      <c r="E943" s="2" t="s">
        <v>10</v>
      </c>
      <c r="F943" s="2" t="s">
        <v>1476</v>
      </c>
      <c r="G943" s="2" t="s">
        <v>206</v>
      </c>
      <c r="H943" s="2" t="s">
        <v>13</v>
      </c>
      <c r="I943" s="2" t="s">
        <v>1477</v>
      </c>
      <c r="J943" s="2">
        <v>-24000</v>
      </c>
    </row>
    <row r="944" spans="1:10">
      <c r="A944" s="2">
        <v>8945</v>
      </c>
      <c r="B944" s="3">
        <v>8945</v>
      </c>
      <c r="C944" s="2">
        <v>45777</v>
      </c>
      <c r="D944" s="2" t="s">
        <v>9</v>
      </c>
      <c r="E944" s="2" t="s">
        <v>10</v>
      </c>
      <c r="F944" s="2" t="s">
        <v>1476</v>
      </c>
      <c r="G944" s="2" t="s">
        <v>458</v>
      </c>
      <c r="H944" s="2" t="s">
        <v>13</v>
      </c>
      <c r="I944" s="2" t="s">
        <v>1477</v>
      </c>
      <c r="J944" s="2">
        <v>-2223</v>
      </c>
    </row>
    <row r="945" spans="1:10">
      <c r="A945" s="2">
        <v>8945</v>
      </c>
      <c r="B945" s="3">
        <v>8945</v>
      </c>
      <c r="C945" s="2">
        <v>45777</v>
      </c>
      <c r="D945" s="2" t="s">
        <v>9</v>
      </c>
      <c r="E945" s="2" t="s">
        <v>10</v>
      </c>
      <c r="F945" s="2" t="s">
        <v>1476</v>
      </c>
      <c r="G945" s="2" t="s">
        <v>619</v>
      </c>
      <c r="H945" s="2" t="s">
        <v>13</v>
      </c>
      <c r="I945" s="2" t="s">
        <v>1477</v>
      </c>
      <c r="J945" s="2">
        <v>-22000</v>
      </c>
    </row>
    <row r="946" spans="1:10">
      <c r="A946" s="2">
        <v>8945</v>
      </c>
      <c r="B946" s="3">
        <v>8945</v>
      </c>
      <c r="C946" s="2">
        <v>45777</v>
      </c>
      <c r="D946" s="2" t="s">
        <v>9</v>
      </c>
      <c r="E946" s="2" t="s">
        <v>10</v>
      </c>
      <c r="F946" s="2" t="s">
        <v>1476</v>
      </c>
      <c r="G946" s="2" t="s">
        <v>255</v>
      </c>
      <c r="H946" s="2" t="s">
        <v>13</v>
      </c>
      <c r="I946" s="2" t="s">
        <v>1477</v>
      </c>
      <c r="J946" s="2">
        <v>-11069</v>
      </c>
    </row>
    <row r="947" spans="1:10">
      <c r="A947" s="2">
        <v>8945</v>
      </c>
      <c r="B947" s="3">
        <v>8945</v>
      </c>
      <c r="C947" s="2">
        <v>45777</v>
      </c>
      <c r="D947" s="2" t="s">
        <v>9</v>
      </c>
      <c r="E947" s="2" t="s">
        <v>10</v>
      </c>
      <c r="F947" s="2" t="s">
        <v>1476</v>
      </c>
      <c r="G947" s="2" t="s">
        <v>117</v>
      </c>
      <c r="H947" s="2" t="s">
        <v>13</v>
      </c>
      <c r="I947" s="2" t="s">
        <v>1477</v>
      </c>
      <c r="J947" s="2">
        <v>-18542.5</v>
      </c>
    </row>
    <row r="948" spans="1:10">
      <c r="A948" s="2">
        <v>8945</v>
      </c>
      <c r="B948" s="3">
        <v>8945</v>
      </c>
      <c r="C948" s="2">
        <v>45777</v>
      </c>
      <c r="D948" s="2" t="s">
        <v>9</v>
      </c>
      <c r="E948" s="2" t="s">
        <v>10</v>
      </c>
      <c r="F948" s="2" t="s">
        <v>1476</v>
      </c>
      <c r="G948" s="2" t="s">
        <v>56</v>
      </c>
      <c r="H948" s="2" t="s">
        <v>13</v>
      </c>
      <c r="I948" s="2" t="s">
        <v>1477</v>
      </c>
      <c r="J948" s="2">
        <v>-4262</v>
      </c>
    </row>
    <row r="949" spans="1:10">
      <c r="A949" s="2">
        <v>8945</v>
      </c>
      <c r="B949" s="3">
        <v>8945</v>
      </c>
      <c r="C949" s="2">
        <v>45777</v>
      </c>
      <c r="D949" s="2" t="s">
        <v>9</v>
      </c>
      <c r="E949" s="2" t="s">
        <v>10</v>
      </c>
      <c r="F949" s="2" t="s">
        <v>1476</v>
      </c>
      <c r="G949" s="2" t="s">
        <v>166</v>
      </c>
      <c r="H949" s="2" t="s">
        <v>13</v>
      </c>
      <c r="I949" s="2" t="s">
        <v>1477</v>
      </c>
      <c r="J949" s="2">
        <v>-21511.65</v>
      </c>
    </row>
    <row r="950" spans="1:10">
      <c r="A950" s="2">
        <v>8945</v>
      </c>
      <c r="B950" s="3">
        <v>8945</v>
      </c>
      <c r="C950" s="2">
        <v>45777</v>
      </c>
      <c r="D950" s="2" t="s">
        <v>9</v>
      </c>
      <c r="E950" s="2" t="s">
        <v>10</v>
      </c>
      <c r="F950" s="2" t="s">
        <v>1476</v>
      </c>
      <c r="G950" s="2" t="s">
        <v>31</v>
      </c>
      <c r="H950" s="2" t="s">
        <v>13</v>
      </c>
      <c r="I950" s="2" t="s">
        <v>1477</v>
      </c>
      <c r="J950" s="2">
        <v>-25000</v>
      </c>
    </row>
    <row r="951" spans="1:10">
      <c r="A951" s="2">
        <v>8945</v>
      </c>
      <c r="B951" s="3">
        <v>8945</v>
      </c>
      <c r="C951" s="2">
        <v>45777</v>
      </c>
      <c r="D951" s="2" t="s">
        <v>9</v>
      </c>
      <c r="E951" s="2" t="s">
        <v>10</v>
      </c>
      <c r="F951" s="2" t="s">
        <v>1476</v>
      </c>
      <c r="G951" s="2" t="s">
        <v>395</v>
      </c>
      <c r="H951" s="2" t="s">
        <v>13</v>
      </c>
      <c r="I951" s="2" t="s">
        <v>1477</v>
      </c>
      <c r="J951" s="2">
        <v>-6460</v>
      </c>
    </row>
    <row r="952" spans="1:10">
      <c r="A952" s="2">
        <v>8945</v>
      </c>
      <c r="B952" s="3">
        <v>8945</v>
      </c>
      <c r="C952" s="2">
        <v>45777</v>
      </c>
      <c r="D952" s="2" t="s">
        <v>9</v>
      </c>
      <c r="E952" s="2" t="s">
        <v>10</v>
      </c>
      <c r="F952" s="2" t="s">
        <v>1476</v>
      </c>
      <c r="G952" s="2" t="s">
        <v>59</v>
      </c>
      <c r="H952" s="2" t="s">
        <v>13</v>
      </c>
      <c r="I952" s="2" t="s">
        <v>1477</v>
      </c>
      <c r="J952" s="2">
        <v>-31000</v>
      </c>
    </row>
    <row r="953" spans="1:10">
      <c r="A953" s="2">
        <v>8945</v>
      </c>
      <c r="B953" s="3">
        <v>8945</v>
      </c>
      <c r="C953" s="2">
        <v>45777</v>
      </c>
      <c r="D953" s="2" t="s">
        <v>9</v>
      </c>
      <c r="E953" s="2" t="s">
        <v>10</v>
      </c>
      <c r="F953" s="2" t="s">
        <v>1476</v>
      </c>
      <c r="G953" s="2" t="s">
        <v>191</v>
      </c>
      <c r="H953" s="2" t="s">
        <v>13</v>
      </c>
      <c r="I953" s="2" t="s">
        <v>1477</v>
      </c>
      <c r="J953" s="2">
        <v>-10000</v>
      </c>
    </row>
    <row r="954" spans="1:10">
      <c r="A954" s="2">
        <v>8945</v>
      </c>
      <c r="B954" s="3">
        <v>8945</v>
      </c>
      <c r="C954" s="2">
        <v>45777</v>
      </c>
      <c r="D954" s="2" t="s">
        <v>9</v>
      </c>
      <c r="E954" s="2" t="s">
        <v>10</v>
      </c>
      <c r="F954" s="2" t="s">
        <v>1476</v>
      </c>
      <c r="G954" s="2" t="s">
        <v>529</v>
      </c>
      <c r="H954" s="2" t="s">
        <v>13</v>
      </c>
      <c r="I954" s="2" t="s">
        <v>1477</v>
      </c>
      <c r="J954" s="2">
        <v>-57512.39</v>
      </c>
    </row>
    <row r="955" spans="1:10">
      <c r="A955" s="2">
        <v>8945</v>
      </c>
      <c r="B955" s="3">
        <v>8945</v>
      </c>
      <c r="C955" s="2">
        <v>45777</v>
      </c>
      <c r="D955" s="2" t="s">
        <v>9</v>
      </c>
      <c r="E955" s="2" t="s">
        <v>10</v>
      </c>
      <c r="F955" s="2" t="s">
        <v>1476</v>
      </c>
      <c r="G955" s="2" t="s">
        <v>108</v>
      </c>
      <c r="H955" s="2" t="s">
        <v>13</v>
      </c>
      <c r="I955" s="2" t="s">
        <v>1477</v>
      </c>
      <c r="J955" s="2">
        <v>-19475</v>
      </c>
    </row>
    <row r="956" spans="1:10">
      <c r="A956" s="2">
        <v>9023</v>
      </c>
      <c r="B956" s="3">
        <v>9023</v>
      </c>
      <c r="C956" s="2">
        <v>45777</v>
      </c>
      <c r="D956" s="2" t="s">
        <v>9</v>
      </c>
      <c r="E956" s="2" t="s">
        <v>10</v>
      </c>
      <c r="F956" s="2" t="s">
        <v>1479</v>
      </c>
      <c r="G956" s="2" t="s">
        <v>1480</v>
      </c>
      <c r="H956" s="2" t="s">
        <v>13</v>
      </c>
      <c r="I956" s="2" t="s">
        <v>1481</v>
      </c>
      <c r="J956" s="2">
        <v>25378</v>
      </c>
    </row>
    <row r="957" spans="1:10">
      <c r="A957" s="2">
        <v>9023</v>
      </c>
      <c r="B957" s="3">
        <v>9023</v>
      </c>
      <c r="C957" s="2">
        <v>45777</v>
      </c>
      <c r="D957" s="2" t="s">
        <v>9</v>
      </c>
      <c r="E957" s="2" t="s">
        <v>10</v>
      </c>
      <c r="F957" s="2" t="s">
        <v>1479</v>
      </c>
      <c r="G957" s="2" t="s">
        <v>1482</v>
      </c>
      <c r="H957" s="2" t="s">
        <v>13</v>
      </c>
      <c r="I957" s="2" t="s">
        <v>1481</v>
      </c>
      <c r="J957" s="2">
        <v>1204</v>
      </c>
    </row>
    <row r="958" spans="1:10">
      <c r="A958" s="2">
        <v>9023</v>
      </c>
      <c r="B958" s="3">
        <v>9023</v>
      </c>
      <c r="C958" s="2">
        <v>45777</v>
      </c>
      <c r="D958" s="2" t="s">
        <v>9</v>
      </c>
      <c r="E958" s="2" t="s">
        <v>10</v>
      </c>
      <c r="F958" s="2" t="s">
        <v>1479</v>
      </c>
      <c r="G958" s="2" t="s">
        <v>1483</v>
      </c>
      <c r="H958" s="2" t="s">
        <v>13</v>
      </c>
      <c r="I958" s="2" t="s">
        <v>1481</v>
      </c>
      <c r="J958" s="2">
        <v>1639</v>
      </c>
    </row>
    <row r="959" spans="1:10">
      <c r="A959" s="2">
        <v>9023</v>
      </c>
      <c r="B959" s="3">
        <v>9023</v>
      </c>
      <c r="C959" s="2">
        <v>45777</v>
      </c>
      <c r="D959" s="2" t="s">
        <v>9</v>
      </c>
      <c r="E959" s="2" t="s">
        <v>10</v>
      </c>
      <c r="F959" s="2" t="s">
        <v>1479</v>
      </c>
      <c r="G959" s="2" t="s">
        <v>403</v>
      </c>
      <c r="H959" s="2" t="s">
        <v>13</v>
      </c>
      <c r="I959" s="2" t="s">
        <v>1481</v>
      </c>
      <c r="J959" s="2">
        <v>5909</v>
      </c>
    </row>
    <row r="960" spans="1:10">
      <c r="A960" s="2">
        <v>9023</v>
      </c>
      <c r="B960" s="3">
        <v>9023</v>
      </c>
      <c r="C960" s="2">
        <v>45777</v>
      </c>
      <c r="D960" s="2" t="s">
        <v>9</v>
      </c>
      <c r="E960" s="2" t="s">
        <v>10</v>
      </c>
      <c r="F960" s="2" t="s">
        <v>1479</v>
      </c>
      <c r="G960" s="2" t="s">
        <v>1484</v>
      </c>
      <c r="H960" s="2" t="s">
        <v>13</v>
      </c>
      <c r="I960" s="2" t="s">
        <v>1481</v>
      </c>
      <c r="J960" s="2">
        <v>60801</v>
      </c>
    </row>
    <row r="961" spans="1:10">
      <c r="A961" s="2">
        <v>9023</v>
      </c>
      <c r="B961" s="3">
        <v>9023</v>
      </c>
      <c r="C961" s="2">
        <v>45777</v>
      </c>
      <c r="D961" s="2" t="s">
        <v>9</v>
      </c>
      <c r="E961" s="2" t="s">
        <v>10</v>
      </c>
      <c r="F961" s="2" t="s">
        <v>1479</v>
      </c>
      <c r="G961" s="2" t="s">
        <v>235</v>
      </c>
      <c r="H961" s="2" t="s">
        <v>13</v>
      </c>
      <c r="I961" s="2" t="s">
        <v>1481</v>
      </c>
      <c r="J961" s="2">
        <v>4582</v>
      </c>
    </row>
    <row r="962" spans="1:10">
      <c r="A962" s="2">
        <v>9023</v>
      </c>
      <c r="B962" s="3">
        <v>9023</v>
      </c>
      <c r="C962" s="2">
        <v>45777</v>
      </c>
      <c r="D962" s="2" t="s">
        <v>9</v>
      </c>
      <c r="E962" s="2" t="s">
        <v>10</v>
      </c>
      <c r="F962" s="2" t="s">
        <v>1479</v>
      </c>
      <c r="G962" s="2" t="s">
        <v>1353</v>
      </c>
      <c r="H962" s="2" t="s">
        <v>13</v>
      </c>
      <c r="I962" s="2" t="s">
        <v>1481</v>
      </c>
      <c r="J962" s="2">
        <v>8000</v>
      </c>
    </row>
    <row r="963" spans="1:10">
      <c r="A963" s="2">
        <v>9023</v>
      </c>
      <c r="B963" s="3">
        <v>9023</v>
      </c>
      <c r="C963" s="2">
        <v>45777</v>
      </c>
      <c r="D963" s="2" t="s">
        <v>9</v>
      </c>
      <c r="E963" s="2" t="s">
        <v>10</v>
      </c>
      <c r="F963" s="2" t="s">
        <v>1479</v>
      </c>
      <c r="G963" s="2" t="s">
        <v>241</v>
      </c>
      <c r="H963" s="2" t="s">
        <v>13</v>
      </c>
      <c r="I963" s="2" t="s">
        <v>1481</v>
      </c>
      <c r="J963" s="2">
        <v>7985</v>
      </c>
    </row>
    <row r="964" spans="1:10">
      <c r="A964" s="2">
        <v>9023</v>
      </c>
      <c r="B964" s="3">
        <v>9023</v>
      </c>
      <c r="C964" s="2">
        <v>45777</v>
      </c>
      <c r="D964" s="2" t="s">
        <v>9</v>
      </c>
      <c r="E964" s="2" t="s">
        <v>10</v>
      </c>
      <c r="F964" s="2" t="s">
        <v>1479</v>
      </c>
      <c r="G964" s="2" t="s">
        <v>1485</v>
      </c>
      <c r="H964" s="2" t="s">
        <v>13</v>
      </c>
      <c r="I964" s="2" t="s">
        <v>1481</v>
      </c>
      <c r="J964" s="2">
        <v>710</v>
      </c>
    </row>
    <row r="965" spans="1:10">
      <c r="A965" s="2">
        <v>9023</v>
      </c>
      <c r="B965" s="3">
        <v>9023</v>
      </c>
      <c r="C965" s="2">
        <v>45777</v>
      </c>
      <c r="D965" s="2" t="s">
        <v>9</v>
      </c>
      <c r="E965" s="2" t="s">
        <v>10</v>
      </c>
      <c r="F965" s="2" t="s">
        <v>1479</v>
      </c>
      <c r="G965" s="2" t="s">
        <v>1478</v>
      </c>
      <c r="H965" s="2" t="s">
        <v>13</v>
      </c>
      <c r="I965" s="2" t="s">
        <v>1481</v>
      </c>
      <c r="J965" s="2">
        <v>31489.03</v>
      </c>
    </row>
    <row r="966" spans="1:10">
      <c r="A966" s="2">
        <v>9023</v>
      </c>
      <c r="B966" s="3">
        <v>9023</v>
      </c>
      <c r="C966" s="2">
        <v>45777</v>
      </c>
      <c r="D966" s="2" t="s">
        <v>9</v>
      </c>
      <c r="E966" s="2" t="s">
        <v>10</v>
      </c>
      <c r="F966" s="2" t="s">
        <v>1479</v>
      </c>
      <c r="G966" s="2" t="s">
        <v>139</v>
      </c>
      <c r="H966" s="2" t="s">
        <v>13</v>
      </c>
      <c r="I966" s="2" t="s">
        <v>1481</v>
      </c>
      <c r="J966" s="2">
        <v>14839.08</v>
      </c>
    </row>
    <row r="967" spans="1:10">
      <c r="A967" s="2">
        <v>9023</v>
      </c>
      <c r="B967" s="3">
        <v>9023</v>
      </c>
      <c r="C967" s="2">
        <v>45777</v>
      </c>
      <c r="D967" s="2" t="s">
        <v>9</v>
      </c>
      <c r="E967" s="2" t="s">
        <v>10</v>
      </c>
      <c r="F967" s="2" t="s">
        <v>1479</v>
      </c>
      <c r="G967" s="2" t="s">
        <v>1486</v>
      </c>
      <c r="H967" s="2" t="s">
        <v>13</v>
      </c>
      <c r="I967" s="2" t="s">
        <v>1481</v>
      </c>
      <c r="J967" s="2">
        <v>1972</v>
      </c>
    </row>
    <row r="968" spans="1:10">
      <c r="A968" s="2">
        <v>9023</v>
      </c>
      <c r="B968" s="3">
        <v>9023</v>
      </c>
      <c r="C968" s="2">
        <v>45777</v>
      </c>
      <c r="D968" s="2" t="s">
        <v>9</v>
      </c>
      <c r="E968" s="2" t="s">
        <v>10</v>
      </c>
      <c r="F968" s="2" t="s">
        <v>1479</v>
      </c>
      <c r="G968" s="2" t="s">
        <v>23</v>
      </c>
      <c r="H968" s="2" t="s">
        <v>13</v>
      </c>
      <c r="I968" s="2" t="s">
        <v>1481</v>
      </c>
      <c r="J968" s="2">
        <v>3955.91</v>
      </c>
    </row>
    <row r="969" spans="1:10">
      <c r="A969" s="2">
        <v>9023</v>
      </c>
      <c r="B969" s="3">
        <v>9023</v>
      </c>
      <c r="C969" s="2">
        <v>45777</v>
      </c>
      <c r="D969" s="2" t="s">
        <v>9</v>
      </c>
      <c r="E969" s="2" t="s">
        <v>10</v>
      </c>
      <c r="F969" s="2" t="s">
        <v>1479</v>
      </c>
      <c r="G969" s="2" t="s">
        <v>92</v>
      </c>
      <c r="H969" s="2" t="s">
        <v>13</v>
      </c>
      <c r="I969" s="2" t="s">
        <v>1481</v>
      </c>
      <c r="J969" s="2">
        <v>12525.17</v>
      </c>
    </row>
    <row r="970" spans="1:10">
      <c r="A970" s="2">
        <v>9057</v>
      </c>
      <c r="B970" s="3">
        <v>9057</v>
      </c>
      <c r="C970" s="2">
        <v>45777</v>
      </c>
      <c r="D970" s="2" t="s">
        <v>9</v>
      </c>
      <c r="E970" s="2" t="s">
        <v>10</v>
      </c>
      <c r="F970" s="2" t="s">
        <v>1487</v>
      </c>
      <c r="G970" s="2" t="s">
        <v>388</v>
      </c>
      <c r="H970" s="2" t="s">
        <v>13</v>
      </c>
      <c r="I970" s="2" t="s">
        <v>1481</v>
      </c>
      <c r="J970" s="2">
        <v>4973</v>
      </c>
    </row>
    <row r="971" spans="1:10">
      <c r="A971" s="2">
        <v>9057</v>
      </c>
      <c r="B971" s="3">
        <v>9057</v>
      </c>
      <c r="C971" s="2">
        <v>45777</v>
      </c>
      <c r="D971" s="2" t="s">
        <v>9</v>
      </c>
      <c r="E971" s="2" t="s">
        <v>10</v>
      </c>
      <c r="F971" s="2" t="s">
        <v>1487</v>
      </c>
      <c r="G971" s="2" t="s">
        <v>65</v>
      </c>
      <c r="H971" s="2" t="s">
        <v>13</v>
      </c>
      <c r="I971" s="2" t="s">
        <v>1481</v>
      </c>
      <c r="J971" s="2">
        <v>3889</v>
      </c>
    </row>
    <row r="972" spans="1:10">
      <c r="A972" s="2">
        <v>9057</v>
      </c>
      <c r="B972" s="3">
        <v>9057</v>
      </c>
      <c r="C972" s="2">
        <v>45777</v>
      </c>
      <c r="D972" s="2" t="s">
        <v>9</v>
      </c>
      <c r="E972" s="2" t="s">
        <v>10</v>
      </c>
      <c r="F972" s="2" t="s">
        <v>1487</v>
      </c>
      <c r="G972" s="2" t="s">
        <v>1248</v>
      </c>
      <c r="H972" s="2" t="s">
        <v>13</v>
      </c>
      <c r="I972" s="2" t="s">
        <v>1481</v>
      </c>
      <c r="J972" s="2">
        <v>8029</v>
      </c>
    </row>
    <row r="973" spans="1:10">
      <c r="A973" s="2">
        <v>9057</v>
      </c>
      <c r="B973" s="3">
        <v>9057</v>
      </c>
      <c r="C973" s="2">
        <v>45777</v>
      </c>
      <c r="D973" s="2" t="s">
        <v>9</v>
      </c>
      <c r="E973" s="2" t="s">
        <v>10</v>
      </c>
      <c r="F973" s="2" t="s">
        <v>1487</v>
      </c>
      <c r="G973" s="2" t="s">
        <v>1488</v>
      </c>
      <c r="H973" s="2" t="s">
        <v>13</v>
      </c>
      <c r="I973" s="2" t="s">
        <v>1481</v>
      </c>
      <c r="J973" s="2">
        <v>1604</v>
      </c>
    </row>
    <row r="974" spans="1:10">
      <c r="A974" s="2">
        <v>9057</v>
      </c>
      <c r="B974" s="3">
        <v>9057</v>
      </c>
      <c r="C974" s="2">
        <v>45777</v>
      </c>
      <c r="D974" s="2" t="s">
        <v>9</v>
      </c>
      <c r="E974" s="2" t="s">
        <v>10</v>
      </c>
      <c r="F974" s="2" t="s">
        <v>1487</v>
      </c>
      <c r="G974" s="2" t="s">
        <v>258</v>
      </c>
      <c r="H974" s="2" t="s">
        <v>13</v>
      </c>
      <c r="I974" s="2" t="s">
        <v>1481</v>
      </c>
      <c r="J974" s="2">
        <v>1545</v>
      </c>
    </row>
    <row r="975" spans="1:10">
      <c r="A975" s="2">
        <v>9057</v>
      </c>
      <c r="B975" s="3">
        <v>9057</v>
      </c>
      <c r="C975" s="2">
        <v>45777</v>
      </c>
      <c r="D975" s="2" t="s">
        <v>9</v>
      </c>
      <c r="E975" s="2" t="s">
        <v>10</v>
      </c>
      <c r="F975" s="2" t="s">
        <v>1487</v>
      </c>
      <c r="G975" s="2" t="s">
        <v>865</v>
      </c>
      <c r="H975" s="2" t="s">
        <v>13</v>
      </c>
      <c r="I975" s="2" t="s">
        <v>1481</v>
      </c>
      <c r="J975" s="2">
        <v>3271</v>
      </c>
    </row>
    <row r="976" spans="1:10">
      <c r="A976" s="2">
        <v>9057</v>
      </c>
      <c r="B976" s="3">
        <v>9057</v>
      </c>
      <c r="C976" s="2">
        <v>45777</v>
      </c>
      <c r="D976" s="2" t="s">
        <v>9</v>
      </c>
      <c r="E976" s="2" t="s">
        <v>10</v>
      </c>
      <c r="F976" s="2" t="s">
        <v>1487</v>
      </c>
      <c r="G976" s="2" t="s">
        <v>126</v>
      </c>
      <c r="H976" s="2" t="s">
        <v>13</v>
      </c>
      <c r="I976" s="2" t="s">
        <v>1481</v>
      </c>
      <c r="J976" s="2">
        <v>994</v>
      </c>
    </row>
    <row r="977" spans="1:10">
      <c r="A977" s="2">
        <v>9090</v>
      </c>
      <c r="B977" s="3">
        <v>9090</v>
      </c>
      <c r="C977" s="2">
        <v>45748</v>
      </c>
      <c r="D977" s="2" t="s">
        <v>9</v>
      </c>
      <c r="E977" s="2" t="s">
        <v>10</v>
      </c>
      <c r="F977" s="2" t="s">
        <v>1489</v>
      </c>
      <c r="G977" s="2" t="s">
        <v>1490</v>
      </c>
      <c r="H977" s="2" t="s">
        <v>151</v>
      </c>
      <c r="I977" s="2" t="s">
        <v>14</v>
      </c>
      <c r="J977" s="2">
        <v>63630</v>
      </c>
    </row>
    <row r="978" spans="1:10">
      <c r="A978" s="2">
        <v>9090</v>
      </c>
      <c r="B978" s="3">
        <v>9090</v>
      </c>
      <c r="C978" s="2">
        <v>45748</v>
      </c>
      <c r="D978" s="2" t="s">
        <v>9</v>
      </c>
      <c r="E978" s="2" t="s">
        <v>10</v>
      </c>
      <c r="F978" s="2" t="s">
        <v>1489</v>
      </c>
      <c r="G978" s="2" t="s">
        <v>1491</v>
      </c>
      <c r="H978" s="2" t="s">
        <v>151</v>
      </c>
      <c r="I978" s="2" t="s">
        <v>14</v>
      </c>
      <c r="J978" s="2">
        <v>28800</v>
      </c>
    </row>
    <row r="979" spans="1:10">
      <c r="A979" s="2">
        <v>9090</v>
      </c>
      <c r="B979" s="3">
        <v>9090</v>
      </c>
      <c r="C979" s="2">
        <v>45748</v>
      </c>
      <c r="D979" s="2" t="s">
        <v>9</v>
      </c>
      <c r="E979" s="2" t="s">
        <v>10</v>
      </c>
      <c r="F979" s="2" t="s">
        <v>1489</v>
      </c>
      <c r="G979" s="2" t="s">
        <v>1492</v>
      </c>
      <c r="H979" s="2" t="s">
        <v>151</v>
      </c>
      <c r="I979" s="2" t="s">
        <v>14</v>
      </c>
      <c r="J979" s="2">
        <v>28227</v>
      </c>
    </row>
    <row r="980" spans="1:10">
      <c r="A980" s="2">
        <v>9090</v>
      </c>
      <c r="B980" s="3">
        <v>9090</v>
      </c>
      <c r="C980" s="2">
        <v>45748</v>
      </c>
      <c r="D980" s="2" t="s">
        <v>9</v>
      </c>
      <c r="E980" s="2" t="s">
        <v>10</v>
      </c>
      <c r="F980" s="2" t="s">
        <v>1489</v>
      </c>
      <c r="G980" s="2" t="s">
        <v>1493</v>
      </c>
      <c r="H980" s="2" t="s">
        <v>151</v>
      </c>
      <c r="I980" s="2" t="s">
        <v>14</v>
      </c>
      <c r="J980" s="2">
        <v>8640</v>
      </c>
    </row>
    <row r="981" spans="1:10">
      <c r="A981" s="2">
        <v>9090</v>
      </c>
      <c r="B981" s="3">
        <v>9090</v>
      </c>
      <c r="C981" s="2">
        <v>45748</v>
      </c>
      <c r="D981" s="2" t="s">
        <v>9</v>
      </c>
      <c r="E981" s="2" t="s">
        <v>10</v>
      </c>
      <c r="F981" s="2" t="s">
        <v>1489</v>
      </c>
      <c r="G981" s="2" t="s">
        <v>1494</v>
      </c>
      <c r="H981" s="2" t="s">
        <v>151</v>
      </c>
      <c r="I981" s="2" t="s">
        <v>14</v>
      </c>
      <c r="J981" s="2">
        <v>41399</v>
      </c>
    </row>
    <row r="982" spans="1:10">
      <c r="A982" s="2">
        <v>9107</v>
      </c>
      <c r="B982" s="3">
        <v>9107</v>
      </c>
      <c r="C982" s="2">
        <v>45777</v>
      </c>
      <c r="D982" s="2" t="s">
        <v>9</v>
      </c>
      <c r="E982" s="2" t="s">
        <v>10</v>
      </c>
      <c r="F982" s="2" t="s">
        <v>1495</v>
      </c>
      <c r="G982" s="2" t="s">
        <v>161</v>
      </c>
      <c r="H982" s="2" t="s">
        <v>13</v>
      </c>
      <c r="I982" s="2" t="s">
        <v>1496</v>
      </c>
      <c r="J982" s="2">
        <v>-90260</v>
      </c>
    </row>
    <row r="983" spans="1:10">
      <c r="A983" s="2">
        <v>9107</v>
      </c>
      <c r="B983" s="3">
        <v>9107</v>
      </c>
      <c r="C983" s="2">
        <v>45777</v>
      </c>
      <c r="D983" s="2" t="s">
        <v>9</v>
      </c>
      <c r="E983" s="2" t="s">
        <v>10</v>
      </c>
      <c r="F983" s="2" t="s">
        <v>1495</v>
      </c>
      <c r="G983" s="2" t="s">
        <v>355</v>
      </c>
      <c r="H983" s="2" t="s">
        <v>13</v>
      </c>
      <c r="I983" s="2" t="s">
        <v>1496</v>
      </c>
      <c r="J983" s="2">
        <v>-400</v>
      </c>
    </row>
    <row r="984" spans="1:10">
      <c r="A984" s="2">
        <v>9107</v>
      </c>
      <c r="B984" s="3">
        <v>9107</v>
      </c>
      <c r="C984" s="2">
        <v>45777</v>
      </c>
      <c r="D984" s="2" t="s">
        <v>9</v>
      </c>
      <c r="E984" s="2" t="s">
        <v>10</v>
      </c>
      <c r="F984" s="2" t="s">
        <v>1495</v>
      </c>
      <c r="G984" s="2" t="s">
        <v>339</v>
      </c>
      <c r="H984" s="2" t="s">
        <v>13</v>
      </c>
      <c r="I984" s="2" t="s">
        <v>1496</v>
      </c>
      <c r="J984" s="2">
        <v>-19994</v>
      </c>
    </row>
    <row r="985" spans="1:10">
      <c r="A985" s="2">
        <v>9107</v>
      </c>
      <c r="B985" s="3">
        <v>9107</v>
      </c>
      <c r="C985" s="2">
        <v>45777</v>
      </c>
      <c r="D985" s="2" t="s">
        <v>9</v>
      </c>
      <c r="E985" s="2" t="s">
        <v>10</v>
      </c>
      <c r="F985" s="2" t="s">
        <v>1495</v>
      </c>
      <c r="G985" s="2" t="s">
        <v>342</v>
      </c>
      <c r="H985" s="2" t="s">
        <v>13</v>
      </c>
      <c r="I985" s="2" t="s">
        <v>1496</v>
      </c>
      <c r="J985" s="2">
        <v>-1000</v>
      </c>
    </row>
    <row r="986" spans="1:10">
      <c r="A986" s="2">
        <v>9107</v>
      </c>
      <c r="B986" s="3">
        <v>9107</v>
      </c>
      <c r="C986" s="2">
        <v>45777</v>
      </c>
      <c r="D986" s="2" t="s">
        <v>9</v>
      </c>
      <c r="E986" s="2" t="s">
        <v>10</v>
      </c>
      <c r="F986" s="2" t="s">
        <v>1495</v>
      </c>
      <c r="G986" s="2" t="s">
        <v>358</v>
      </c>
      <c r="H986" s="2" t="s">
        <v>13</v>
      </c>
      <c r="I986" s="2" t="s">
        <v>1496</v>
      </c>
      <c r="J986" s="2">
        <v>-28950</v>
      </c>
    </row>
    <row r="987" spans="1:10">
      <c r="A987" s="2">
        <v>9107</v>
      </c>
      <c r="B987" s="3">
        <v>9107</v>
      </c>
      <c r="C987" s="2">
        <v>45777</v>
      </c>
      <c r="D987" s="2" t="s">
        <v>9</v>
      </c>
      <c r="E987" s="2" t="s">
        <v>10</v>
      </c>
      <c r="F987" s="2" t="s">
        <v>1495</v>
      </c>
      <c r="G987" s="2" t="s">
        <v>28</v>
      </c>
      <c r="H987" s="2" t="s">
        <v>13</v>
      </c>
      <c r="I987" s="2" t="s">
        <v>1496</v>
      </c>
      <c r="J987" s="2">
        <v>-25000</v>
      </c>
    </row>
    <row r="988" spans="1:10">
      <c r="A988" s="2">
        <v>9107</v>
      </c>
      <c r="B988" s="3">
        <v>9107</v>
      </c>
      <c r="C988" s="2">
        <v>45777</v>
      </c>
      <c r="D988" s="2" t="s">
        <v>9</v>
      </c>
      <c r="E988" s="2" t="s">
        <v>10</v>
      </c>
      <c r="F988" s="2" t="s">
        <v>1495</v>
      </c>
      <c r="G988" s="2" t="s">
        <v>29</v>
      </c>
      <c r="H988" s="2" t="s">
        <v>13</v>
      </c>
      <c r="I988" s="2" t="s">
        <v>1496</v>
      </c>
      <c r="J988" s="2">
        <v>-42704</v>
      </c>
    </row>
    <row r="989" spans="1:10">
      <c r="A989" s="2">
        <v>9107</v>
      </c>
      <c r="B989" s="3">
        <v>9107</v>
      </c>
      <c r="C989" s="2">
        <v>45777</v>
      </c>
      <c r="D989" s="2" t="s">
        <v>9</v>
      </c>
      <c r="E989" s="2" t="s">
        <v>10</v>
      </c>
      <c r="F989" s="2" t="s">
        <v>1495</v>
      </c>
      <c r="G989" s="2" t="s">
        <v>158</v>
      </c>
      <c r="H989" s="2" t="s">
        <v>13</v>
      </c>
      <c r="I989" s="2" t="s">
        <v>1496</v>
      </c>
      <c r="J989" s="2">
        <v>-57789</v>
      </c>
    </row>
    <row r="990" spans="1:10">
      <c r="A990" s="2">
        <v>9107</v>
      </c>
      <c r="B990" s="3">
        <v>9107</v>
      </c>
      <c r="C990" s="2">
        <v>45777</v>
      </c>
      <c r="D990" s="2" t="s">
        <v>9</v>
      </c>
      <c r="E990" s="2" t="s">
        <v>10</v>
      </c>
      <c r="F990" s="2" t="s">
        <v>1495</v>
      </c>
      <c r="G990" s="2" t="s">
        <v>1497</v>
      </c>
      <c r="H990" s="2" t="s">
        <v>13</v>
      </c>
      <c r="I990" s="2" t="s">
        <v>1496</v>
      </c>
      <c r="J990" s="2">
        <v>-21500</v>
      </c>
    </row>
    <row r="991" spans="1:10">
      <c r="A991" s="2">
        <v>9107</v>
      </c>
      <c r="B991" s="3">
        <v>9107</v>
      </c>
      <c r="C991" s="2">
        <v>45777</v>
      </c>
      <c r="D991" s="2" t="s">
        <v>9</v>
      </c>
      <c r="E991" s="2" t="s">
        <v>10</v>
      </c>
      <c r="F991" s="2" t="s">
        <v>1495</v>
      </c>
      <c r="G991" s="2" t="s">
        <v>129</v>
      </c>
      <c r="H991" s="2" t="s">
        <v>13</v>
      </c>
      <c r="I991" s="2" t="s">
        <v>1496</v>
      </c>
      <c r="J991" s="2">
        <v>-44000</v>
      </c>
    </row>
    <row r="992" spans="1:10">
      <c r="A992" s="2">
        <v>9107</v>
      </c>
      <c r="B992" s="3">
        <v>9107</v>
      </c>
      <c r="C992" s="2">
        <v>45777</v>
      </c>
      <c r="D992" s="2" t="s">
        <v>9</v>
      </c>
      <c r="E992" s="2" t="s">
        <v>10</v>
      </c>
      <c r="F992" s="2" t="s">
        <v>1495</v>
      </c>
      <c r="G992" s="2" t="s">
        <v>211</v>
      </c>
      <c r="H992" s="2" t="s">
        <v>13</v>
      </c>
      <c r="I992" s="2" t="s">
        <v>1496</v>
      </c>
      <c r="J992" s="2">
        <v>-13978</v>
      </c>
    </row>
    <row r="993" spans="1:10">
      <c r="A993" s="2">
        <v>9107</v>
      </c>
      <c r="B993" s="3">
        <v>9107</v>
      </c>
      <c r="C993" s="2">
        <v>45777</v>
      </c>
      <c r="D993" s="2" t="s">
        <v>9</v>
      </c>
      <c r="E993" s="2" t="s">
        <v>10</v>
      </c>
      <c r="F993" s="2" t="s">
        <v>1495</v>
      </c>
      <c r="G993" s="2" t="s">
        <v>75</v>
      </c>
      <c r="H993" s="2" t="s">
        <v>13</v>
      </c>
      <c r="I993" s="2" t="s">
        <v>1496</v>
      </c>
      <c r="J993" s="2">
        <v>-29920.37</v>
      </c>
    </row>
    <row r="994" spans="1:10">
      <c r="A994" s="2">
        <v>9107</v>
      </c>
      <c r="B994" s="3">
        <v>9107</v>
      </c>
      <c r="C994" s="2">
        <v>45777</v>
      </c>
      <c r="D994" s="2" t="s">
        <v>9</v>
      </c>
      <c r="E994" s="2" t="s">
        <v>10</v>
      </c>
      <c r="F994" s="2" t="s">
        <v>1495</v>
      </c>
      <c r="G994" s="2" t="s">
        <v>455</v>
      </c>
      <c r="H994" s="2" t="s">
        <v>13</v>
      </c>
      <c r="I994" s="2" t="s">
        <v>1496</v>
      </c>
      <c r="J994" s="2">
        <v>-11312.96</v>
      </c>
    </row>
    <row r="995" spans="1:10">
      <c r="A995" s="2">
        <v>9107</v>
      </c>
      <c r="B995" s="3">
        <v>9107</v>
      </c>
      <c r="C995" s="2">
        <v>45777</v>
      </c>
      <c r="D995" s="2" t="s">
        <v>9</v>
      </c>
      <c r="E995" s="2" t="s">
        <v>10</v>
      </c>
      <c r="F995" s="2" t="s">
        <v>1495</v>
      </c>
      <c r="G995" s="2" t="s">
        <v>122</v>
      </c>
      <c r="H995" s="2" t="s">
        <v>13</v>
      </c>
      <c r="I995" s="2" t="s">
        <v>1496</v>
      </c>
      <c r="J995" s="2">
        <v>-32500</v>
      </c>
    </row>
    <row r="996" spans="1:10">
      <c r="A996" s="2">
        <v>9107</v>
      </c>
      <c r="B996" s="3">
        <v>9107</v>
      </c>
      <c r="C996" s="2">
        <v>45777</v>
      </c>
      <c r="D996" s="2" t="s">
        <v>9</v>
      </c>
      <c r="E996" s="2" t="s">
        <v>10</v>
      </c>
      <c r="F996" s="2" t="s">
        <v>1495</v>
      </c>
      <c r="G996" s="2" t="s">
        <v>582</v>
      </c>
      <c r="H996" s="2" t="s">
        <v>13</v>
      </c>
      <c r="I996" s="2" t="s">
        <v>1496</v>
      </c>
      <c r="J996" s="2">
        <v>-10000</v>
      </c>
    </row>
    <row r="997" spans="1:10">
      <c r="A997" s="2">
        <v>9107</v>
      </c>
      <c r="B997" s="3">
        <v>9107</v>
      </c>
      <c r="C997" s="2">
        <v>45777</v>
      </c>
      <c r="D997" s="2" t="s">
        <v>9</v>
      </c>
      <c r="E997" s="2" t="s">
        <v>10</v>
      </c>
      <c r="F997" s="2" t="s">
        <v>1495</v>
      </c>
      <c r="G997" s="2" t="s">
        <v>1498</v>
      </c>
      <c r="H997" s="2" t="s">
        <v>13</v>
      </c>
      <c r="I997" s="2" t="s">
        <v>1496</v>
      </c>
      <c r="J997" s="2">
        <v>-2500</v>
      </c>
    </row>
    <row r="998" spans="1:10">
      <c r="A998" s="2">
        <v>9107</v>
      </c>
      <c r="B998" s="3">
        <v>9107</v>
      </c>
      <c r="C998" s="2">
        <v>45777</v>
      </c>
      <c r="D998" s="2" t="s">
        <v>9</v>
      </c>
      <c r="E998" s="2" t="s">
        <v>10</v>
      </c>
      <c r="F998" s="2" t="s">
        <v>1495</v>
      </c>
      <c r="G998" s="2" t="s">
        <v>754</v>
      </c>
      <c r="H998" s="2" t="s">
        <v>13</v>
      </c>
      <c r="I998" s="2" t="s">
        <v>1496</v>
      </c>
      <c r="J998" s="2">
        <v>-9803</v>
      </c>
    </row>
    <row r="999" spans="1:10">
      <c r="A999" s="2">
        <v>9107</v>
      </c>
      <c r="B999" s="3">
        <v>9107</v>
      </c>
      <c r="C999" s="2">
        <v>45777</v>
      </c>
      <c r="D999" s="2" t="s">
        <v>9</v>
      </c>
      <c r="E999" s="2" t="s">
        <v>10</v>
      </c>
      <c r="F999" s="2" t="s">
        <v>1495</v>
      </c>
      <c r="G999" s="2" t="s">
        <v>72</v>
      </c>
      <c r="H999" s="2" t="s">
        <v>13</v>
      </c>
      <c r="I999" s="2" t="s">
        <v>1496</v>
      </c>
      <c r="J999" s="2">
        <v>-24254</v>
      </c>
    </row>
    <row r="1000" spans="1:10">
      <c r="A1000" s="2">
        <v>9107</v>
      </c>
      <c r="B1000" s="3">
        <v>9107</v>
      </c>
      <c r="C1000" s="2">
        <v>45777</v>
      </c>
      <c r="D1000" s="2" t="s">
        <v>9</v>
      </c>
      <c r="E1000" s="2" t="s">
        <v>10</v>
      </c>
      <c r="F1000" s="2" t="s">
        <v>1495</v>
      </c>
      <c r="G1000" s="2" t="s">
        <v>646</v>
      </c>
      <c r="H1000" s="2" t="s">
        <v>13</v>
      </c>
      <c r="I1000" s="2" t="s">
        <v>1496</v>
      </c>
      <c r="J1000" s="2">
        <v>-28000</v>
      </c>
    </row>
    <row r="1001" spans="1:10">
      <c r="A1001" s="2">
        <v>9107</v>
      </c>
      <c r="B1001" s="3">
        <v>9107</v>
      </c>
      <c r="C1001" s="2">
        <v>45777</v>
      </c>
      <c r="D1001" s="2" t="s">
        <v>9</v>
      </c>
      <c r="E1001" s="2" t="s">
        <v>10</v>
      </c>
      <c r="F1001" s="2" t="s">
        <v>1495</v>
      </c>
      <c r="G1001" s="2" t="s">
        <v>82</v>
      </c>
      <c r="H1001" s="2" t="s">
        <v>13</v>
      </c>
      <c r="I1001" s="2" t="s">
        <v>1496</v>
      </c>
      <c r="J1001" s="2">
        <v>-22647</v>
      </c>
    </row>
    <row r="1002" spans="1:10">
      <c r="A1002" s="2">
        <v>9107</v>
      </c>
      <c r="B1002" s="3">
        <v>9107</v>
      </c>
      <c r="C1002" s="2">
        <v>45777</v>
      </c>
      <c r="D1002" s="2" t="s">
        <v>9</v>
      </c>
      <c r="E1002" s="2" t="s">
        <v>10</v>
      </c>
      <c r="F1002" s="2" t="s">
        <v>1495</v>
      </c>
      <c r="G1002" s="2" t="s">
        <v>244</v>
      </c>
      <c r="H1002" s="2" t="s">
        <v>13</v>
      </c>
      <c r="I1002" s="2" t="s">
        <v>1496</v>
      </c>
      <c r="J1002" s="2">
        <v>-44015</v>
      </c>
    </row>
    <row r="1003" spans="1:10">
      <c r="A1003" s="2">
        <v>9107</v>
      </c>
      <c r="B1003" s="3">
        <v>9107</v>
      </c>
      <c r="C1003" s="2">
        <v>45777</v>
      </c>
      <c r="D1003" s="2" t="s">
        <v>9</v>
      </c>
      <c r="E1003" s="2" t="s">
        <v>10</v>
      </c>
      <c r="F1003" s="2" t="s">
        <v>1495</v>
      </c>
      <c r="G1003" s="2" t="s">
        <v>174</v>
      </c>
      <c r="H1003" s="2" t="s">
        <v>13</v>
      </c>
      <c r="I1003" s="2" t="s">
        <v>1496</v>
      </c>
      <c r="J1003" s="2">
        <v>-5818</v>
      </c>
    </row>
    <row r="1004" spans="1:10">
      <c r="A1004" s="2">
        <v>9107</v>
      </c>
      <c r="B1004" s="3">
        <v>9107</v>
      </c>
      <c r="C1004" s="2">
        <v>45777</v>
      </c>
      <c r="D1004" s="2" t="s">
        <v>9</v>
      </c>
      <c r="E1004" s="2" t="s">
        <v>10</v>
      </c>
      <c r="F1004" s="2" t="s">
        <v>1495</v>
      </c>
      <c r="G1004" s="2" t="s">
        <v>847</v>
      </c>
      <c r="H1004" s="2" t="s">
        <v>13</v>
      </c>
      <c r="I1004" s="2" t="s">
        <v>1496</v>
      </c>
      <c r="J1004" s="2">
        <v>-10000</v>
      </c>
    </row>
    <row r="1005" spans="1:10">
      <c r="A1005" s="2">
        <v>9107</v>
      </c>
      <c r="B1005" s="3">
        <v>9107</v>
      </c>
      <c r="C1005" s="2">
        <v>45777</v>
      </c>
      <c r="D1005" s="2" t="s">
        <v>9</v>
      </c>
      <c r="E1005" s="2" t="s">
        <v>10</v>
      </c>
      <c r="F1005" s="2" t="s">
        <v>1495</v>
      </c>
      <c r="G1005" s="2" t="s">
        <v>79</v>
      </c>
      <c r="H1005" s="2" t="s">
        <v>13</v>
      </c>
      <c r="I1005" s="2" t="s">
        <v>1496</v>
      </c>
      <c r="J1005" s="2">
        <v>-5452</v>
      </c>
    </row>
    <row r="1006" spans="1:10">
      <c r="A1006" s="2">
        <v>9107</v>
      </c>
      <c r="B1006" s="3">
        <v>9107</v>
      </c>
      <c r="C1006" s="2">
        <v>45777</v>
      </c>
      <c r="D1006" s="2" t="s">
        <v>9</v>
      </c>
      <c r="E1006" s="2" t="s">
        <v>10</v>
      </c>
      <c r="F1006" s="2" t="s">
        <v>1495</v>
      </c>
      <c r="G1006" s="2" t="s">
        <v>295</v>
      </c>
      <c r="H1006" s="2" t="s">
        <v>13</v>
      </c>
      <c r="I1006" s="2" t="s">
        <v>1496</v>
      </c>
      <c r="J1006" s="2">
        <v>-42883</v>
      </c>
    </row>
    <row r="1007" spans="1:10">
      <c r="A1007" s="2">
        <v>9107</v>
      </c>
      <c r="B1007" s="3">
        <v>9107</v>
      </c>
      <c r="C1007" s="2">
        <v>45777</v>
      </c>
      <c r="D1007" s="2" t="s">
        <v>9</v>
      </c>
      <c r="E1007" s="2" t="s">
        <v>10</v>
      </c>
      <c r="F1007" s="2" t="s">
        <v>1495</v>
      </c>
      <c r="G1007" s="2" t="s">
        <v>252</v>
      </c>
      <c r="H1007" s="2" t="s">
        <v>13</v>
      </c>
      <c r="I1007" s="2" t="s">
        <v>1496</v>
      </c>
      <c r="J1007" s="2">
        <v>-47036</v>
      </c>
    </row>
    <row r="1008" spans="1:10">
      <c r="A1008" s="2">
        <v>9107</v>
      </c>
      <c r="B1008" s="3">
        <v>9107</v>
      </c>
      <c r="C1008" s="2">
        <v>45777</v>
      </c>
      <c r="D1008" s="2" t="s">
        <v>9</v>
      </c>
      <c r="E1008" s="2" t="s">
        <v>10</v>
      </c>
      <c r="F1008" s="2" t="s">
        <v>1495</v>
      </c>
      <c r="G1008" s="2" t="s">
        <v>46</v>
      </c>
      <c r="H1008" s="2" t="s">
        <v>13</v>
      </c>
      <c r="I1008" s="2" t="s">
        <v>1496</v>
      </c>
      <c r="J1008" s="2">
        <v>-13036</v>
      </c>
    </row>
    <row r="1009" spans="1:10">
      <c r="A1009" s="2">
        <v>9107</v>
      </c>
      <c r="B1009" s="3">
        <v>9107</v>
      </c>
      <c r="C1009" s="2">
        <v>45777</v>
      </c>
      <c r="D1009" s="2" t="s">
        <v>9</v>
      </c>
      <c r="E1009" s="2" t="s">
        <v>10</v>
      </c>
      <c r="F1009" s="2" t="s">
        <v>1495</v>
      </c>
      <c r="G1009" s="2" t="s">
        <v>68</v>
      </c>
      <c r="H1009" s="2" t="s">
        <v>13</v>
      </c>
      <c r="I1009" s="2" t="s">
        <v>1496</v>
      </c>
      <c r="J1009" s="2">
        <v>-7169</v>
      </c>
    </row>
    <row r="1010" spans="1:10">
      <c r="A1010" s="2">
        <v>9107</v>
      </c>
      <c r="B1010" s="3">
        <v>9107</v>
      </c>
      <c r="C1010" s="2">
        <v>45777</v>
      </c>
      <c r="D1010" s="2" t="s">
        <v>9</v>
      </c>
      <c r="E1010" s="2" t="s">
        <v>10</v>
      </c>
      <c r="F1010" s="2" t="s">
        <v>1495</v>
      </c>
      <c r="G1010" s="2" t="s">
        <v>49</v>
      </c>
      <c r="H1010" s="2" t="s">
        <v>13</v>
      </c>
      <c r="I1010" s="2" t="s">
        <v>1496</v>
      </c>
      <c r="J1010" s="2">
        <v>-36339</v>
      </c>
    </row>
    <row r="1011" spans="1:10">
      <c r="A1011" s="2">
        <v>9107</v>
      </c>
      <c r="B1011" s="3">
        <v>9107</v>
      </c>
      <c r="C1011" s="2">
        <v>45777</v>
      </c>
      <c r="D1011" s="2" t="s">
        <v>9</v>
      </c>
      <c r="E1011" s="2" t="s">
        <v>10</v>
      </c>
      <c r="F1011" s="2" t="s">
        <v>1495</v>
      </c>
      <c r="G1011" s="2" t="s">
        <v>711</v>
      </c>
      <c r="H1011" s="2" t="s">
        <v>13</v>
      </c>
      <c r="I1011" s="2" t="s">
        <v>1496</v>
      </c>
      <c r="J1011" s="2">
        <v>-100860</v>
      </c>
    </row>
    <row r="1012" spans="1:10">
      <c r="A1012" s="2">
        <v>9107</v>
      </c>
      <c r="B1012" s="3">
        <v>9107</v>
      </c>
      <c r="C1012" s="2">
        <v>45777</v>
      </c>
      <c r="D1012" s="2" t="s">
        <v>9</v>
      </c>
      <c r="E1012" s="2" t="s">
        <v>10</v>
      </c>
      <c r="F1012" s="2" t="s">
        <v>1495</v>
      </c>
      <c r="G1012" s="2" t="s">
        <v>179</v>
      </c>
      <c r="H1012" s="2" t="s">
        <v>13</v>
      </c>
      <c r="I1012" s="2" t="s">
        <v>1496</v>
      </c>
      <c r="J1012" s="2">
        <v>-5252.8</v>
      </c>
    </row>
    <row r="1013" spans="1:10">
      <c r="A1013" s="2">
        <v>9107</v>
      </c>
      <c r="B1013" s="3">
        <v>9107</v>
      </c>
      <c r="C1013" s="2">
        <v>45777</v>
      </c>
      <c r="D1013" s="2" t="s">
        <v>9</v>
      </c>
      <c r="E1013" s="2" t="s">
        <v>10</v>
      </c>
      <c r="F1013" s="2" t="s">
        <v>1495</v>
      </c>
      <c r="G1013" s="2" t="s">
        <v>365</v>
      </c>
      <c r="H1013" s="2" t="s">
        <v>13</v>
      </c>
      <c r="I1013" s="2" t="s">
        <v>1496</v>
      </c>
      <c r="J1013" s="2">
        <v>-36725</v>
      </c>
    </row>
    <row r="1014" spans="1:10">
      <c r="A1014" s="2">
        <v>9107</v>
      </c>
      <c r="B1014" s="3">
        <v>9107</v>
      </c>
      <c r="C1014" s="2">
        <v>45777</v>
      </c>
      <c r="D1014" s="2" t="s">
        <v>9</v>
      </c>
      <c r="E1014" s="2" t="s">
        <v>10</v>
      </c>
      <c r="F1014" s="2" t="s">
        <v>1495</v>
      </c>
      <c r="G1014" s="2" t="s">
        <v>34</v>
      </c>
      <c r="H1014" s="2" t="s">
        <v>13</v>
      </c>
      <c r="I1014" s="2" t="s">
        <v>1496</v>
      </c>
      <c r="J1014" s="2">
        <v>-2453</v>
      </c>
    </row>
    <row r="1015" spans="1:10">
      <c r="A1015" s="2">
        <v>9107</v>
      </c>
      <c r="B1015" s="3">
        <v>9107</v>
      </c>
      <c r="C1015" s="2">
        <v>45777</v>
      </c>
      <c r="D1015" s="2" t="s">
        <v>9</v>
      </c>
      <c r="E1015" s="2" t="s">
        <v>10</v>
      </c>
      <c r="F1015" s="2" t="s">
        <v>1495</v>
      </c>
      <c r="G1015" s="2" t="s">
        <v>102</v>
      </c>
      <c r="H1015" s="2" t="s">
        <v>13</v>
      </c>
      <c r="I1015" s="2" t="s">
        <v>1496</v>
      </c>
      <c r="J1015" s="2">
        <v>-3626</v>
      </c>
    </row>
    <row r="1016" spans="1:10">
      <c r="A1016" s="2">
        <v>9107</v>
      </c>
      <c r="B1016" s="3">
        <v>9107</v>
      </c>
      <c r="C1016" s="2">
        <v>45777</v>
      </c>
      <c r="D1016" s="2" t="s">
        <v>9</v>
      </c>
      <c r="E1016" s="2" t="s">
        <v>10</v>
      </c>
      <c r="F1016" s="2" t="s">
        <v>1495</v>
      </c>
      <c r="G1016" s="2" t="s">
        <v>559</v>
      </c>
      <c r="H1016" s="2" t="s">
        <v>13</v>
      </c>
      <c r="I1016" s="2" t="s">
        <v>1496</v>
      </c>
      <c r="J1016" s="2">
        <v>-173000</v>
      </c>
    </row>
    <row r="1017" spans="1:10">
      <c r="A1017" s="2">
        <v>9107</v>
      </c>
      <c r="B1017" s="3">
        <v>9107</v>
      </c>
      <c r="C1017" s="2">
        <v>45777</v>
      </c>
      <c r="D1017" s="2" t="s">
        <v>9</v>
      </c>
      <c r="E1017" s="2" t="s">
        <v>10</v>
      </c>
      <c r="F1017" s="2" t="s">
        <v>1495</v>
      </c>
      <c r="G1017" s="2" t="s">
        <v>85</v>
      </c>
      <c r="H1017" s="2" t="s">
        <v>13</v>
      </c>
      <c r="I1017" s="2" t="s">
        <v>1496</v>
      </c>
      <c r="J1017" s="2">
        <v>-35448</v>
      </c>
    </row>
    <row r="1018" spans="1:10">
      <c r="A1018" s="2">
        <v>9107</v>
      </c>
      <c r="B1018" s="3">
        <v>9107</v>
      </c>
      <c r="C1018" s="2">
        <v>45777</v>
      </c>
      <c r="D1018" s="2" t="s">
        <v>9</v>
      </c>
      <c r="E1018" s="2" t="s">
        <v>10</v>
      </c>
      <c r="F1018" s="2" t="s">
        <v>1495</v>
      </c>
      <c r="G1018" s="2" t="s">
        <v>182</v>
      </c>
      <c r="H1018" s="2" t="s">
        <v>13</v>
      </c>
      <c r="I1018" s="2" t="s">
        <v>1496</v>
      </c>
      <c r="J1018" s="2">
        <v>-2854</v>
      </c>
    </row>
    <row r="1019" spans="1:10">
      <c r="A1019" s="2">
        <v>9107</v>
      </c>
      <c r="B1019" s="3">
        <v>9107</v>
      </c>
      <c r="C1019" s="2">
        <v>45777</v>
      </c>
      <c r="D1019" s="2" t="s">
        <v>9</v>
      </c>
      <c r="E1019" s="2" t="s">
        <v>10</v>
      </c>
      <c r="F1019" s="2" t="s">
        <v>1495</v>
      </c>
      <c r="G1019" s="2" t="s">
        <v>194</v>
      </c>
      <c r="H1019" s="2" t="s">
        <v>13</v>
      </c>
      <c r="I1019" s="2" t="s">
        <v>1496</v>
      </c>
      <c r="J1019" s="2">
        <v>-18700.56</v>
      </c>
    </row>
    <row r="1020" spans="1:10">
      <c r="A1020" s="2">
        <v>9107</v>
      </c>
      <c r="B1020" s="3">
        <v>9107</v>
      </c>
      <c r="C1020" s="2">
        <v>45777</v>
      </c>
      <c r="D1020" s="2" t="s">
        <v>9</v>
      </c>
      <c r="E1020" s="2" t="s">
        <v>10</v>
      </c>
      <c r="F1020" s="2" t="s">
        <v>1495</v>
      </c>
      <c r="G1020" s="2" t="s">
        <v>290</v>
      </c>
      <c r="H1020" s="2" t="s">
        <v>13</v>
      </c>
      <c r="I1020" s="2" t="s">
        <v>1496</v>
      </c>
      <c r="J1020" s="2">
        <v>-20000</v>
      </c>
    </row>
    <row r="1021" spans="1:10">
      <c r="A1021" s="2">
        <v>9107</v>
      </c>
      <c r="B1021" s="3">
        <v>9107</v>
      </c>
      <c r="C1021" s="2">
        <v>45777</v>
      </c>
      <c r="D1021" s="2" t="s">
        <v>9</v>
      </c>
      <c r="E1021" s="2" t="s">
        <v>10</v>
      </c>
      <c r="F1021" s="2" t="s">
        <v>1495</v>
      </c>
      <c r="G1021" s="2" t="s">
        <v>301</v>
      </c>
      <c r="H1021" s="2" t="s">
        <v>13</v>
      </c>
      <c r="I1021" s="2" t="s">
        <v>1496</v>
      </c>
      <c r="J1021" s="2">
        <v>-20631</v>
      </c>
    </row>
    <row r="1022" spans="1:10">
      <c r="A1022" s="2">
        <v>9107</v>
      </c>
      <c r="B1022" s="3">
        <v>9107</v>
      </c>
      <c r="C1022" s="2">
        <v>45777</v>
      </c>
      <c r="D1022" s="2" t="s">
        <v>9</v>
      </c>
      <c r="E1022" s="2" t="s">
        <v>10</v>
      </c>
      <c r="F1022" s="2" t="s">
        <v>1495</v>
      </c>
      <c r="G1022" s="2" t="s">
        <v>440</v>
      </c>
      <c r="H1022" s="2" t="s">
        <v>13</v>
      </c>
      <c r="I1022" s="2" t="s">
        <v>1496</v>
      </c>
      <c r="J1022" s="2">
        <v>-1251</v>
      </c>
    </row>
    <row r="1023" spans="1:10">
      <c r="A1023" s="2">
        <v>9143</v>
      </c>
      <c r="B1023" s="3">
        <v>9143</v>
      </c>
      <c r="C1023" s="2">
        <v>45770</v>
      </c>
      <c r="D1023" s="2" t="s">
        <v>9</v>
      </c>
      <c r="E1023" s="2" t="s">
        <v>10</v>
      </c>
      <c r="F1023" s="2" t="s">
        <v>1499</v>
      </c>
      <c r="G1023" s="2" t="s">
        <v>1500</v>
      </c>
      <c r="H1023" s="2" t="s">
        <v>1071</v>
      </c>
      <c r="I1023" s="2" t="s">
        <v>14</v>
      </c>
      <c r="J1023" s="2">
        <v>-0.2</v>
      </c>
    </row>
    <row r="1024" spans="1:10">
      <c r="A1024" s="2">
        <v>9143</v>
      </c>
      <c r="B1024" s="3">
        <v>9143</v>
      </c>
      <c r="C1024" s="2">
        <v>45770</v>
      </c>
      <c r="D1024" s="2" t="s">
        <v>9</v>
      </c>
      <c r="E1024" s="2" t="s">
        <v>10</v>
      </c>
      <c r="F1024" s="2" t="s">
        <v>1499</v>
      </c>
      <c r="G1024" s="2" t="s">
        <v>1500</v>
      </c>
      <c r="H1024" s="2" t="s">
        <v>508</v>
      </c>
      <c r="I1024" s="2" t="s">
        <v>14</v>
      </c>
      <c r="J1024" s="2">
        <v>-0.2</v>
      </c>
    </row>
    <row r="1025" spans="1:10">
      <c r="A1025" s="2">
        <v>9145</v>
      </c>
      <c r="B1025" s="3">
        <v>9145</v>
      </c>
      <c r="C1025" s="2">
        <v>45806</v>
      </c>
      <c r="D1025" s="2" t="s">
        <v>148</v>
      </c>
      <c r="E1025" s="2" t="s">
        <v>10</v>
      </c>
      <c r="F1025" s="2" t="s">
        <v>1501</v>
      </c>
      <c r="G1025" s="2" t="s">
        <v>358</v>
      </c>
      <c r="H1025" s="2" t="s">
        <v>13</v>
      </c>
      <c r="I1025" s="2" t="s">
        <v>1502</v>
      </c>
      <c r="J1025" s="2">
        <v>15000</v>
      </c>
    </row>
    <row r="1026" spans="1:10">
      <c r="A1026" s="2">
        <v>9146</v>
      </c>
      <c r="B1026" s="3">
        <v>9146</v>
      </c>
      <c r="C1026" s="2">
        <v>45806</v>
      </c>
      <c r="D1026" s="2" t="s">
        <v>148</v>
      </c>
      <c r="E1026" s="2" t="s">
        <v>10</v>
      </c>
      <c r="F1026" s="2" t="s">
        <v>1503</v>
      </c>
      <c r="G1026" s="2" t="s">
        <v>59</v>
      </c>
      <c r="H1026" s="2" t="s">
        <v>13</v>
      </c>
      <c r="I1026" s="2" t="s">
        <v>1504</v>
      </c>
      <c r="J1026" s="2">
        <v>5000</v>
      </c>
    </row>
    <row r="1027" spans="1:10">
      <c r="A1027" s="2">
        <v>9147</v>
      </c>
      <c r="B1027" s="3">
        <v>9147</v>
      </c>
      <c r="C1027" s="2">
        <v>45806</v>
      </c>
      <c r="D1027" s="2" t="s">
        <v>148</v>
      </c>
      <c r="E1027" s="2" t="s">
        <v>10</v>
      </c>
      <c r="F1027" s="2" t="s">
        <v>1505</v>
      </c>
      <c r="G1027" s="2" t="s">
        <v>136</v>
      </c>
      <c r="H1027" s="2" t="s">
        <v>13</v>
      </c>
      <c r="I1027" s="2" t="s">
        <v>1506</v>
      </c>
      <c r="J1027" s="2">
        <v>10000</v>
      </c>
    </row>
    <row r="1028" spans="1:10">
      <c r="A1028" s="2">
        <v>9150</v>
      </c>
      <c r="B1028" s="3">
        <v>9150</v>
      </c>
      <c r="C1028" s="2">
        <v>45806</v>
      </c>
      <c r="D1028" s="2" t="s">
        <v>148</v>
      </c>
      <c r="E1028" s="2" t="s">
        <v>10</v>
      </c>
      <c r="F1028" s="2" t="s">
        <v>1507</v>
      </c>
      <c r="G1028" s="2" t="s">
        <v>166</v>
      </c>
      <c r="H1028" s="2" t="s">
        <v>13</v>
      </c>
      <c r="I1028" s="2" t="s">
        <v>167</v>
      </c>
      <c r="J1028" s="2">
        <v>2000</v>
      </c>
    </row>
    <row r="1029" spans="1:10">
      <c r="A1029" s="2">
        <v>9162</v>
      </c>
      <c r="B1029" s="3">
        <v>9162</v>
      </c>
      <c r="C1029" s="2">
        <v>45778</v>
      </c>
      <c r="D1029" s="2" t="s">
        <v>148</v>
      </c>
      <c r="E1029" s="2" t="s">
        <v>10</v>
      </c>
      <c r="F1029" s="2" t="s">
        <v>1508</v>
      </c>
      <c r="G1029" s="2" t="s">
        <v>1509</v>
      </c>
      <c r="H1029" s="2" t="s">
        <v>151</v>
      </c>
      <c r="I1029" s="2" t="s">
        <v>14</v>
      </c>
      <c r="J1029" s="2">
        <v>-4446943.6</v>
      </c>
    </row>
    <row r="1030" spans="1:10">
      <c r="A1030" s="2">
        <v>9165</v>
      </c>
      <c r="B1030" s="3">
        <v>9165</v>
      </c>
      <c r="C1030" s="2">
        <v>45778</v>
      </c>
      <c r="D1030" s="2" t="s">
        <v>148</v>
      </c>
      <c r="E1030" s="2" t="s">
        <v>10</v>
      </c>
      <c r="F1030" s="2" t="s">
        <v>1510</v>
      </c>
      <c r="G1030" s="2" t="s">
        <v>1509</v>
      </c>
      <c r="H1030" s="2" t="s">
        <v>151</v>
      </c>
      <c r="I1030" s="2" t="s">
        <v>14</v>
      </c>
      <c r="J1030" s="2">
        <v>-2209394.31</v>
      </c>
    </row>
    <row r="1031" spans="1:10">
      <c r="A1031" s="2">
        <v>9167</v>
      </c>
      <c r="B1031" s="3">
        <v>9167</v>
      </c>
      <c r="C1031" s="2">
        <v>45778</v>
      </c>
      <c r="D1031" s="2" t="s">
        <v>148</v>
      </c>
      <c r="E1031" s="2" t="s">
        <v>10</v>
      </c>
      <c r="F1031" s="2" t="s">
        <v>1511</v>
      </c>
      <c r="G1031" s="2" t="s">
        <v>1509</v>
      </c>
      <c r="H1031" s="2" t="s">
        <v>151</v>
      </c>
      <c r="I1031" s="2" t="s">
        <v>14</v>
      </c>
      <c r="J1031" s="2">
        <v>-147440.37</v>
      </c>
    </row>
    <row r="1032" spans="1:10">
      <c r="A1032" s="2">
        <v>9174</v>
      </c>
      <c r="B1032" s="3">
        <v>9174</v>
      </c>
      <c r="C1032" s="2">
        <v>45778</v>
      </c>
      <c r="D1032" s="2" t="s">
        <v>148</v>
      </c>
      <c r="E1032" s="2" t="s">
        <v>10</v>
      </c>
      <c r="F1032" s="2" t="s">
        <v>1512</v>
      </c>
      <c r="G1032" s="2" t="s">
        <v>1509</v>
      </c>
      <c r="H1032" s="2" t="s">
        <v>151</v>
      </c>
      <c r="I1032" s="2" t="s">
        <v>14</v>
      </c>
      <c r="J1032" s="2">
        <v>-605323.8</v>
      </c>
    </row>
    <row r="1033" spans="1:10">
      <c r="A1033" s="2">
        <v>9194</v>
      </c>
      <c r="B1033" s="3">
        <v>9194</v>
      </c>
      <c r="C1033" s="2">
        <v>45772</v>
      </c>
      <c r="D1033" s="2" t="s">
        <v>9</v>
      </c>
      <c r="E1033" s="2" t="s">
        <v>10</v>
      </c>
      <c r="F1033" s="2" t="s">
        <v>1513</v>
      </c>
      <c r="G1033" s="2" t="s">
        <v>1514</v>
      </c>
      <c r="H1033" s="2" t="s">
        <v>1071</v>
      </c>
      <c r="I1033" s="2" t="s">
        <v>14</v>
      </c>
      <c r="J1033" s="2">
        <v>0.14</v>
      </c>
    </row>
    <row r="1034" spans="1:10">
      <c r="A1034" s="2">
        <v>9194</v>
      </c>
      <c r="B1034" s="3">
        <v>9194</v>
      </c>
      <c r="C1034" s="2">
        <v>45772</v>
      </c>
      <c r="D1034" s="2" t="s">
        <v>9</v>
      </c>
      <c r="E1034" s="2" t="s">
        <v>10</v>
      </c>
      <c r="F1034" s="2" t="s">
        <v>1513</v>
      </c>
      <c r="G1034" s="2" t="s">
        <v>1514</v>
      </c>
      <c r="H1034" s="2" t="s">
        <v>508</v>
      </c>
      <c r="I1034" s="2" t="s">
        <v>14</v>
      </c>
      <c r="J1034" s="2">
        <v>0.14</v>
      </c>
    </row>
    <row r="1035" spans="1:10">
      <c r="A1035" s="2">
        <v>9197</v>
      </c>
      <c r="B1035" s="3">
        <v>9197</v>
      </c>
      <c r="C1035" s="2">
        <v>45779</v>
      </c>
      <c r="D1035" s="2" t="s">
        <v>148</v>
      </c>
      <c r="E1035" s="2" t="s">
        <v>10</v>
      </c>
      <c r="F1035" s="2" t="s">
        <v>1515</v>
      </c>
      <c r="G1035" s="2" t="s">
        <v>1480</v>
      </c>
      <c r="H1035" s="2" t="s">
        <v>13</v>
      </c>
      <c r="I1035" s="2" t="s">
        <v>1481</v>
      </c>
      <c r="J1035" s="2">
        <v>-25378</v>
      </c>
    </row>
    <row r="1036" spans="1:10">
      <c r="A1036" s="2">
        <v>9197</v>
      </c>
      <c r="B1036" s="3">
        <v>9197</v>
      </c>
      <c r="C1036" s="2">
        <v>45779</v>
      </c>
      <c r="D1036" s="2" t="s">
        <v>148</v>
      </c>
      <c r="E1036" s="2" t="s">
        <v>10</v>
      </c>
      <c r="F1036" s="2" t="s">
        <v>1515</v>
      </c>
      <c r="G1036" s="2" t="s">
        <v>1482</v>
      </c>
      <c r="H1036" s="2" t="s">
        <v>13</v>
      </c>
      <c r="I1036" s="2" t="s">
        <v>1481</v>
      </c>
      <c r="J1036" s="2">
        <v>-1204</v>
      </c>
    </row>
    <row r="1037" spans="1:10">
      <c r="A1037" s="2">
        <v>9197</v>
      </c>
      <c r="B1037" s="3">
        <v>9197</v>
      </c>
      <c r="C1037" s="2">
        <v>45779</v>
      </c>
      <c r="D1037" s="2" t="s">
        <v>148</v>
      </c>
      <c r="E1037" s="2" t="s">
        <v>10</v>
      </c>
      <c r="F1037" s="2" t="s">
        <v>1515</v>
      </c>
      <c r="G1037" s="2" t="s">
        <v>1483</v>
      </c>
      <c r="H1037" s="2" t="s">
        <v>13</v>
      </c>
      <c r="I1037" s="2" t="s">
        <v>1481</v>
      </c>
      <c r="J1037" s="2">
        <v>-1639</v>
      </c>
    </row>
    <row r="1038" spans="1:10">
      <c r="A1038" s="2">
        <v>9197</v>
      </c>
      <c r="B1038" s="3">
        <v>9197</v>
      </c>
      <c r="C1038" s="2">
        <v>45779</v>
      </c>
      <c r="D1038" s="2" t="s">
        <v>148</v>
      </c>
      <c r="E1038" s="2" t="s">
        <v>10</v>
      </c>
      <c r="F1038" s="2" t="s">
        <v>1515</v>
      </c>
      <c r="G1038" s="2" t="s">
        <v>403</v>
      </c>
      <c r="H1038" s="2" t="s">
        <v>13</v>
      </c>
      <c r="I1038" s="2" t="s">
        <v>1481</v>
      </c>
      <c r="J1038" s="2">
        <v>-5909</v>
      </c>
    </row>
    <row r="1039" spans="1:10">
      <c r="A1039" s="2">
        <v>9197</v>
      </c>
      <c r="B1039" s="3">
        <v>9197</v>
      </c>
      <c r="C1039" s="2">
        <v>45779</v>
      </c>
      <c r="D1039" s="2" t="s">
        <v>148</v>
      </c>
      <c r="E1039" s="2" t="s">
        <v>10</v>
      </c>
      <c r="F1039" s="2" t="s">
        <v>1515</v>
      </c>
      <c r="G1039" s="2" t="s">
        <v>1484</v>
      </c>
      <c r="H1039" s="2" t="s">
        <v>13</v>
      </c>
      <c r="I1039" s="2" t="s">
        <v>1481</v>
      </c>
      <c r="J1039" s="2">
        <v>-60801</v>
      </c>
    </row>
    <row r="1040" spans="1:10">
      <c r="A1040" s="2">
        <v>9197</v>
      </c>
      <c r="B1040" s="3">
        <v>9197</v>
      </c>
      <c r="C1040" s="2">
        <v>45779</v>
      </c>
      <c r="D1040" s="2" t="s">
        <v>148</v>
      </c>
      <c r="E1040" s="2" t="s">
        <v>10</v>
      </c>
      <c r="F1040" s="2" t="s">
        <v>1515</v>
      </c>
      <c r="G1040" s="2" t="s">
        <v>235</v>
      </c>
      <c r="H1040" s="2" t="s">
        <v>13</v>
      </c>
      <c r="I1040" s="2" t="s">
        <v>1481</v>
      </c>
      <c r="J1040" s="2">
        <v>-4582</v>
      </c>
    </row>
    <row r="1041" spans="1:10">
      <c r="A1041" s="2">
        <v>9197</v>
      </c>
      <c r="B1041" s="3">
        <v>9197</v>
      </c>
      <c r="C1041" s="2">
        <v>45779</v>
      </c>
      <c r="D1041" s="2" t="s">
        <v>148</v>
      </c>
      <c r="E1041" s="2" t="s">
        <v>10</v>
      </c>
      <c r="F1041" s="2" t="s">
        <v>1515</v>
      </c>
      <c r="G1041" s="2" t="s">
        <v>1353</v>
      </c>
      <c r="H1041" s="2" t="s">
        <v>13</v>
      </c>
      <c r="I1041" s="2" t="s">
        <v>1481</v>
      </c>
      <c r="J1041" s="2">
        <v>-8000</v>
      </c>
    </row>
    <row r="1042" spans="1:10">
      <c r="A1042" s="2">
        <v>9197</v>
      </c>
      <c r="B1042" s="3">
        <v>9197</v>
      </c>
      <c r="C1042" s="2">
        <v>45779</v>
      </c>
      <c r="D1042" s="2" t="s">
        <v>148</v>
      </c>
      <c r="E1042" s="2" t="s">
        <v>10</v>
      </c>
      <c r="F1042" s="2" t="s">
        <v>1515</v>
      </c>
      <c r="G1042" s="2" t="s">
        <v>241</v>
      </c>
      <c r="H1042" s="2" t="s">
        <v>13</v>
      </c>
      <c r="I1042" s="2" t="s">
        <v>1481</v>
      </c>
      <c r="J1042" s="2">
        <v>-7985</v>
      </c>
    </row>
    <row r="1043" spans="1:10">
      <c r="A1043" s="2">
        <v>9197</v>
      </c>
      <c r="B1043" s="3">
        <v>9197</v>
      </c>
      <c r="C1043" s="2">
        <v>45779</v>
      </c>
      <c r="D1043" s="2" t="s">
        <v>148</v>
      </c>
      <c r="E1043" s="2" t="s">
        <v>10</v>
      </c>
      <c r="F1043" s="2" t="s">
        <v>1515</v>
      </c>
      <c r="G1043" s="2" t="s">
        <v>1485</v>
      </c>
      <c r="H1043" s="2" t="s">
        <v>13</v>
      </c>
      <c r="I1043" s="2" t="s">
        <v>1481</v>
      </c>
      <c r="J1043" s="2">
        <v>-710</v>
      </c>
    </row>
    <row r="1044" spans="1:10">
      <c r="A1044" s="2">
        <v>9197</v>
      </c>
      <c r="B1044" s="3">
        <v>9197</v>
      </c>
      <c r="C1044" s="2">
        <v>45779</v>
      </c>
      <c r="D1044" s="2" t="s">
        <v>148</v>
      </c>
      <c r="E1044" s="2" t="s">
        <v>10</v>
      </c>
      <c r="F1044" s="2" t="s">
        <v>1515</v>
      </c>
      <c r="G1044" s="2" t="s">
        <v>1478</v>
      </c>
      <c r="H1044" s="2" t="s">
        <v>13</v>
      </c>
      <c r="I1044" s="2" t="s">
        <v>1481</v>
      </c>
      <c r="J1044" s="2">
        <v>-31489.03</v>
      </c>
    </row>
    <row r="1045" spans="1:10">
      <c r="A1045" s="2">
        <v>9197</v>
      </c>
      <c r="B1045" s="3">
        <v>9197</v>
      </c>
      <c r="C1045" s="2">
        <v>45779</v>
      </c>
      <c r="D1045" s="2" t="s">
        <v>148</v>
      </c>
      <c r="E1045" s="2" t="s">
        <v>10</v>
      </c>
      <c r="F1045" s="2" t="s">
        <v>1515</v>
      </c>
      <c r="G1045" s="2" t="s">
        <v>139</v>
      </c>
      <c r="H1045" s="2" t="s">
        <v>13</v>
      </c>
      <c r="I1045" s="2" t="s">
        <v>1481</v>
      </c>
      <c r="J1045" s="2">
        <v>-14839.08</v>
      </c>
    </row>
    <row r="1046" spans="1:10">
      <c r="A1046" s="2">
        <v>9197</v>
      </c>
      <c r="B1046" s="3">
        <v>9197</v>
      </c>
      <c r="C1046" s="2">
        <v>45779</v>
      </c>
      <c r="D1046" s="2" t="s">
        <v>148</v>
      </c>
      <c r="E1046" s="2" t="s">
        <v>10</v>
      </c>
      <c r="F1046" s="2" t="s">
        <v>1515</v>
      </c>
      <c r="G1046" s="2" t="s">
        <v>1486</v>
      </c>
      <c r="H1046" s="2" t="s">
        <v>13</v>
      </c>
      <c r="I1046" s="2" t="s">
        <v>1481</v>
      </c>
      <c r="J1046" s="2">
        <v>-1972</v>
      </c>
    </row>
    <row r="1047" spans="1:10">
      <c r="A1047" s="2">
        <v>9197</v>
      </c>
      <c r="B1047" s="3">
        <v>9197</v>
      </c>
      <c r="C1047" s="2">
        <v>45779</v>
      </c>
      <c r="D1047" s="2" t="s">
        <v>148</v>
      </c>
      <c r="E1047" s="2" t="s">
        <v>10</v>
      </c>
      <c r="F1047" s="2" t="s">
        <v>1515</v>
      </c>
      <c r="G1047" s="2" t="s">
        <v>23</v>
      </c>
      <c r="H1047" s="2" t="s">
        <v>13</v>
      </c>
      <c r="I1047" s="2" t="s">
        <v>1481</v>
      </c>
      <c r="J1047" s="2">
        <v>-3955.91</v>
      </c>
    </row>
    <row r="1048" spans="1:10">
      <c r="A1048" s="2">
        <v>9197</v>
      </c>
      <c r="B1048" s="3">
        <v>9197</v>
      </c>
      <c r="C1048" s="2">
        <v>45779</v>
      </c>
      <c r="D1048" s="2" t="s">
        <v>148</v>
      </c>
      <c r="E1048" s="2" t="s">
        <v>10</v>
      </c>
      <c r="F1048" s="2" t="s">
        <v>1515</v>
      </c>
      <c r="G1048" s="2" t="s">
        <v>92</v>
      </c>
      <c r="H1048" s="2" t="s">
        <v>13</v>
      </c>
      <c r="I1048" s="2" t="s">
        <v>1481</v>
      </c>
      <c r="J1048" s="2">
        <v>-12525.17</v>
      </c>
    </row>
    <row r="1049" spans="1:10">
      <c r="A1049" s="2">
        <v>9200</v>
      </c>
      <c r="B1049" s="3">
        <v>9200</v>
      </c>
      <c r="C1049" s="2">
        <v>45779</v>
      </c>
      <c r="D1049" s="2" t="s">
        <v>148</v>
      </c>
      <c r="E1049" s="2" t="s">
        <v>10</v>
      </c>
      <c r="F1049" s="2" t="s">
        <v>1516</v>
      </c>
      <c r="G1049" s="2" t="s">
        <v>114</v>
      </c>
      <c r="H1049" s="2" t="s">
        <v>13</v>
      </c>
      <c r="I1049" s="2" t="s">
        <v>1477</v>
      </c>
      <c r="J1049" s="2">
        <v>40000</v>
      </c>
    </row>
    <row r="1050" spans="1:10">
      <c r="A1050" s="2">
        <v>9200</v>
      </c>
      <c r="B1050" s="3">
        <v>9200</v>
      </c>
      <c r="C1050" s="2">
        <v>45779</v>
      </c>
      <c r="D1050" s="2" t="s">
        <v>148</v>
      </c>
      <c r="E1050" s="2" t="s">
        <v>10</v>
      </c>
      <c r="F1050" s="2" t="s">
        <v>1516</v>
      </c>
      <c r="G1050" s="2" t="s">
        <v>224</v>
      </c>
      <c r="H1050" s="2" t="s">
        <v>13</v>
      </c>
      <c r="I1050" s="2" t="s">
        <v>1477</v>
      </c>
      <c r="J1050" s="2">
        <v>35000</v>
      </c>
    </row>
    <row r="1051" spans="1:10">
      <c r="A1051" s="2">
        <v>9200</v>
      </c>
      <c r="B1051" s="3">
        <v>9200</v>
      </c>
      <c r="C1051" s="2">
        <v>45779</v>
      </c>
      <c r="D1051" s="2" t="s">
        <v>148</v>
      </c>
      <c r="E1051" s="2" t="s">
        <v>10</v>
      </c>
      <c r="F1051" s="2" t="s">
        <v>1516</v>
      </c>
      <c r="G1051" s="2" t="s">
        <v>409</v>
      </c>
      <c r="H1051" s="2" t="s">
        <v>13</v>
      </c>
      <c r="I1051" s="2" t="s">
        <v>1477</v>
      </c>
      <c r="J1051" s="2">
        <v>5000</v>
      </c>
    </row>
    <row r="1052" spans="1:10">
      <c r="A1052" s="2">
        <v>9200</v>
      </c>
      <c r="B1052" s="3">
        <v>9200</v>
      </c>
      <c r="C1052" s="2">
        <v>45779</v>
      </c>
      <c r="D1052" s="2" t="s">
        <v>148</v>
      </c>
      <c r="E1052" s="2" t="s">
        <v>10</v>
      </c>
      <c r="F1052" s="2" t="s">
        <v>1516</v>
      </c>
      <c r="G1052" s="2" t="s">
        <v>385</v>
      </c>
      <c r="H1052" s="2" t="s">
        <v>13</v>
      </c>
      <c r="I1052" s="2" t="s">
        <v>1477</v>
      </c>
      <c r="J1052" s="2">
        <v>15601</v>
      </c>
    </row>
    <row r="1053" spans="1:10">
      <c r="A1053" s="2">
        <v>9200</v>
      </c>
      <c r="B1053" s="3">
        <v>9200</v>
      </c>
      <c r="C1053" s="2">
        <v>45779</v>
      </c>
      <c r="D1053" s="2" t="s">
        <v>148</v>
      </c>
      <c r="E1053" s="2" t="s">
        <v>10</v>
      </c>
      <c r="F1053" s="2" t="s">
        <v>1516</v>
      </c>
      <c r="G1053" s="2" t="s">
        <v>281</v>
      </c>
      <c r="H1053" s="2" t="s">
        <v>13</v>
      </c>
      <c r="I1053" s="2" t="s">
        <v>1477</v>
      </c>
      <c r="J1053" s="2">
        <v>60000</v>
      </c>
    </row>
    <row r="1054" spans="1:10">
      <c r="A1054" s="2">
        <v>9200</v>
      </c>
      <c r="B1054" s="3">
        <v>9200</v>
      </c>
      <c r="C1054" s="2">
        <v>45779</v>
      </c>
      <c r="D1054" s="2" t="s">
        <v>148</v>
      </c>
      <c r="E1054" s="2" t="s">
        <v>10</v>
      </c>
      <c r="F1054" s="2" t="s">
        <v>1516</v>
      </c>
      <c r="G1054" s="2" t="s">
        <v>406</v>
      </c>
      <c r="H1054" s="2" t="s">
        <v>13</v>
      </c>
      <c r="I1054" s="2" t="s">
        <v>1477</v>
      </c>
      <c r="J1054" s="2">
        <v>18000</v>
      </c>
    </row>
    <row r="1055" spans="1:10">
      <c r="A1055" s="2">
        <v>9200</v>
      </c>
      <c r="B1055" s="3">
        <v>9200</v>
      </c>
      <c r="C1055" s="2">
        <v>45779</v>
      </c>
      <c r="D1055" s="2" t="s">
        <v>148</v>
      </c>
      <c r="E1055" s="2" t="s">
        <v>10</v>
      </c>
      <c r="F1055" s="2" t="s">
        <v>1516</v>
      </c>
      <c r="G1055" s="2" t="s">
        <v>203</v>
      </c>
      <c r="H1055" s="2" t="s">
        <v>13</v>
      </c>
      <c r="I1055" s="2" t="s">
        <v>1477</v>
      </c>
      <c r="J1055" s="2">
        <v>68709.64</v>
      </c>
    </row>
    <row r="1056" spans="1:10">
      <c r="A1056" s="2">
        <v>9200</v>
      </c>
      <c r="B1056" s="3">
        <v>9200</v>
      </c>
      <c r="C1056" s="2">
        <v>45779</v>
      </c>
      <c r="D1056" s="2" t="s">
        <v>148</v>
      </c>
      <c r="E1056" s="2" t="s">
        <v>10</v>
      </c>
      <c r="F1056" s="2" t="s">
        <v>1516</v>
      </c>
      <c r="G1056" s="2" t="s">
        <v>43</v>
      </c>
      <c r="H1056" s="2" t="s">
        <v>13</v>
      </c>
      <c r="I1056" s="2" t="s">
        <v>1477</v>
      </c>
      <c r="J1056" s="2">
        <v>5934</v>
      </c>
    </row>
    <row r="1057" spans="1:10">
      <c r="A1057" s="2">
        <v>9200</v>
      </c>
      <c r="B1057" s="3">
        <v>9200</v>
      </c>
      <c r="C1057" s="2">
        <v>45779</v>
      </c>
      <c r="D1057" s="2" t="s">
        <v>148</v>
      </c>
      <c r="E1057" s="2" t="s">
        <v>10</v>
      </c>
      <c r="F1057" s="2" t="s">
        <v>1516</v>
      </c>
      <c r="G1057" s="2" t="s">
        <v>146</v>
      </c>
      <c r="H1057" s="2" t="s">
        <v>13</v>
      </c>
      <c r="I1057" s="2" t="s">
        <v>1477</v>
      </c>
      <c r="J1057" s="2">
        <v>32079</v>
      </c>
    </row>
    <row r="1058" spans="1:10">
      <c r="A1058" s="2">
        <v>9200</v>
      </c>
      <c r="B1058" s="3">
        <v>9200</v>
      </c>
      <c r="C1058" s="2">
        <v>45779</v>
      </c>
      <c r="D1058" s="2" t="s">
        <v>148</v>
      </c>
      <c r="E1058" s="2" t="s">
        <v>10</v>
      </c>
      <c r="F1058" s="2" t="s">
        <v>1516</v>
      </c>
      <c r="G1058" s="2" t="s">
        <v>96</v>
      </c>
      <c r="H1058" s="2" t="s">
        <v>13</v>
      </c>
      <c r="I1058" s="2" t="s">
        <v>1477</v>
      </c>
      <c r="J1058" s="2">
        <v>8412.93</v>
      </c>
    </row>
    <row r="1059" spans="1:10">
      <c r="A1059" s="2">
        <v>9200</v>
      </c>
      <c r="B1059" s="3">
        <v>9200</v>
      </c>
      <c r="C1059" s="2">
        <v>45779</v>
      </c>
      <c r="D1059" s="2" t="s">
        <v>148</v>
      </c>
      <c r="E1059" s="2" t="s">
        <v>10</v>
      </c>
      <c r="F1059" s="2" t="s">
        <v>1516</v>
      </c>
      <c r="G1059" s="2" t="s">
        <v>99</v>
      </c>
      <c r="H1059" s="2" t="s">
        <v>13</v>
      </c>
      <c r="I1059" s="2" t="s">
        <v>1477</v>
      </c>
      <c r="J1059" s="2">
        <v>18698</v>
      </c>
    </row>
    <row r="1060" spans="1:10">
      <c r="A1060" s="2">
        <v>9200</v>
      </c>
      <c r="B1060" s="3">
        <v>9200</v>
      </c>
      <c r="C1060" s="2">
        <v>45779</v>
      </c>
      <c r="D1060" s="2" t="s">
        <v>148</v>
      </c>
      <c r="E1060" s="2" t="s">
        <v>10</v>
      </c>
      <c r="F1060" s="2" t="s">
        <v>1516</v>
      </c>
      <c r="G1060" s="2" t="s">
        <v>136</v>
      </c>
      <c r="H1060" s="2" t="s">
        <v>13</v>
      </c>
      <c r="I1060" s="2" t="s">
        <v>1477</v>
      </c>
      <c r="J1060" s="2">
        <v>6800</v>
      </c>
    </row>
    <row r="1061" spans="1:10">
      <c r="A1061" s="2">
        <v>9200</v>
      </c>
      <c r="B1061" s="3">
        <v>9200</v>
      </c>
      <c r="C1061" s="2">
        <v>45779</v>
      </c>
      <c r="D1061" s="2" t="s">
        <v>148</v>
      </c>
      <c r="E1061" s="2" t="s">
        <v>10</v>
      </c>
      <c r="F1061" s="2" t="s">
        <v>1516</v>
      </c>
      <c r="G1061" s="2" t="s">
        <v>169</v>
      </c>
      <c r="H1061" s="2" t="s">
        <v>13</v>
      </c>
      <c r="I1061" s="2" t="s">
        <v>1477</v>
      </c>
      <c r="J1061" s="2">
        <v>10000</v>
      </c>
    </row>
    <row r="1062" spans="1:10">
      <c r="A1062" s="2">
        <v>9200</v>
      </c>
      <c r="B1062" s="3">
        <v>9200</v>
      </c>
      <c r="C1062" s="2">
        <v>45779</v>
      </c>
      <c r="D1062" s="2" t="s">
        <v>148</v>
      </c>
      <c r="E1062" s="2" t="s">
        <v>10</v>
      </c>
      <c r="F1062" s="2" t="s">
        <v>1516</v>
      </c>
      <c r="G1062" s="2" t="s">
        <v>471</v>
      </c>
      <c r="H1062" s="2" t="s">
        <v>13</v>
      </c>
      <c r="I1062" s="2" t="s">
        <v>1477</v>
      </c>
      <c r="J1062" s="2">
        <v>22387</v>
      </c>
    </row>
    <row r="1063" spans="1:10">
      <c r="A1063" s="2">
        <v>9200</v>
      </c>
      <c r="B1063" s="3">
        <v>9200</v>
      </c>
      <c r="C1063" s="2">
        <v>45779</v>
      </c>
      <c r="D1063" s="2" t="s">
        <v>148</v>
      </c>
      <c r="E1063" s="2" t="s">
        <v>10</v>
      </c>
      <c r="F1063" s="2" t="s">
        <v>1516</v>
      </c>
      <c r="G1063" s="2" t="s">
        <v>12</v>
      </c>
      <c r="H1063" s="2" t="s">
        <v>13</v>
      </c>
      <c r="I1063" s="2" t="s">
        <v>1477</v>
      </c>
      <c r="J1063" s="2">
        <v>23845.18</v>
      </c>
    </row>
    <row r="1064" spans="1:10">
      <c r="A1064" s="2">
        <v>9200</v>
      </c>
      <c r="B1064" s="3">
        <v>9200</v>
      </c>
      <c r="C1064" s="2">
        <v>45779</v>
      </c>
      <c r="D1064" s="2" t="s">
        <v>148</v>
      </c>
      <c r="E1064" s="2" t="s">
        <v>10</v>
      </c>
      <c r="F1064" s="2" t="s">
        <v>1516</v>
      </c>
      <c r="G1064" s="2" t="s">
        <v>641</v>
      </c>
      <c r="H1064" s="2" t="s">
        <v>13</v>
      </c>
      <c r="I1064" s="2" t="s">
        <v>1477</v>
      </c>
      <c r="J1064" s="2">
        <v>5062.83</v>
      </c>
    </row>
    <row r="1065" spans="1:10">
      <c r="A1065" s="2">
        <v>9200</v>
      </c>
      <c r="B1065" s="3">
        <v>9200</v>
      </c>
      <c r="C1065" s="2">
        <v>45779</v>
      </c>
      <c r="D1065" s="2" t="s">
        <v>148</v>
      </c>
      <c r="E1065" s="2" t="s">
        <v>10</v>
      </c>
      <c r="F1065" s="2" t="s">
        <v>1516</v>
      </c>
      <c r="G1065" s="2" t="s">
        <v>247</v>
      </c>
      <c r="H1065" s="2" t="s">
        <v>13</v>
      </c>
      <c r="I1065" s="2" t="s">
        <v>1477</v>
      </c>
      <c r="J1065" s="2">
        <v>37877</v>
      </c>
    </row>
    <row r="1066" spans="1:10">
      <c r="A1066" s="2">
        <v>9200</v>
      </c>
      <c r="B1066" s="3">
        <v>9200</v>
      </c>
      <c r="C1066" s="2">
        <v>45779</v>
      </c>
      <c r="D1066" s="2" t="s">
        <v>148</v>
      </c>
      <c r="E1066" s="2" t="s">
        <v>10</v>
      </c>
      <c r="F1066" s="2" t="s">
        <v>1516</v>
      </c>
      <c r="G1066" s="2" t="s">
        <v>1478</v>
      </c>
      <c r="H1066" s="2" t="s">
        <v>13</v>
      </c>
      <c r="I1066" s="2" t="s">
        <v>1477</v>
      </c>
      <c r="J1066" s="2">
        <v>131800</v>
      </c>
    </row>
    <row r="1067" spans="1:10">
      <c r="A1067" s="2">
        <v>9200</v>
      </c>
      <c r="B1067" s="3">
        <v>9200</v>
      </c>
      <c r="C1067" s="2">
        <v>45779</v>
      </c>
      <c r="D1067" s="2" t="s">
        <v>148</v>
      </c>
      <c r="E1067" s="2" t="s">
        <v>10</v>
      </c>
      <c r="F1067" s="2" t="s">
        <v>1516</v>
      </c>
      <c r="G1067" s="2" t="s">
        <v>206</v>
      </c>
      <c r="H1067" s="2" t="s">
        <v>13</v>
      </c>
      <c r="I1067" s="2" t="s">
        <v>1477</v>
      </c>
      <c r="J1067" s="2">
        <v>24000</v>
      </c>
    </row>
    <row r="1068" spans="1:10">
      <c r="A1068" s="2">
        <v>9200</v>
      </c>
      <c r="B1068" s="3">
        <v>9200</v>
      </c>
      <c r="C1068" s="2">
        <v>45779</v>
      </c>
      <c r="D1068" s="2" t="s">
        <v>148</v>
      </c>
      <c r="E1068" s="2" t="s">
        <v>10</v>
      </c>
      <c r="F1068" s="2" t="s">
        <v>1516</v>
      </c>
      <c r="G1068" s="2" t="s">
        <v>458</v>
      </c>
      <c r="H1068" s="2" t="s">
        <v>13</v>
      </c>
      <c r="I1068" s="2" t="s">
        <v>1477</v>
      </c>
      <c r="J1068" s="2">
        <v>2223</v>
      </c>
    </row>
    <row r="1069" spans="1:10">
      <c r="A1069" s="2">
        <v>9200</v>
      </c>
      <c r="B1069" s="3">
        <v>9200</v>
      </c>
      <c r="C1069" s="2">
        <v>45779</v>
      </c>
      <c r="D1069" s="2" t="s">
        <v>148</v>
      </c>
      <c r="E1069" s="2" t="s">
        <v>10</v>
      </c>
      <c r="F1069" s="2" t="s">
        <v>1516</v>
      </c>
      <c r="G1069" s="2" t="s">
        <v>619</v>
      </c>
      <c r="H1069" s="2" t="s">
        <v>13</v>
      </c>
      <c r="I1069" s="2" t="s">
        <v>1477</v>
      </c>
      <c r="J1069" s="2">
        <v>22000</v>
      </c>
    </row>
    <row r="1070" spans="1:10">
      <c r="A1070" s="2">
        <v>9200</v>
      </c>
      <c r="B1070" s="3">
        <v>9200</v>
      </c>
      <c r="C1070" s="2">
        <v>45779</v>
      </c>
      <c r="D1070" s="2" t="s">
        <v>148</v>
      </c>
      <c r="E1070" s="2" t="s">
        <v>10</v>
      </c>
      <c r="F1070" s="2" t="s">
        <v>1516</v>
      </c>
      <c r="G1070" s="2" t="s">
        <v>255</v>
      </c>
      <c r="H1070" s="2" t="s">
        <v>13</v>
      </c>
      <c r="I1070" s="2" t="s">
        <v>1477</v>
      </c>
      <c r="J1070" s="2">
        <v>11069</v>
      </c>
    </row>
    <row r="1071" spans="1:10">
      <c r="A1071" s="2">
        <v>9200</v>
      </c>
      <c r="B1071" s="3">
        <v>9200</v>
      </c>
      <c r="C1071" s="2">
        <v>45779</v>
      </c>
      <c r="D1071" s="2" t="s">
        <v>148</v>
      </c>
      <c r="E1071" s="2" t="s">
        <v>10</v>
      </c>
      <c r="F1071" s="2" t="s">
        <v>1516</v>
      </c>
      <c r="G1071" s="2" t="s">
        <v>117</v>
      </c>
      <c r="H1071" s="2" t="s">
        <v>13</v>
      </c>
      <c r="I1071" s="2" t="s">
        <v>1477</v>
      </c>
      <c r="J1071" s="2">
        <v>18542.5</v>
      </c>
    </row>
    <row r="1072" spans="1:10">
      <c r="A1072" s="2">
        <v>9200</v>
      </c>
      <c r="B1072" s="3">
        <v>9200</v>
      </c>
      <c r="C1072" s="2">
        <v>45779</v>
      </c>
      <c r="D1072" s="2" t="s">
        <v>148</v>
      </c>
      <c r="E1072" s="2" t="s">
        <v>10</v>
      </c>
      <c r="F1072" s="2" t="s">
        <v>1516</v>
      </c>
      <c r="G1072" s="2" t="s">
        <v>56</v>
      </c>
      <c r="H1072" s="2" t="s">
        <v>13</v>
      </c>
      <c r="I1072" s="2" t="s">
        <v>1477</v>
      </c>
      <c r="J1072" s="2">
        <v>4262</v>
      </c>
    </row>
    <row r="1073" spans="1:10">
      <c r="A1073" s="2">
        <v>9200</v>
      </c>
      <c r="B1073" s="3">
        <v>9200</v>
      </c>
      <c r="C1073" s="2">
        <v>45779</v>
      </c>
      <c r="D1073" s="2" t="s">
        <v>148</v>
      </c>
      <c r="E1073" s="2" t="s">
        <v>10</v>
      </c>
      <c r="F1073" s="2" t="s">
        <v>1516</v>
      </c>
      <c r="G1073" s="2" t="s">
        <v>166</v>
      </c>
      <c r="H1073" s="2" t="s">
        <v>13</v>
      </c>
      <c r="I1073" s="2" t="s">
        <v>1477</v>
      </c>
      <c r="J1073" s="2">
        <v>21511.65</v>
      </c>
    </row>
    <row r="1074" spans="1:10">
      <c r="A1074" s="2">
        <v>9200</v>
      </c>
      <c r="B1074" s="3">
        <v>9200</v>
      </c>
      <c r="C1074" s="2">
        <v>45779</v>
      </c>
      <c r="D1074" s="2" t="s">
        <v>148</v>
      </c>
      <c r="E1074" s="2" t="s">
        <v>10</v>
      </c>
      <c r="F1074" s="2" t="s">
        <v>1516</v>
      </c>
      <c r="G1074" s="2" t="s">
        <v>31</v>
      </c>
      <c r="H1074" s="2" t="s">
        <v>13</v>
      </c>
      <c r="I1074" s="2" t="s">
        <v>1477</v>
      </c>
      <c r="J1074" s="2">
        <v>25000</v>
      </c>
    </row>
    <row r="1075" spans="1:10">
      <c r="A1075" s="2">
        <v>9200</v>
      </c>
      <c r="B1075" s="3">
        <v>9200</v>
      </c>
      <c r="C1075" s="2">
        <v>45779</v>
      </c>
      <c r="D1075" s="2" t="s">
        <v>148</v>
      </c>
      <c r="E1075" s="2" t="s">
        <v>10</v>
      </c>
      <c r="F1075" s="2" t="s">
        <v>1516</v>
      </c>
      <c r="G1075" s="2" t="s">
        <v>395</v>
      </c>
      <c r="H1075" s="2" t="s">
        <v>13</v>
      </c>
      <c r="I1075" s="2" t="s">
        <v>1477</v>
      </c>
      <c r="J1075" s="2">
        <v>6460</v>
      </c>
    </row>
    <row r="1076" spans="1:10">
      <c r="A1076" s="2">
        <v>9200</v>
      </c>
      <c r="B1076" s="3">
        <v>9200</v>
      </c>
      <c r="C1076" s="2">
        <v>45779</v>
      </c>
      <c r="D1076" s="2" t="s">
        <v>148</v>
      </c>
      <c r="E1076" s="2" t="s">
        <v>10</v>
      </c>
      <c r="F1076" s="2" t="s">
        <v>1516</v>
      </c>
      <c r="G1076" s="2" t="s">
        <v>59</v>
      </c>
      <c r="H1076" s="2" t="s">
        <v>13</v>
      </c>
      <c r="I1076" s="2" t="s">
        <v>1477</v>
      </c>
      <c r="J1076" s="2">
        <v>31000</v>
      </c>
    </row>
    <row r="1077" spans="1:10">
      <c r="A1077" s="2">
        <v>9200</v>
      </c>
      <c r="B1077" s="3">
        <v>9200</v>
      </c>
      <c r="C1077" s="2">
        <v>45779</v>
      </c>
      <c r="D1077" s="2" t="s">
        <v>148</v>
      </c>
      <c r="E1077" s="2" t="s">
        <v>10</v>
      </c>
      <c r="F1077" s="2" t="s">
        <v>1516</v>
      </c>
      <c r="G1077" s="2" t="s">
        <v>191</v>
      </c>
      <c r="H1077" s="2" t="s">
        <v>13</v>
      </c>
      <c r="I1077" s="2" t="s">
        <v>1477</v>
      </c>
      <c r="J1077" s="2">
        <v>10000</v>
      </c>
    </row>
    <row r="1078" spans="1:10">
      <c r="A1078" s="2">
        <v>9200</v>
      </c>
      <c r="B1078" s="3">
        <v>9200</v>
      </c>
      <c r="C1078" s="2">
        <v>45779</v>
      </c>
      <c r="D1078" s="2" t="s">
        <v>148</v>
      </c>
      <c r="E1078" s="2" t="s">
        <v>10</v>
      </c>
      <c r="F1078" s="2" t="s">
        <v>1516</v>
      </c>
      <c r="G1078" s="2" t="s">
        <v>529</v>
      </c>
      <c r="H1078" s="2" t="s">
        <v>13</v>
      </c>
      <c r="I1078" s="2" t="s">
        <v>1477</v>
      </c>
      <c r="J1078" s="2">
        <v>57512.39</v>
      </c>
    </row>
    <row r="1079" spans="1:10">
      <c r="A1079" s="2">
        <v>9200</v>
      </c>
      <c r="B1079" s="3">
        <v>9200</v>
      </c>
      <c r="C1079" s="2">
        <v>45779</v>
      </c>
      <c r="D1079" s="2" t="s">
        <v>148</v>
      </c>
      <c r="E1079" s="2" t="s">
        <v>10</v>
      </c>
      <c r="F1079" s="2" t="s">
        <v>1516</v>
      </c>
      <c r="G1079" s="2" t="s">
        <v>108</v>
      </c>
      <c r="H1079" s="2" t="s">
        <v>13</v>
      </c>
      <c r="I1079" s="2" t="s">
        <v>1477</v>
      </c>
      <c r="J1079" s="2">
        <v>19475</v>
      </c>
    </row>
    <row r="1080" spans="1:10">
      <c r="A1080" s="2">
        <v>9201</v>
      </c>
      <c r="B1080" s="3">
        <v>9201</v>
      </c>
      <c r="C1080" s="2">
        <v>45779</v>
      </c>
      <c r="D1080" s="2" t="s">
        <v>148</v>
      </c>
      <c r="E1080" s="2" t="s">
        <v>10</v>
      </c>
      <c r="F1080" s="2" t="s">
        <v>1517</v>
      </c>
      <c r="G1080" s="2" t="s">
        <v>388</v>
      </c>
      <c r="H1080" s="2" t="s">
        <v>13</v>
      </c>
      <c r="I1080" s="2" t="s">
        <v>1481</v>
      </c>
      <c r="J1080" s="2">
        <v>-4973</v>
      </c>
    </row>
    <row r="1081" spans="1:10">
      <c r="A1081" s="2">
        <v>9201</v>
      </c>
      <c r="B1081" s="3">
        <v>9201</v>
      </c>
      <c r="C1081" s="2">
        <v>45779</v>
      </c>
      <c r="D1081" s="2" t="s">
        <v>148</v>
      </c>
      <c r="E1081" s="2" t="s">
        <v>10</v>
      </c>
      <c r="F1081" s="2" t="s">
        <v>1517</v>
      </c>
      <c r="G1081" s="2" t="s">
        <v>65</v>
      </c>
      <c r="H1081" s="2" t="s">
        <v>13</v>
      </c>
      <c r="I1081" s="2" t="s">
        <v>1481</v>
      </c>
      <c r="J1081" s="2">
        <v>-3889</v>
      </c>
    </row>
    <row r="1082" spans="1:10">
      <c r="A1082" s="2">
        <v>9201</v>
      </c>
      <c r="B1082" s="3">
        <v>9201</v>
      </c>
      <c r="C1082" s="2">
        <v>45779</v>
      </c>
      <c r="D1082" s="2" t="s">
        <v>148</v>
      </c>
      <c r="E1082" s="2" t="s">
        <v>10</v>
      </c>
      <c r="F1082" s="2" t="s">
        <v>1517</v>
      </c>
      <c r="G1082" s="2" t="s">
        <v>1248</v>
      </c>
      <c r="H1082" s="2" t="s">
        <v>13</v>
      </c>
      <c r="I1082" s="2" t="s">
        <v>1481</v>
      </c>
      <c r="J1082" s="2">
        <v>-8029</v>
      </c>
    </row>
    <row r="1083" spans="1:10">
      <c r="A1083" s="2">
        <v>9201</v>
      </c>
      <c r="B1083" s="3">
        <v>9201</v>
      </c>
      <c r="C1083" s="2">
        <v>45779</v>
      </c>
      <c r="D1083" s="2" t="s">
        <v>148</v>
      </c>
      <c r="E1083" s="2" t="s">
        <v>10</v>
      </c>
      <c r="F1083" s="2" t="s">
        <v>1517</v>
      </c>
      <c r="G1083" s="2" t="s">
        <v>1488</v>
      </c>
      <c r="H1083" s="2" t="s">
        <v>13</v>
      </c>
      <c r="I1083" s="2" t="s">
        <v>1481</v>
      </c>
      <c r="J1083" s="2">
        <v>-1604</v>
      </c>
    </row>
    <row r="1084" spans="1:10">
      <c r="A1084" s="2">
        <v>9201</v>
      </c>
      <c r="B1084" s="3">
        <v>9201</v>
      </c>
      <c r="C1084" s="2">
        <v>45779</v>
      </c>
      <c r="D1084" s="2" t="s">
        <v>148</v>
      </c>
      <c r="E1084" s="2" t="s">
        <v>10</v>
      </c>
      <c r="F1084" s="2" t="s">
        <v>1517</v>
      </c>
      <c r="G1084" s="2" t="s">
        <v>258</v>
      </c>
      <c r="H1084" s="2" t="s">
        <v>13</v>
      </c>
      <c r="I1084" s="2" t="s">
        <v>1481</v>
      </c>
      <c r="J1084" s="2">
        <v>-1545</v>
      </c>
    </row>
    <row r="1085" spans="1:10">
      <c r="A1085" s="2">
        <v>9201</v>
      </c>
      <c r="B1085" s="3">
        <v>9201</v>
      </c>
      <c r="C1085" s="2">
        <v>45779</v>
      </c>
      <c r="D1085" s="2" t="s">
        <v>148</v>
      </c>
      <c r="E1085" s="2" t="s">
        <v>10</v>
      </c>
      <c r="F1085" s="2" t="s">
        <v>1517</v>
      </c>
      <c r="G1085" s="2" t="s">
        <v>865</v>
      </c>
      <c r="H1085" s="2" t="s">
        <v>13</v>
      </c>
      <c r="I1085" s="2" t="s">
        <v>1481</v>
      </c>
      <c r="J1085" s="2">
        <v>-3271</v>
      </c>
    </row>
    <row r="1086" spans="1:10">
      <c r="A1086" s="2">
        <v>9201</v>
      </c>
      <c r="B1086" s="3">
        <v>9201</v>
      </c>
      <c r="C1086" s="2">
        <v>45779</v>
      </c>
      <c r="D1086" s="2" t="s">
        <v>148</v>
      </c>
      <c r="E1086" s="2" t="s">
        <v>10</v>
      </c>
      <c r="F1086" s="2" t="s">
        <v>1517</v>
      </c>
      <c r="G1086" s="2" t="s">
        <v>126</v>
      </c>
      <c r="H1086" s="2" t="s">
        <v>13</v>
      </c>
      <c r="I1086" s="2" t="s">
        <v>1481</v>
      </c>
      <c r="J1086" s="2">
        <v>-994</v>
      </c>
    </row>
    <row r="1087" spans="1:10">
      <c r="A1087" s="2">
        <v>9204</v>
      </c>
      <c r="B1087" s="3">
        <v>9204</v>
      </c>
      <c r="C1087" s="2">
        <v>45777</v>
      </c>
      <c r="D1087" s="2" t="s">
        <v>9</v>
      </c>
      <c r="E1087" s="2" t="s">
        <v>10</v>
      </c>
      <c r="F1087" s="2" t="s">
        <v>1518</v>
      </c>
      <c r="G1087" s="2" t="s">
        <v>1519</v>
      </c>
      <c r="H1087" s="2" t="s">
        <v>1071</v>
      </c>
      <c r="I1087" s="2" t="s">
        <v>14</v>
      </c>
      <c r="J1087" s="2">
        <v>-0.48</v>
      </c>
    </row>
    <row r="1088" spans="1:10">
      <c r="A1088" s="2">
        <v>9204</v>
      </c>
      <c r="B1088" s="3">
        <v>9204</v>
      </c>
      <c r="C1088" s="2">
        <v>45777</v>
      </c>
      <c r="D1088" s="2" t="s">
        <v>9</v>
      </c>
      <c r="E1088" s="2" t="s">
        <v>10</v>
      </c>
      <c r="F1088" s="2" t="s">
        <v>1518</v>
      </c>
      <c r="G1088" s="2" t="s">
        <v>1519</v>
      </c>
      <c r="H1088" s="2" t="s">
        <v>508</v>
      </c>
      <c r="I1088" s="2" t="s">
        <v>14</v>
      </c>
      <c r="J1088" s="2">
        <v>-0.48</v>
      </c>
    </row>
    <row r="1089" spans="1:10">
      <c r="A1089" s="2">
        <v>9207</v>
      </c>
      <c r="B1089" s="3">
        <v>9207</v>
      </c>
      <c r="C1089" s="2">
        <v>45779</v>
      </c>
      <c r="D1089" s="2" t="s">
        <v>148</v>
      </c>
      <c r="E1089" s="2" t="s">
        <v>10</v>
      </c>
      <c r="F1089" s="2" t="s">
        <v>1520</v>
      </c>
      <c r="G1089" s="2" t="s">
        <v>161</v>
      </c>
      <c r="H1089" s="2" t="s">
        <v>13</v>
      </c>
      <c r="I1089" s="2" t="s">
        <v>1496</v>
      </c>
      <c r="J1089" s="2">
        <v>90260</v>
      </c>
    </row>
    <row r="1090" spans="1:10">
      <c r="A1090" s="2">
        <v>9207</v>
      </c>
      <c r="B1090" s="3">
        <v>9207</v>
      </c>
      <c r="C1090" s="2">
        <v>45779</v>
      </c>
      <c r="D1090" s="2" t="s">
        <v>148</v>
      </c>
      <c r="E1090" s="2" t="s">
        <v>10</v>
      </c>
      <c r="F1090" s="2" t="s">
        <v>1520</v>
      </c>
      <c r="G1090" s="2" t="s">
        <v>355</v>
      </c>
      <c r="H1090" s="2" t="s">
        <v>13</v>
      </c>
      <c r="I1090" s="2" t="s">
        <v>1496</v>
      </c>
      <c r="J1090" s="2">
        <v>400</v>
      </c>
    </row>
    <row r="1091" spans="1:10">
      <c r="A1091" s="2">
        <v>9207</v>
      </c>
      <c r="B1091" s="3">
        <v>9207</v>
      </c>
      <c r="C1091" s="2">
        <v>45779</v>
      </c>
      <c r="D1091" s="2" t="s">
        <v>148</v>
      </c>
      <c r="E1091" s="2" t="s">
        <v>10</v>
      </c>
      <c r="F1091" s="2" t="s">
        <v>1520</v>
      </c>
      <c r="G1091" s="2" t="s">
        <v>339</v>
      </c>
      <c r="H1091" s="2" t="s">
        <v>13</v>
      </c>
      <c r="I1091" s="2" t="s">
        <v>1496</v>
      </c>
      <c r="J1091" s="2">
        <v>19994</v>
      </c>
    </row>
    <row r="1092" spans="1:10">
      <c r="A1092" s="2">
        <v>9207</v>
      </c>
      <c r="B1092" s="3">
        <v>9207</v>
      </c>
      <c r="C1092" s="2">
        <v>45779</v>
      </c>
      <c r="D1092" s="2" t="s">
        <v>148</v>
      </c>
      <c r="E1092" s="2" t="s">
        <v>10</v>
      </c>
      <c r="F1092" s="2" t="s">
        <v>1520</v>
      </c>
      <c r="G1092" s="2" t="s">
        <v>342</v>
      </c>
      <c r="H1092" s="2" t="s">
        <v>13</v>
      </c>
      <c r="I1092" s="2" t="s">
        <v>1496</v>
      </c>
      <c r="J1092" s="2">
        <v>1000</v>
      </c>
    </row>
    <row r="1093" spans="1:10">
      <c r="A1093" s="2">
        <v>9207</v>
      </c>
      <c r="B1093" s="3">
        <v>9207</v>
      </c>
      <c r="C1093" s="2">
        <v>45779</v>
      </c>
      <c r="D1093" s="2" t="s">
        <v>148</v>
      </c>
      <c r="E1093" s="2" t="s">
        <v>10</v>
      </c>
      <c r="F1093" s="2" t="s">
        <v>1520</v>
      </c>
      <c r="G1093" s="2" t="s">
        <v>358</v>
      </c>
      <c r="H1093" s="2" t="s">
        <v>13</v>
      </c>
      <c r="I1093" s="2" t="s">
        <v>1496</v>
      </c>
      <c r="J1093" s="2">
        <v>28950</v>
      </c>
    </row>
    <row r="1094" spans="1:10">
      <c r="A1094" s="2">
        <v>9207</v>
      </c>
      <c r="B1094" s="3">
        <v>9207</v>
      </c>
      <c r="C1094" s="2">
        <v>45779</v>
      </c>
      <c r="D1094" s="2" t="s">
        <v>148</v>
      </c>
      <c r="E1094" s="2" t="s">
        <v>10</v>
      </c>
      <c r="F1094" s="2" t="s">
        <v>1520</v>
      </c>
      <c r="G1094" s="2" t="s">
        <v>28</v>
      </c>
      <c r="H1094" s="2" t="s">
        <v>13</v>
      </c>
      <c r="I1094" s="2" t="s">
        <v>1496</v>
      </c>
      <c r="J1094" s="2">
        <v>25000</v>
      </c>
    </row>
    <row r="1095" spans="1:10">
      <c r="A1095" s="2">
        <v>9207</v>
      </c>
      <c r="B1095" s="3">
        <v>9207</v>
      </c>
      <c r="C1095" s="2">
        <v>45779</v>
      </c>
      <c r="D1095" s="2" t="s">
        <v>148</v>
      </c>
      <c r="E1095" s="2" t="s">
        <v>10</v>
      </c>
      <c r="F1095" s="2" t="s">
        <v>1520</v>
      </c>
      <c r="G1095" s="2" t="s">
        <v>29</v>
      </c>
      <c r="H1095" s="2" t="s">
        <v>13</v>
      </c>
      <c r="I1095" s="2" t="s">
        <v>1496</v>
      </c>
      <c r="J1095" s="2">
        <v>42704</v>
      </c>
    </row>
    <row r="1096" spans="1:10">
      <c r="A1096" s="2">
        <v>9207</v>
      </c>
      <c r="B1096" s="3">
        <v>9207</v>
      </c>
      <c r="C1096" s="2">
        <v>45779</v>
      </c>
      <c r="D1096" s="2" t="s">
        <v>148</v>
      </c>
      <c r="E1096" s="2" t="s">
        <v>10</v>
      </c>
      <c r="F1096" s="2" t="s">
        <v>1520</v>
      </c>
      <c r="G1096" s="2" t="s">
        <v>158</v>
      </c>
      <c r="H1096" s="2" t="s">
        <v>13</v>
      </c>
      <c r="I1096" s="2" t="s">
        <v>1496</v>
      </c>
      <c r="J1096" s="2">
        <v>57789</v>
      </c>
    </row>
    <row r="1097" spans="1:10">
      <c r="A1097" s="2">
        <v>9207</v>
      </c>
      <c r="B1097" s="3">
        <v>9207</v>
      </c>
      <c r="C1097" s="2">
        <v>45779</v>
      </c>
      <c r="D1097" s="2" t="s">
        <v>148</v>
      </c>
      <c r="E1097" s="2" t="s">
        <v>10</v>
      </c>
      <c r="F1097" s="2" t="s">
        <v>1520</v>
      </c>
      <c r="G1097" s="2" t="s">
        <v>1497</v>
      </c>
      <c r="H1097" s="2" t="s">
        <v>13</v>
      </c>
      <c r="I1097" s="2" t="s">
        <v>1496</v>
      </c>
      <c r="J1097" s="2">
        <v>21500</v>
      </c>
    </row>
    <row r="1098" spans="1:10">
      <c r="A1098" s="2">
        <v>9207</v>
      </c>
      <c r="B1098" s="3">
        <v>9207</v>
      </c>
      <c r="C1098" s="2">
        <v>45779</v>
      </c>
      <c r="D1098" s="2" t="s">
        <v>148</v>
      </c>
      <c r="E1098" s="2" t="s">
        <v>10</v>
      </c>
      <c r="F1098" s="2" t="s">
        <v>1520</v>
      </c>
      <c r="G1098" s="2" t="s">
        <v>129</v>
      </c>
      <c r="H1098" s="2" t="s">
        <v>13</v>
      </c>
      <c r="I1098" s="2" t="s">
        <v>1496</v>
      </c>
      <c r="J1098" s="2">
        <v>44000</v>
      </c>
    </row>
    <row r="1099" spans="1:10">
      <c r="A1099" s="2">
        <v>9207</v>
      </c>
      <c r="B1099" s="3">
        <v>9207</v>
      </c>
      <c r="C1099" s="2">
        <v>45779</v>
      </c>
      <c r="D1099" s="2" t="s">
        <v>148</v>
      </c>
      <c r="E1099" s="2" t="s">
        <v>10</v>
      </c>
      <c r="F1099" s="2" t="s">
        <v>1520</v>
      </c>
      <c r="G1099" s="2" t="s">
        <v>211</v>
      </c>
      <c r="H1099" s="2" t="s">
        <v>13</v>
      </c>
      <c r="I1099" s="2" t="s">
        <v>1496</v>
      </c>
      <c r="J1099" s="2">
        <v>13978</v>
      </c>
    </row>
    <row r="1100" spans="1:10">
      <c r="A1100" s="2">
        <v>9207</v>
      </c>
      <c r="B1100" s="3">
        <v>9207</v>
      </c>
      <c r="C1100" s="2">
        <v>45779</v>
      </c>
      <c r="D1100" s="2" t="s">
        <v>148</v>
      </c>
      <c r="E1100" s="2" t="s">
        <v>10</v>
      </c>
      <c r="F1100" s="2" t="s">
        <v>1520</v>
      </c>
      <c r="G1100" s="2" t="s">
        <v>75</v>
      </c>
      <c r="H1100" s="2" t="s">
        <v>13</v>
      </c>
      <c r="I1100" s="2" t="s">
        <v>1496</v>
      </c>
      <c r="J1100" s="2">
        <v>29920.37</v>
      </c>
    </row>
    <row r="1101" spans="1:10">
      <c r="A1101" s="2">
        <v>9207</v>
      </c>
      <c r="B1101" s="3">
        <v>9207</v>
      </c>
      <c r="C1101" s="2">
        <v>45779</v>
      </c>
      <c r="D1101" s="2" t="s">
        <v>148</v>
      </c>
      <c r="E1101" s="2" t="s">
        <v>10</v>
      </c>
      <c r="F1101" s="2" t="s">
        <v>1520</v>
      </c>
      <c r="G1101" s="2" t="s">
        <v>455</v>
      </c>
      <c r="H1101" s="2" t="s">
        <v>13</v>
      </c>
      <c r="I1101" s="2" t="s">
        <v>1496</v>
      </c>
      <c r="J1101" s="2">
        <v>11312.96</v>
      </c>
    </row>
    <row r="1102" spans="1:10">
      <c r="A1102" s="2">
        <v>9207</v>
      </c>
      <c r="B1102" s="3">
        <v>9207</v>
      </c>
      <c r="C1102" s="2">
        <v>45779</v>
      </c>
      <c r="D1102" s="2" t="s">
        <v>148</v>
      </c>
      <c r="E1102" s="2" t="s">
        <v>10</v>
      </c>
      <c r="F1102" s="2" t="s">
        <v>1520</v>
      </c>
      <c r="G1102" s="2" t="s">
        <v>122</v>
      </c>
      <c r="H1102" s="2" t="s">
        <v>13</v>
      </c>
      <c r="I1102" s="2" t="s">
        <v>1496</v>
      </c>
      <c r="J1102" s="2">
        <v>32500</v>
      </c>
    </row>
    <row r="1103" spans="1:10">
      <c r="A1103" s="2">
        <v>9207</v>
      </c>
      <c r="B1103" s="3">
        <v>9207</v>
      </c>
      <c r="C1103" s="2">
        <v>45779</v>
      </c>
      <c r="D1103" s="2" t="s">
        <v>148</v>
      </c>
      <c r="E1103" s="2" t="s">
        <v>10</v>
      </c>
      <c r="F1103" s="2" t="s">
        <v>1520</v>
      </c>
      <c r="G1103" s="2" t="s">
        <v>582</v>
      </c>
      <c r="H1103" s="2" t="s">
        <v>13</v>
      </c>
      <c r="I1103" s="2" t="s">
        <v>1496</v>
      </c>
      <c r="J1103" s="2">
        <v>10000</v>
      </c>
    </row>
    <row r="1104" spans="1:10">
      <c r="A1104" s="2">
        <v>9207</v>
      </c>
      <c r="B1104" s="3">
        <v>9207</v>
      </c>
      <c r="C1104" s="2">
        <v>45779</v>
      </c>
      <c r="D1104" s="2" t="s">
        <v>148</v>
      </c>
      <c r="E1104" s="2" t="s">
        <v>10</v>
      </c>
      <c r="F1104" s="2" t="s">
        <v>1520</v>
      </c>
      <c r="G1104" s="2" t="s">
        <v>1498</v>
      </c>
      <c r="H1104" s="2" t="s">
        <v>13</v>
      </c>
      <c r="I1104" s="2" t="s">
        <v>1496</v>
      </c>
      <c r="J1104" s="2">
        <v>2500</v>
      </c>
    </row>
    <row r="1105" spans="1:10">
      <c r="A1105" s="2">
        <v>9207</v>
      </c>
      <c r="B1105" s="3">
        <v>9207</v>
      </c>
      <c r="C1105" s="2">
        <v>45779</v>
      </c>
      <c r="D1105" s="2" t="s">
        <v>148</v>
      </c>
      <c r="E1105" s="2" t="s">
        <v>10</v>
      </c>
      <c r="F1105" s="2" t="s">
        <v>1520</v>
      </c>
      <c r="G1105" s="2" t="s">
        <v>754</v>
      </c>
      <c r="H1105" s="2" t="s">
        <v>13</v>
      </c>
      <c r="I1105" s="2" t="s">
        <v>1496</v>
      </c>
      <c r="J1105" s="2">
        <v>9803</v>
      </c>
    </row>
    <row r="1106" spans="1:10">
      <c r="A1106" s="2">
        <v>9207</v>
      </c>
      <c r="B1106" s="3">
        <v>9207</v>
      </c>
      <c r="C1106" s="2">
        <v>45779</v>
      </c>
      <c r="D1106" s="2" t="s">
        <v>148</v>
      </c>
      <c r="E1106" s="2" t="s">
        <v>10</v>
      </c>
      <c r="F1106" s="2" t="s">
        <v>1520</v>
      </c>
      <c r="G1106" s="2" t="s">
        <v>72</v>
      </c>
      <c r="H1106" s="2" t="s">
        <v>13</v>
      </c>
      <c r="I1106" s="2" t="s">
        <v>1496</v>
      </c>
      <c r="J1106" s="2">
        <v>24254</v>
      </c>
    </row>
    <row r="1107" spans="1:10">
      <c r="A1107" s="2">
        <v>9207</v>
      </c>
      <c r="B1107" s="3">
        <v>9207</v>
      </c>
      <c r="C1107" s="2">
        <v>45779</v>
      </c>
      <c r="D1107" s="2" t="s">
        <v>148</v>
      </c>
      <c r="E1107" s="2" t="s">
        <v>10</v>
      </c>
      <c r="F1107" s="2" t="s">
        <v>1520</v>
      </c>
      <c r="G1107" s="2" t="s">
        <v>646</v>
      </c>
      <c r="H1107" s="2" t="s">
        <v>13</v>
      </c>
      <c r="I1107" s="2" t="s">
        <v>1496</v>
      </c>
      <c r="J1107" s="2">
        <v>28000</v>
      </c>
    </row>
    <row r="1108" spans="1:10">
      <c r="A1108" s="2">
        <v>9207</v>
      </c>
      <c r="B1108" s="3">
        <v>9207</v>
      </c>
      <c r="C1108" s="2">
        <v>45779</v>
      </c>
      <c r="D1108" s="2" t="s">
        <v>148</v>
      </c>
      <c r="E1108" s="2" t="s">
        <v>10</v>
      </c>
      <c r="F1108" s="2" t="s">
        <v>1520</v>
      </c>
      <c r="G1108" s="2" t="s">
        <v>82</v>
      </c>
      <c r="H1108" s="2" t="s">
        <v>13</v>
      </c>
      <c r="I1108" s="2" t="s">
        <v>1496</v>
      </c>
      <c r="J1108" s="2">
        <v>22647</v>
      </c>
    </row>
    <row r="1109" spans="1:10">
      <c r="A1109" s="2">
        <v>9207</v>
      </c>
      <c r="B1109" s="3">
        <v>9207</v>
      </c>
      <c r="C1109" s="2">
        <v>45779</v>
      </c>
      <c r="D1109" s="2" t="s">
        <v>148</v>
      </c>
      <c r="E1109" s="2" t="s">
        <v>10</v>
      </c>
      <c r="F1109" s="2" t="s">
        <v>1520</v>
      </c>
      <c r="G1109" s="2" t="s">
        <v>244</v>
      </c>
      <c r="H1109" s="2" t="s">
        <v>13</v>
      </c>
      <c r="I1109" s="2" t="s">
        <v>1496</v>
      </c>
      <c r="J1109" s="2">
        <v>44015</v>
      </c>
    </row>
    <row r="1110" spans="1:10">
      <c r="A1110" s="2">
        <v>9207</v>
      </c>
      <c r="B1110" s="3">
        <v>9207</v>
      </c>
      <c r="C1110" s="2">
        <v>45779</v>
      </c>
      <c r="D1110" s="2" t="s">
        <v>148</v>
      </c>
      <c r="E1110" s="2" t="s">
        <v>10</v>
      </c>
      <c r="F1110" s="2" t="s">
        <v>1520</v>
      </c>
      <c r="G1110" s="2" t="s">
        <v>174</v>
      </c>
      <c r="H1110" s="2" t="s">
        <v>13</v>
      </c>
      <c r="I1110" s="2" t="s">
        <v>1496</v>
      </c>
      <c r="J1110" s="2">
        <v>5818</v>
      </c>
    </row>
    <row r="1111" spans="1:10">
      <c r="A1111" s="2">
        <v>9207</v>
      </c>
      <c r="B1111" s="3">
        <v>9207</v>
      </c>
      <c r="C1111" s="2">
        <v>45779</v>
      </c>
      <c r="D1111" s="2" t="s">
        <v>148</v>
      </c>
      <c r="E1111" s="2" t="s">
        <v>10</v>
      </c>
      <c r="F1111" s="2" t="s">
        <v>1520</v>
      </c>
      <c r="G1111" s="2" t="s">
        <v>847</v>
      </c>
      <c r="H1111" s="2" t="s">
        <v>13</v>
      </c>
      <c r="I1111" s="2" t="s">
        <v>1496</v>
      </c>
      <c r="J1111" s="2">
        <v>10000</v>
      </c>
    </row>
    <row r="1112" spans="1:10">
      <c r="A1112" s="2">
        <v>9207</v>
      </c>
      <c r="B1112" s="3">
        <v>9207</v>
      </c>
      <c r="C1112" s="2">
        <v>45779</v>
      </c>
      <c r="D1112" s="2" t="s">
        <v>148</v>
      </c>
      <c r="E1112" s="2" t="s">
        <v>10</v>
      </c>
      <c r="F1112" s="2" t="s">
        <v>1520</v>
      </c>
      <c r="G1112" s="2" t="s">
        <v>79</v>
      </c>
      <c r="H1112" s="2" t="s">
        <v>13</v>
      </c>
      <c r="I1112" s="2" t="s">
        <v>1496</v>
      </c>
      <c r="J1112" s="2">
        <v>5452</v>
      </c>
    </row>
    <row r="1113" spans="1:10">
      <c r="A1113" s="2">
        <v>9207</v>
      </c>
      <c r="B1113" s="3">
        <v>9207</v>
      </c>
      <c r="C1113" s="2">
        <v>45779</v>
      </c>
      <c r="D1113" s="2" t="s">
        <v>148</v>
      </c>
      <c r="E1113" s="2" t="s">
        <v>10</v>
      </c>
      <c r="F1113" s="2" t="s">
        <v>1520</v>
      </c>
      <c r="G1113" s="2" t="s">
        <v>295</v>
      </c>
      <c r="H1113" s="2" t="s">
        <v>13</v>
      </c>
      <c r="I1113" s="2" t="s">
        <v>1496</v>
      </c>
      <c r="J1113" s="2">
        <v>42883</v>
      </c>
    </row>
    <row r="1114" spans="1:10">
      <c r="A1114" s="2">
        <v>9207</v>
      </c>
      <c r="B1114" s="3">
        <v>9207</v>
      </c>
      <c r="C1114" s="2">
        <v>45779</v>
      </c>
      <c r="D1114" s="2" t="s">
        <v>148</v>
      </c>
      <c r="E1114" s="2" t="s">
        <v>10</v>
      </c>
      <c r="F1114" s="2" t="s">
        <v>1520</v>
      </c>
      <c r="G1114" s="2" t="s">
        <v>252</v>
      </c>
      <c r="H1114" s="2" t="s">
        <v>13</v>
      </c>
      <c r="I1114" s="2" t="s">
        <v>1496</v>
      </c>
      <c r="J1114" s="2">
        <v>47036</v>
      </c>
    </row>
    <row r="1115" spans="1:10">
      <c r="A1115" s="2">
        <v>9207</v>
      </c>
      <c r="B1115" s="3">
        <v>9207</v>
      </c>
      <c r="C1115" s="2">
        <v>45779</v>
      </c>
      <c r="D1115" s="2" t="s">
        <v>148</v>
      </c>
      <c r="E1115" s="2" t="s">
        <v>10</v>
      </c>
      <c r="F1115" s="2" t="s">
        <v>1520</v>
      </c>
      <c r="G1115" s="2" t="s">
        <v>46</v>
      </c>
      <c r="H1115" s="2" t="s">
        <v>13</v>
      </c>
      <c r="I1115" s="2" t="s">
        <v>1496</v>
      </c>
      <c r="J1115" s="2">
        <v>13036</v>
      </c>
    </row>
    <row r="1116" spans="1:10">
      <c r="A1116" s="2">
        <v>9207</v>
      </c>
      <c r="B1116" s="3">
        <v>9207</v>
      </c>
      <c r="C1116" s="2">
        <v>45779</v>
      </c>
      <c r="D1116" s="2" t="s">
        <v>148</v>
      </c>
      <c r="E1116" s="2" t="s">
        <v>10</v>
      </c>
      <c r="F1116" s="2" t="s">
        <v>1520</v>
      </c>
      <c r="G1116" s="2" t="s">
        <v>68</v>
      </c>
      <c r="H1116" s="2" t="s">
        <v>13</v>
      </c>
      <c r="I1116" s="2" t="s">
        <v>1496</v>
      </c>
      <c r="J1116" s="2">
        <v>7169</v>
      </c>
    </row>
    <row r="1117" spans="1:10">
      <c r="A1117" s="2">
        <v>9207</v>
      </c>
      <c r="B1117" s="3">
        <v>9207</v>
      </c>
      <c r="C1117" s="2">
        <v>45779</v>
      </c>
      <c r="D1117" s="2" t="s">
        <v>148</v>
      </c>
      <c r="E1117" s="2" t="s">
        <v>10</v>
      </c>
      <c r="F1117" s="2" t="s">
        <v>1520</v>
      </c>
      <c r="G1117" s="2" t="s">
        <v>49</v>
      </c>
      <c r="H1117" s="2" t="s">
        <v>13</v>
      </c>
      <c r="I1117" s="2" t="s">
        <v>1496</v>
      </c>
      <c r="J1117" s="2">
        <v>36339</v>
      </c>
    </row>
    <row r="1118" spans="1:10">
      <c r="A1118" s="2">
        <v>9207</v>
      </c>
      <c r="B1118" s="3">
        <v>9207</v>
      </c>
      <c r="C1118" s="2">
        <v>45779</v>
      </c>
      <c r="D1118" s="2" t="s">
        <v>148</v>
      </c>
      <c r="E1118" s="2" t="s">
        <v>10</v>
      </c>
      <c r="F1118" s="2" t="s">
        <v>1520</v>
      </c>
      <c r="G1118" s="2" t="s">
        <v>711</v>
      </c>
      <c r="H1118" s="2" t="s">
        <v>13</v>
      </c>
      <c r="I1118" s="2" t="s">
        <v>1496</v>
      </c>
      <c r="J1118" s="2">
        <v>100860</v>
      </c>
    </row>
    <row r="1119" spans="1:10">
      <c r="A1119" s="2">
        <v>9207</v>
      </c>
      <c r="B1119" s="3">
        <v>9207</v>
      </c>
      <c r="C1119" s="2">
        <v>45779</v>
      </c>
      <c r="D1119" s="2" t="s">
        <v>148</v>
      </c>
      <c r="E1119" s="2" t="s">
        <v>10</v>
      </c>
      <c r="F1119" s="2" t="s">
        <v>1520</v>
      </c>
      <c r="G1119" s="2" t="s">
        <v>179</v>
      </c>
      <c r="H1119" s="2" t="s">
        <v>13</v>
      </c>
      <c r="I1119" s="2" t="s">
        <v>1496</v>
      </c>
      <c r="J1119" s="2">
        <v>5252.8</v>
      </c>
    </row>
    <row r="1120" spans="1:10">
      <c r="A1120" s="2">
        <v>9207</v>
      </c>
      <c r="B1120" s="3">
        <v>9207</v>
      </c>
      <c r="C1120" s="2">
        <v>45779</v>
      </c>
      <c r="D1120" s="2" t="s">
        <v>148</v>
      </c>
      <c r="E1120" s="2" t="s">
        <v>10</v>
      </c>
      <c r="F1120" s="2" t="s">
        <v>1520</v>
      </c>
      <c r="G1120" s="2" t="s">
        <v>365</v>
      </c>
      <c r="H1120" s="2" t="s">
        <v>13</v>
      </c>
      <c r="I1120" s="2" t="s">
        <v>1496</v>
      </c>
      <c r="J1120" s="2">
        <v>36725</v>
      </c>
    </row>
    <row r="1121" spans="1:10">
      <c r="A1121" s="2">
        <v>9207</v>
      </c>
      <c r="B1121" s="3">
        <v>9207</v>
      </c>
      <c r="C1121" s="2">
        <v>45779</v>
      </c>
      <c r="D1121" s="2" t="s">
        <v>148</v>
      </c>
      <c r="E1121" s="2" t="s">
        <v>10</v>
      </c>
      <c r="F1121" s="2" t="s">
        <v>1520</v>
      </c>
      <c r="G1121" s="2" t="s">
        <v>34</v>
      </c>
      <c r="H1121" s="2" t="s">
        <v>13</v>
      </c>
      <c r="I1121" s="2" t="s">
        <v>1496</v>
      </c>
      <c r="J1121" s="2">
        <v>2453</v>
      </c>
    </row>
    <row r="1122" spans="1:10">
      <c r="A1122" s="2">
        <v>9207</v>
      </c>
      <c r="B1122" s="3">
        <v>9207</v>
      </c>
      <c r="C1122" s="2">
        <v>45779</v>
      </c>
      <c r="D1122" s="2" t="s">
        <v>148</v>
      </c>
      <c r="E1122" s="2" t="s">
        <v>10</v>
      </c>
      <c r="F1122" s="2" t="s">
        <v>1520</v>
      </c>
      <c r="G1122" s="2" t="s">
        <v>102</v>
      </c>
      <c r="H1122" s="2" t="s">
        <v>13</v>
      </c>
      <c r="I1122" s="2" t="s">
        <v>1496</v>
      </c>
      <c r="J1122" s="2">
        <v>3626</v>
      </c>
    </row>
    <row r="1123" spans="1:10">
      <c r="A1123" s="2">
        <v>9207</v>
      </c>
      <c r="B1123" s="3">
        <v>9207</v>
      </c>
      <c r="C1123" s="2">
        <v>45779</v>
      </c>
      <c r="D1123" s="2" t="s">
        <v>148</v>
      </c>
      <c r="E1123" s="2" t="s">
        <v>10</v>
      </c>
      <c r="F1123" s="2" t="s">
        <v>1520</v>
      </c>
      <c r="G1123" s="2" t="s">
        <v>559</v>
      </c>
      <c r="H1123" s="2" t="s">
        <v>13</v>
      </c>
      <c r="I1123" s="2" t="s">
        <v>1496</v>
      </c>
      <c r="J1123" s="2">
        <v>173000</v>
      </c>
    </row>
    <row r="1124" spans="1:10">
      <c r="A1124" s="2">
        <v>9207</v>
      </c>
      <c r="B1124" s="3">
        <v>9207</v>
      </c>
      <c r="C1124" s="2">
        <v>45779</v>
      </c>
      <c r="D1124" s="2" t="s">
        <v>148</v>
      </c>
      <c r="E1124" s="2" t="s">
        <v>10</v>
      </c>
      <c r="F1124" s="2" t="s">
        <v>1520</v>
      </c>
      <c r="G1124" s="2" t="s">
        <v>85</v>
      </c>
      <c r="H1124" s="2" t="s">
        <v>13</v>
      </c>
      <c r="I1124" s="2" t="s">
        <v>1496</v>
      </c>
      <c r="J1124" s="2">
        <v>35448</v>
      </c>
    </row>
    <row r="1125" spans="1:10">
      <c r="A1125" s="2">
        <v>9207</v>
      </c>
      <c r="B1125" s="3">
        <v>9207</v>
      </c>
      <c r="C1125" s="2">
        <v>45779</v>
      </c>
      <c r="D1125" s="2" t="s">
        <v>148</v>
      </c>
      <c r="E1125" s="2" t="s">
        <v>10</v>
      </c>
      <c r="F1125" s="2" t="s">
        <v>1520</v>
      </c>
      <c r="G1125" s="2" t="s">
        <v>182</v>
      </c>
      <c r="H1125" s="2" t="s">
        <v>13</v>
      </c>
      <c r="I1125" s="2" t="s">
        <v>1496</v>
      </c>
      <c r="J1125" s="2">
        <v>2854</v>
      </c>
    </row>
    <row r="1126" spans="1:10">
      <c r="A1126" s="2">
        <v>9207</v>
      </c>
      <c r="B1126" s="3">
        <v>9207</v>
      </c>
      <c r="C1126" s="2">
        <v>45779</v>
      </c>
      <c r="D1126" s="2" t="s">
        <v>148</v>
      </c>
      <c r="E1126" s="2" t="s">
        <v>10</v>
      </c>
      <c r="F1126" s="2" t="s">
        <v>1520</v>
      </c>
      <c r="G1126" s="2" t="s">
        <v>194</v>
      </c>
      <c r="H1126" s="2" t="s">
        <v>13</v>
      </c>
      <c r="I1126" s="2" t="s">
        <v>1496</v>
      </c>
      <c r="J1126" s="2">
        <v>18700.56</v>
      </c>
    </row>
    <row r="1127" spans="1:10">
      <c r="A1127" s="2">
        <v>9207</v>
      </c>
      <c r="B1127" s="3">
        <v>9207</v>
      </c>
      <c r="C1127" s="2">
        <v>45779</v>
      </c>
      <c r="D1127" s="2" t="s">
        <v>148</v>
      </c>
      <c r="E1127" s="2" t="s">
        <v>10</v>
      </c>
      <c r="F1127" s="2" t="s">
        <v>1520</v>
      </c>
      <c r="G1127" s="2" t="s">
        <v>290</v>
      </c>
      <c r="H1127" s="2" t="s">
        <v>13</v>
      </c>
      <c r="I1127" s="2" t="s">
        <v>1496</v>
      </c>
      <c r="J1127" s="2">
        <v>20000</v>
      </c>
    </row>
    <row r="1128" spans="1:10">
      <c r="A1128" s="2">
        <v>9207</v>
      </c>
      <c r="B1128" s="3">
        <v>9207</v>
      </c>
      <c r="C1128" s="2">
        <v>45779</v>
      </c>
      <c r="D1128" s="2" t="s">
        <v>148</v>
      </c>
      <c r="E1128" s="2" t="s">
        <v>10</v>
      </c>
      <c r="F1128" s="2" t="s">
        <v>1520</v>
      </c>
      <c r="G1128" s="2" t="s">
        <v>301</v>
      </c>
      <c r="H1128" s="2" t="s">
        <v>13</v>
      </c>
      <c r="I1128" s="2" t="s">
        <v>1496</v>
      </c>
      <c r="J1128" s="2">
        <v>20631</v>
      </c>
    </row>
    <row r="1129" spans="1:10">
      <c r="A1129" s="2">
        <v>9207</v>
      </c>
      <c r="B1129" s="3">
        <v>9207</v>
      </c>
      <c r="C1129" s="2">
        <v>45779</v>
      </c>
      <c r="D1129" s="2" t="s">
        <v>148</v>
      </c>
      <c r="E1129" s="2" t="s">
        <v>10</v>
      </c>
      <c r="F1129" s="2" t="s">
        <v>1520</v>
      </c>
      <c r="G1129" s="2" t="s">
        <v>440</v>
      </c>
      <c r="H1129" s="2" t="s">
        <v>13</v>
      </c>
      <c r="I1129" s="2" t="s">
        <v>1496</v>
      </c>
      <c r="J1129" s="2">
        <v>1251</v>
      </c>
    </row>
    <row r="1130" spans="1:10">
      <c r="A1130" s="2">
        <v>9213</v>
      </c>
      <c r="B1130" s="3">
        <v>9213</v>
      </c>
      <c r="C1130" s="2">
        <v>45751</v>
      </c>
      <c r="D1130" s="2" t="s">
        <v>9</v>
      </c>
      <c r="E1130" s="2" t="s">
        <v>10</v>
      </c>
      <c r="F1130" s="2" t="s">
        <v>1521</v>
      </c>
      <c r="G1130" s="2" t="s">
        <v>1522</v>
      </c>
      <c r="H1130" s="2" t="s">
        <v>1071</v>
      </c>
      <c r="I1130" s="2" t="s">
        <v>14</v>
      </c>
      <c r="J1130" s="2">
        <v>0.04</v>
      </c>
    </row>
    <row r="1131" spans="1:10">
      <c r="A1131" s="2">
        <v>9213</v>
      </c>
      <c r="B1131" s="3">
        <v>9213</v>
      </c>
      <c r="C1131" s="2">
        <v>45751</v>
      </c>
      <c r="D1131" s="2" t="s">
        <v>9</v>
      </c>
      <c r="E1131" s="2" t="s">
        <v>10</v>
      </c>
      <c r="F1131" s="2" t="s">
        <v>1521</v>
      </c>
      <c r="G1131" s="2" t="s">
        <v>1522</v>
      </c>
      <c r="H1131" s="2" t="s">
        <v>508</v>
      </c>
      <c r="I1131" s="2" t="s">
        <v>14</v>
      </c>
      <c r="J1131" s="2">
        <v>0.04</v>
      </c>
    </row>
    <row r="1132" spans="1:10">
      <c r="A1132" s="2">
        <v>9219</v>
      </c>
      <c r="B1132" s="3">
        <v>9219</v>
      </c>
      <c r="C1132" s="2">
        <v>45751</v>
      </c>
      <c r="D1132" s="2" t="s">
        <v>9</v>
      </c>
      <c r="E1132" s="2" t="s">
        <v>10</v>
      </c>
      <c r="F1132" s="2" t="s">
        <v>1523</v>
      </c>
      <c r="G1132" s="2" t="s">
        <v>1522</v>
      </c>
      <c r="H1132" s="2" t="s">
        <v>1071</v>
      </c>
      <c r="I1132" s="2" t="s">
        <v>14</v>
      </c>
      <c r="J1132" s="2">
        <v>0.3</v>
      </c>
    </row>
    <row r="1133" spans="1:10">
      <c r="A1133" s="2">
        <v>9219</v>
      </c>
      <c r="B1133" s="3">
        <v>9219</v>
      </c>
      <c r="C1133" s="2">
        <v>45751</v>
      </c>
      <c r="D1133" s="2" t="s">
        <v>9</v>
      </c>
      <c r="E1133" s="2" t="s">
        <v>10</v>
      </c>
      <c r="F1133" s="2" t="s">
        <v>1523</v>
      </c>
      <c r="G1133" s="2" t="s">
        <v>1522</v>
      </c>
      <c r="H1133" s="2" t="s">
        <v>508</v>
      </c>
      <c r="I1133" s="2" t="s">
        <v>14</v>
      </c>
      <c r="J1133" s="2">
        <v>0.3</v>
      </c>
    </row>
    <row r="1134" spans="1:10">
      <c r="A1134" s="2">
        <v>9228</v>
      </c>
      <c r="B1134" s="3">
        <v>9228</v>
      </c>
      <c r="C1134" s="2">
        <v>45751</v>
      </c>
      <c r="D1134" s="2" t="s">
        <v>9</v>
      </c>
      <c r="E1134" s="2" t="s">
        <v>10</v>
      </c>
      <c r="F1134" s="2" t="s">
        <v>1524</v>
      </c>
      <c r="G1134" s="2" t="s">
        <v>1522</v>
      </c>
      <c r="H1134" s="2" t="s">
        <v>1071</v>
      </c>
      <c r="I1134" s="2" t="s">
        <v>14</v>
      </c>
      <c r="J1134" s="2">
        <v>-0.2</v>
      </c>
    </row>
    <row r="1135" spans="1:10">
      <c r="A1135" s="2">
        <v>9228</v>
      </c>
      <c r="B1135" s="3">
        <v>9228</v>
      </c>
      <c r="C1135" s="2">
        <v>45751</v>
      </c>
      <c r="D1135" s="2" t="s">
        <v>9</v>
      </c>
      <c r="E1135" s="2" t="s">
        <v>10</v>
      </c>
      <c r="F1135" s="2" t="s">
        <v>1524</v>
      </c>
      <c r="G1135" s="2" t="s">
        <v>1522</v>
      </c>
      <c r="H1135" s="2" t="s">
        <v>508</v>
      </c>
      <c r="I1135" s="2" t="s">
        <v>14</v>
      </c>
      <c r="J1135" s="2">
        <v>-0.2</v>
      </c>
    </row>
    <row r="1136" spans="1:10">
      <c r="A1136" s="2">
        <v>9279</v>
      </c>
      <c r="B1136" s="3">
        <v>9279</v>
      </c>
      <c r="C1136" s="2">
        <v>45782</v>
      </c>
      <c r="D1136" s="2" t="s">
        <v>148</v>
      </c>
      <c r="E1136" s="2" t="s">
        <v>10</v>
      </c>
      <c r="F1136" s="2" t="s">
        <v>1525</v>
      </c>
      <c r="G1136" s="2" t="s">
        <v>1402</v>
      </c>
      <c r="H1136" s="2" t="s">
        <v>1071</v>
      </c>
      <c r="I1136" s="2" t="s">
        <v>14</v>
      </c>
      <c r="J1136" s="2">
        <v>0.48</v>
      </c>
    </row>
    <row r="1137" spans="1:10">
      <c r="A1137" s="2">
        <v>9279</v>
      </c>
      <c r="B1137" s="3">
        <v>9279</v>
      </c>
      <c r="C1137" s="2">
        <v>45782</v>
      </c>
      <c r="D1137" s="2" t="s">
        <v>148</v>
      </c>
      <c r="E1137" s="2" t="s">
        <v>10</v>
      </c>
      <c r="F1137" s="2" t="s">
        <v>1525</v>
      </c>
      <c r="G1137" s="2" t="s">
        <v>1402</v>
      </c>
      <c r="H1137" s="2" t="s">
        <v>508</v>
      </c>
      <c r="I1137" s="2" t="s">
        <v>14</v>
      </c>
      <c r="J1137" s="2">
        <v>0.48</v>
      </c>
    </row>
    <row r="1138" spans="1:10">
      <c r="A1138" s="2">
        <v>9286</v>
      </c>
      <c r="B1138" s="3">
        <v>9286</v>
      </c>
      <c r="C1138" s="2">
        <v>45782</v>
      </c>
      <c r="D1138" s="2" t="s">
        <v>148</v>
      </c>
      <c r="E1138" s="2" t="s">
        <v>10</v>
      </c>
      <c r="F1138" s="2" t="s">
        <v>1526</v>
      </c>
      <c r="G1138" s="2" t="s">
        <v>1465</v>
      </c>
      <c r="H1138" s="2" t="s">
        <v>1071</v>
      </c>
      <c r="I1138" s="2" t="s">
        <v>14</v>
      </c>
      <c r="J1138" s="2">
        <v>-0.27</v>
      </c>
    </row>
    <row r="1139" spans="1:10">
      <c r="A1139" s="2">
        <v>9286</v>
      </c>
      <c r="B1139" s="3">
        <v>9286</v>
      </c>
      <c r="C1139" s="2">
        <v>45782</v>
      </c>
      <c r="D1139" s="2" t="s">
        <v>148</v>
      </c>
      <c r="E1139" s="2" t="s">
        <v>10</v>
      </c>
      <c r="F1139" s="2" t="s">
        <v>1526</v>
      </c>
      <c r="G1139" s="2" t="s">
        <v>1465</v>
      </c>
      <c r="H1139" s="2" t="s">
        <v>508</v>
      </c>
      <c r="I1139" s="2" t="s">
        <v>14</v>
      </c>
      <c r="J1139" s="2">
        <v>-0.27</v>
      </c>
    </row>
    <row r="1140" spans="1:10">
      <c r="A1140" s="2">
        <v>9331</v>
      </c>
      <c r="B1140" s="3">
        <v>9331</v>
      </c>
      <c r="C1140" s="2">
        <v>45769</v>
      </c>
      <c r="D1140" s="2" t="s">
        <v>9</v>
      </c>
      <c r="E1140" s="2" t="s">
        <v>10</v>
      </c>
      <c r="F1140" s="2" t="s">
        <v>1527</v>
      </c>
      <c r="G1140" s="2" t="s">
        <v>1528</v>
      </c>
      <c r="H1140" s="2" t="s">
        <v>1071</v>
      </c>
      <c r="I1140" s="2" t="s">
        <v>14</v>
      </c>
      <c r="J1140" s="2">
        <v>-0.32</v>
      </c>
    </row>
    <row r="1141" spans="1:10">
      <c r="A1141" s="2">
        <v>9331</v>
      </c>
      <c r="B1141" s="3">
        <v>9331</v>
      </c>
      <c r="C1141" s="2">
        <v>45769</v>
      </c>
      <c r="D1141" s="2" t="s">
        <v>9</v>
      </c>
      <c r="E1141" s="2" t="s">
        <v>10</v>
      </c>
      <c r="F1141" s="2" t="s">
        <v>1527</v>
      </c>
      <c r="G1141" s="2" t="s">
        <v>1528</v>
      </c>
      <c r="H1141" s="2" t="s">
        <v>508</v>
      </c>
      <c r="I1141" s="2" t="s">
        <v>14</v>
      </c>
      <c r="J1141" s="2">
        <v>-0.32</v>
      </c>
    </row>
    <row r="1142" spans="1:10">
      <c r="A1142" s="2">
        <v>9333</v>
      </c>
      <c r="B1142" s="3">
        <v>9333</v>
      </c>
      <c r="C1142" s="2">
        <v>45777</v>
      </c>
      <c r="D1142" s="2" t="s">
        <v>9</v>
      </c>
      <c r="E1142" s="2" t="s">
        <v>10</v>
      </c>
      <c r="F1142" s="2" t="s">
        <v>1529</v>
      </c>
      <c r="G1142" s="2" t="s">
        <v>1509</v>
      </c>
      <c r="H1142" s="2" t="s">
        <v>1071</v>
      </c>
      <c r="I1142" s="2" t="s">
        <v>14</v>
      </c>
      <c r="J1142" s="2">
        <v>0.44</v>
      </c>
    </row>
    <row r="1143" spans="1:10">
      <c r="A1143" s="2">
        <v>9333</v>
      </c>
      <c r="B1143" s="3">
        <v>9333</v>
      </c>
      <c r="C1143" s="2">
        <v>45777</v>
      </c>
      <c r="D1143" s="2" t="s">
        <v>9</v>
      </c>
      <c r="E1143" s="2" t="s">
        <v>10</v>
      </c>
      <c r="F1143" s="2" t="s">
        <v>1529</v>
      </c>
      <c r="G1143" s="2" t="s">
        <v>1509</v>
      </c>
      <c r="H1143" s="2" t="s">
        <v>508</v>
      </c>
      <c r="I1143" s="2" t="s">
        <v>14</v>
      </c>
      <c r="J1143" s="2">
        <v>0.44</v>
      </c>
    </row>
    <row r="1144" spans="1:10">
      <c r="A1144" s="2">
        <v>9337</v>
      </c>
      <c r="B1144" s="3">
        <v>9337</v>
      </c>
      <c r="C1144" s="2">
        <v>45807</v>
      </c>
      <c r="D1144" s="2" t="s">
        <v>148</v>
      </c>
      <c r="E1144" s="2" t="s">
        <v>10</v>
      </c>
      <c r="F1144" s="2" t="s">
        <v>1530</v>
      </c>
      <c r="G1144" s="2" t="s">
        <v>28</v>
      </c>
      <c r="H1144" s="2" t="s">
        <v>13</v>
      </c>
      <c r="I1144" s="2" t="s">
        <v>1531</v>
      </c>
      <c r="J1144" s="2">
        <v>50000</v>
      </c>
    </row>
    <row r="1145" spans="1:10">
      <c r="A1145" s="2">
        <v>9338</v>
      </c>
      <c r="B1145" s="3">
        <v>9338</v>
      </c>
      <c r="C1145" s="2">
        <v>45807</v>
      </c>
      <c r="D1145" s="2" t="s">
        <v>148</v>
      </c>
      <c r="E1145" s="2" t="s">
        <v>10</v>
      </c>
      <c r="F1145" s="2" t="s">
        <v>1532</v>
      </c>
      <c r="G1145" s="2" t="s">
        <v>247</v>
      </c>
      <c r="H1145" s="2" t="s">
        <v>13</v>
      </c>
      <c r="I1145" s="2" t="s">
        <v>1533</v>
      </c>
      <c r="J1145" s="2">
        <v>15000</v>
      </c>
    </row>
    <row r="1146" spans="1:10">
      <c r="A1146" s="2">
        <v>9340</v>
      </c>
      <c r="B1146" s="3">
        <v>9340</v>
      </c>
      <c r="C1146" s="2">
        <v>45807</v>
      </c>
      <c r="D1146" s="2" t="s">
        <v>148</v>
      </c>
      <c r="E1146" s="2" t="s">
        <v>10</v>
      </c>
      <c r="F1146" s="2" t="s">
        <v>1534</v>
      </c>
      <c r="G1146" s="2" t="s">
        <v>117</v>
      </c>
      <c r="H1146" s="2" t="s">
        <v>13</v>
      </c>
      <c r="I1146" s="2" t="s">
        <v>1200</v>
      </c>
      <c r="J1146" s="2">
        <v>10000</v>
      </c>
    </row>
    <row r="1147" spans="1:10">
      <c r="A1147" s="2">
        <v>9341</v>
      </c>
      <c r="B1147" s="3">
        <v>9341</v>
      </c>
      <c r="C1147" s="2">
        <v>45807</v>
      </c>
      <c r="D1147" s="2" t="s">
        <v>148</v>
      </c>
      <c r="E1147" s="2" t="s">
        <v>10</v>
      </c>
      <c r="F1147" s="2" t="s">
        <v>1535</v>
      </c>
      <c r="G1147" s="2" t="s">
        <v>455</v>
      </c>
      <c r="H1147" s="2" t="s">
        <v>13</v>
      </c>
      <c r="I1147" s="2" t="s">
        <v>1536</v>
      </c>
      <c r="J1147" s="2">
        <v>5000</v>
      </c>
    </row>
    <row r="1148" spans="1:10">
      <c r="A1148" s="2">
        <v>9342</v>
      </c>
      <c r="B1148" s="3">
        <v>9342</v>
      </c>
      <c r="C1148" s="2">
        <v>45807</v>
      </c>
      <c r="D1148" s="2" t="s">
        <v>148</v>
      </c>
      <c r="E1148" s="2" t="s">
        <v>10</v>
      </c>
      <c r="F1148" s="2" t="s">
        <v>1537</v>
      </c>
      <c r="G1148" s="2" t="s">
        <v>244</v>
      </c>
      <c r="H1148" s="2" t="s">
        <v>13</v>
      </c>
      <c r="I1148" s="2" t="s">
        <v>1538</v>
      </c>
      <c r="J1148" s="2">
        <v>30000</v>
      </c>
    </row>
    <row r="1149" spans="1:10">
      <c r="A1149" s="2">
        <v>9343</v>
      </c>
      <c r="B1149" s="3">
        <v>9343</v>
      </c>
      <c r="C1149" s="2">
        <v>45807</v>
      </c>
      <c r="D1149" s="2" t="s">
        <v>148</v>
      </c>
      <c r="E1149" s="2" t="s">
        <v>10</v>
      </c>
      <c r="F1149" s="2" t="s">
        <v>1539</v>
      </c>
      <c r="G1149" s="2" t="s">
        <v>122</v>
      </c>
      <c r="H1149" s="2" t="s">
        <v>13</v>
      </c>
      <c r="I1149" s="2" t="s">
        <v>1540</v>
      </c>
      <c r="J1149" s="2">
        <v>10000</v>
      </c>
    </row>
    <row r="1150" spans="1:10">
      <c r="A1150" s="2">
        <v>9408</v>
      </c>
      <c r="B1150" s="3">
        <v>9408</v>
      </c>
      <c r="C1150" s="2">
        <v>45785</v>
      </c>
      <c r="D1150" s="2" t="s">
        <v>148</v>
      </c>
      <c r="E1150" s="2" t="s">
        <v>10</v>
      </c>
      <c r="F1150" s="2" t="s">
        <v>1541</v>
      </c>
      <c r="G1150" s="2" t="s">
        <v>1286</v>
      </c>
      <c r="H1150" s="2" t="s">
        <v>1071</v>
      </c>
      <c r="I1150" s="2" t="s">
        <v>14</v>
      </c>
      <c r="J1150" s="2">
        <v>0.18</v>
      </c>
    </row>
    <row r="1151" spans="1:10">
      <c r="A1151" s="2">
        <v>9408</v>
      </c>
      <c r="B1151" s="3">
        <v>9408</v>
      </c>
      <c r="C1151" s="2">
        <v>45785</v>
      </c>
      <c r="D1151" s="2" t="s">
        <v>148</v>
      </c>
      <c r="E1151" s="2" t="s">
        <v>10</v>
      </c>
      <c r="F1151" s="2" t="s">
        <v>1541</v>
      </c>
      <c r="G1151" s="2" t="s">
        <v>1286</v>
      </c>
      <c r="H1151" s="2" t="s">
        <v>508</v>
      </c>
      <c r="I1151" s="2" t="s">
        <v>14</v>
      </c>
      <c r="J1151" s="2">
        <v>0.18</v>
      </c>
    </row>
    <row r="1152" spans="1:10">
      <c r="A1152" s="2">
        <v>9417</v>
      </c>
      <c r="B1152" s="3">
        <v>9417</v>
      </c>
      <c r="C1152" s="2">
        <v>45807</v>
      </c>
      <c r="D1152" s="2" t="s">
        <v>148</v>
      </c>
      <c r="E1152" s="2" t="s">
        <v>10</v>
      </c>
      <c r="F1152" s="2" t="s">
        <v>1542</v>
      </c>
      <c r="G1152" s="2" t="s">
        <v>203</v>
      </c>
      <c r="H1152" s="2" t="s">
        <v>13</v>
      </c>
      <c r="I1152" s="2" t="s">
        <v>1543</v>
      </c>
      <c r="J1152" s="2">
        <v>6000</v>
      </c>
    </row>
    <row r="1153" spans="1:10">
      <c r="A1153" s="2">
        <v>9419</v>
      </c>
      <c r="B1153" s="3">
        <v>9419</v>
      </c>
      <c r="C1153" s="2">
        <v>45807</v>
      </c>
      <c r="D1153" s="2" t="s">
        <v>148</v>
      </c>
      <c r="E1153" s="2" t="s">
        <v>10</v>
      </c>
      <c r="F1153" s="2" t="s">
        <v>1544</v>
      </c>
      <c r="G1153" s="2" t="s">
        <v>252</v>
      </c>
      <c r="H1153" s="2" t="s">
        <v>13</v>
      </c>
      <c r="I1153" s="2" t="s">
        <v>1545</v>
      </c>
      <c r="J1153" s="2">
        <v>5000</v>
      </c>
    </row>
    <row r="1154" spans="1:10">
      <c r="A1154" s="2">
        <v>9439</v>
      </c>
      <c r="B1154" s="3">
        <v>9439</v>
      </c>
      <c r="C1154" s="2">
        <v>45751</v>
      </c>
      <c r="D1154" s="2" t="s">
        <v>9</v>
      </c>
      <c r="E1154" s="2" t="s">
        <v>10</v>
      </c>
      <c r="F1154" s="2" t="s">
        <v>1546</v>
      </c>
      <c r="G1154" s="2" t="s">
        <v>1547</v>
      </c>
      <c r="H1154" s="2" t="s">
        <v>1071</v>
      </c>
      <c r="I1154" s="2" t="s">
        <v>14</v>
      </c>
      <c r="J1154" s="2">
        <v>-0.36</v>
      </c>
    </row>
    <row r="1155" spans="1:10">
      <c r="A1155" s="2">
        <v>9439</v>
      </c>
      <c r="B1155" s="3">
        <v>9439</v>
      </c>
      <c r="C1155" s="2">
        <v>45751</v>
      </c>
      <c r="D1155" s="2" t="s">
        <v>9</v>
      </c>
      <c r="E1155" s="2" t="s">
        <v>10</v>
      </c>
      <c r="F1155" s="2" t="s">
        <v>1546</v>
      </c>
      <c r="G1155" s="2" t="s">
        <v>1547</v>
      </c>
      <c r="H1155" s="2" t="s">
        <v>508</v>
      </c>
      <c r="I1155" s="2" t="s">
        <v>14</v>
      </c>
      <c r="J1155" s="2">
        <v>-0.36</v>
      </c>
    </row>
    <row r="1156" spans="1:10">
      <c r="A1156" s="2">
        <v>9451</v>
      </c>
      <c r="B1156" s="3">
        <v>9451</v>
      </c>
      <c r="C1156" s="2">
        <v>45751</v>
      </c>
      <c r="D1156" s="2" t="s">
        <v>9</v>
      </c>
      <c r="E1156" s="2" t="s">
        <v>10</v>
      </c>
      <c r="F1156" s="2" t="s">
        <v>1548</v>
      </c>
      <c r="G1156" s="2" t="s">
        <v>1547</v>
      </c>
      <c r="H1156" s="2" t="s">
        <v>1071</v>
      </c>
      <c r="I1156" s="2" t="s">
        <v>14</v>
      </c>
      <c r="J1156" s="2">
        <v>-0.4</v>
      </c>
    </row>
    <row r="1157" spans="1:10">
      <c r="A1157" s="2">
        <v>9451</v>
      </c>
      <c r="B1157" s="3">
        <v>9451</v>
      </c>
      <c r="C1157" s="2">
        <v>45751</v>
      </c>
      <c r="D1157" s="2" t="s">
        <v>9</v>
      </c>
      <c r="E1157" s="2" t="s">
        <v>10</v>
      </c>
      <c r="F1157" s="2" t="s">
        <v>1548</v>
      </c>
      <c r="G1157" s="2" t="s">
        <v>1547</v>
      </c>
      <c r="H1157" s="2" t="s">
        <v>508</v>
      </c>
      <c r="I1157" s="2" t="s">
        <v>14</v>
      </c>
      <c r="J1157" s="2">
        <v>-0.4</v>
      </c>
    </row>
    <row r="1158" spans="1:10">
      <c r="A1158" s="2">
        <v>9454</v>
      </c>
      <c r="B1158" s="3">
        <v>9454</v>
      </c>
      <c r="C1158" s="2">
        <v>45751</v>
      </c>
      <c r="D1158" s="2" t="s">
        <v>9</v>
      </c>
      <c r="E1158" s="2" t="s">
        <v>10</v>
      </c>
      <c r="F1158" s="2" t="s">
        <v>1549</v>
      </c>
      <c r="G1158" s="2" t="s">
        <v>1547</v>
      </c>
      <c r="H1158" s="2" t="s">
        <v>1071</v>
      </c>
      <c r="I1158" s="2" t="s">
        <v>14</v>
      </c>
      <c r="J1158" s="2">
        <v>0.2</v>
      </c>
    </row>
    <row r="1159" spans="1:10">
      <c r="A1159" s="2">
        <v>9454</v>
      </c>
      <c r="B1159" s="3">
        <v>9454</v>
      </c>
      <c r="C1159" s="2">
        <v>45751</v>
      </c>
      <c r="D1159" s="2" t="s">
        <v>9</v>
      </c>
      <c r="E1159" s="2" t="s">
        <v>10</v>
      </c>
      <c r="F1159" s="2" t="s">
        <v>1549</v>
      </c>
      <c r="G1159" s="2" t="s">
        <v>1547</v>
      </c>
      <c r="H1159" s="2" t="s">
        <v>508</v>
      </c>
      <c r="I1159" s="2" t="s">
        <v>14</v>
      </c>
      <c r="J1159" s="2">
        <v>0.2</v>
      </c>
    </row>
    <row r="1160" spans="1:10">
      <c r="A1160" s="2">
        <v>9459</v>
      </c>
      <c r="B1160" s="3">
        <v>9459</v>
      </c>
      <c r="C1160" s="2">
        <v>45751</v>
      </c>
      <c r="D1160" s="2" t="s">
        <v>9</v>
      </c>
      <c r="E1160" s="2" t="s">
        <v>10</v>
      </c>
      <c r="F1160" s="2" t="s">
        <v>1550</v>
      </c>
      <c r="G1160" s="2" t="s">
        <v>1547</v>
      </c>
      <c r="H1160" s="2" t="s">
        <v>1071</v>
      </c>
      <c r="I1160" s="2" t="s">
        <v>14</v>
      </c>
      <c r="J1160" s="2">
        <v>-0.38</v>
      </c>
    </row>
    <row r="1161" spans="1:10">
      <c r="A1161" s="2">
        <v>9459</v>
      </c>
      <c r="B1161" s="3">
        <v>9459</v>
      </c>
      <c r="C1161" s="2">
        <v>45751</v>
      </c>
      <c r="D1161" s="2" t="s">
        <v>9</v>
      </c>
      <c r="E1161" s="2" t="s">
        <v>10</v>
      </c>
      <c r="F1161" s="2" t="s">
        <v>1550</v>
      </c>
      <c r="G1161" s="2" t="s">
        <v>1547</v>
      </c>
      <c r="H1161" s="2" t="s">
        <v>508</v>
      </c>
      <c r="I1161" s="2" t="s">
        <v>14</v>
      </c>
      <c r="J1161" s="2">
        <v>-0.38</v>
      </c>
    </row>
    <row r="1162" spans="1:10">
      <c r="A1162" s="2">
        <v>9467</v>
      </c>
      <c r="B1162" s="3">
        <v>9467</v>
      </c>
      <c r="C1162" s="2">
        <v>45751</v>
      </c>
      <c r="D1162" s="2" t="s">
        <v>9</v>
      </c>
      <c r="E1162" s="2" t="s">
        <v>10</v>
      </c>
      <c r="F1162" s="2" t="s">
        <v>1551</v>
      </c>
      <c r="G1162" s="2" t="s">
        <v>1547</v>
      </c>
      <c r="H1162" s="2" t="s">
        <v>1071</v>
      </c>
      <c r="I1162" s="2" t="s">
        <v>14</v>
      </c>
      <c r="J1162" s="2">
        <v>0.2</v>
      </c>
    </row>
    <row r="1163" spans="1:10">
      <c r="A1163" s="2">
        <v>9467</v>
      </c>
      <c r="B1163" s="3">
        <v>9467</v>
      </c>
      <c r="C1163" s="2">
        <v>45751</v>
      </c>
      <c r="D1163" s="2" t="s">
        <v>9</v>
      </c>
      <c r="E1163" s="2" t="s">
        <v>10</v>
      </c>
      <c r="F1163" s="2" t="s">
        <v>1551</v>
      </c>
      <c r="G1163" s="2" t="s">
        <v>1547</v>
      </c>
      <c r="H1163" s="2" t="s">
        <v>508</v>
      </c>
      <c r="I1163" s="2" t="s">
        <v>14</v>
      </c>
      <c r="J1163" s="2">
        <v>0.2</v>
      </c>
    </row>
    <row r="1164" spans="1:10">
      <c r="A1164" s="2">
        <v>9494</v>
      </c>
      <c r="B1164" s="3">
        <v>9494</v>
      </c>
      <c r="C1164" s="2">
        <v>45807</v>
      </c>
      <c r="D1164" s="2" t="s">
        <v>148</v>
      </c>
      <c r="E1164" s="2" t="s">
        <v>10</v>
      </c>
      <c r="F1164" s="2" t="s">
        <v>1552</v>
      </c>
      <c r="G1164" s="2" t="s">
        <v>59</v>
      </c>
      <c r="H1164" s="2" t="s">
        <v>13</v>
      </c>
      <c r="I1164" s="2" t="s">
        <v>1553</v>
      </c>
      <c r="J1164" s="2">
        <v>5000</v>
      </c>
    </row>
    <row r="1165" spans="1:10">
      <c r="A1165" s="2">
        <v>9495</v>
      </c>
      <c r="B1165" s="3">
        <v>9495</v>
      </c>
      <c r="C1165" s="2">
        <v>45799</v>
      </c>
      <c r="D1165" s="2" t="s">
        <v>148</v>
      </c>
      <c r="E1165" s="2" t="s">
        <v>10</v>
      </c>
      <c r="F1165" s="2" t="s">
        <v>1554</v>
      </c>
      <c r="G1165" s="2" t="s">
        <v>1180</v>
      </c>
      <c r="H1165" s="2" t="s">
        <v>1071</v>
      </c>
      <c r="I1165" s="2" t="s">
        <v>14</v>
      </c>
      <c r="J1165" s="2">
        <v>-0.5</v>
      </c>
    </row>
    <row r="1166" spans="1:10">
      <c r="A1166" s="2">
        <v>9495</v>
      </c>
      <c r="B1166" s="3">
        <v>9495</v>
      </c>
      <c r="C1166" s="2">
        <v>45799</v>
      </c>
      <c r="D1166" s="2" t="s">
        <v>148</v>
      </c>
      <c r="E1166" s="2" t="s">
        <v>10</v>
      </c>
      <c r="F1166" s="2" t="s">
        <v>1554</v>
      </c>
      <c r="G1166" s="2" t="s">
        <v>1180</v>
      </c>
      <c r="H1166" s="2" t="s">
        <v>508</v>
      </c>
      <c r="I1166" s="2" t="s">
        <v>14</v>
      </c>
      <c r="J1166" s="2">
        <v>-0.5</v>
      </c>
    </row>
    <row r="1167" spans="1:10">
      <c r="A1167" s="2">
        <v>9553</v>
      </c>
      <c r="B1167" s="3">
        <v>9553</v>
      </c>
      <c r="C1167" s="2">
        <v>45798</v>
      </c>
      <c r="D1167" s="2" t="s">
        <v>148</v>
      </c>
      <c r="E1167" s="2" t="s">
        <v>10</v>
      </c>
      <c r="F1167" s="2" t="s">
        <v>1555</v>
      </c>
      <c r="G1167" s="2" t="s">
        <v>1556</v>
      </c>
      <c r="H1167" s="2" t="s">
        <v>1071</v>
      </c>
      <c r="I1167" s="2" t="s">
        <v>14</v>
      </c>
      <c r="J1167" s="2">
        <v>0.04</v>
      </c>
    </row>
    <row r="1168" spans="1:10">
      <c r="A1168" s="2">
        <v>9553</v>
      </c>
      <c r="B1168" s="3">
        <v>9553</v>
      </c>
      <c r="C1168" s="2">
        <v>45798</v>
      </c>
      <c r="D1168" s="2" t="s">
        <v>148</v>
      </c>
      <c r="E1168" s="2" t="s">
        <v>10</v>
      </c>
      <c r="F1168" s="2" t="s">
        <v>1555</v>
      </c>
      <c r="G1168" s="2" t="s">
        <v>1556</v>
      </c>
      <c r="H1168" s="2" t="s">
        <v>508</v>
      </c>
      <c r="I1168" s="2" t="s">
        <v>14</v>
      </c>
      <c r="J1168" s="2">
        <v>0.04</v>
      </c>
    </row>
    <row r="1169" spans="1:10">
      <c r="A1169" s="2">
        <v>9668</v>
      </c>
      <c r="B1169" s="3">
        <v>9668</v>
      </c>
      <c r="C1169" s="2">
        <v>45791</v>
      </c>
      <c r="D1169" s="2" t="s">
        <v>148</v>
      </c>
      <c r="E1169" s="2" t="s">
        <v>10</v>
      </c>
      <c r="F1169" s="2" t="s">
        <v>1557</v>
      </c>
      <c r="G1169" s="2" t="s">
        <v>1079</v>
      </c>
      <c r="H1169" s="2" t="s">
        <v>1071</v>
      </c>
      <c r="I1169" s="2" t="s">
        <v>14</v>
      </c>
      <c r="J1169" s="2">
        <v>0.02</v>
      </c>
    </row>
    <row r="1170" spans="1:10">
      <c r="A1170" s="2">
        <v>9668</v>
      </c>
      <c r="B1170" s="3">
        <v>9668</v>
      </c>
      <c r="C1170" s="2">
        <v>45791</v>
      </c>
      <c r="D1170" s="2" t="s">
        <v>148</v>
      </c>
      <c r="E1170" s="2" t="s">
        <v>10</v>
      </c>
      <c r="F1170" s="2" t="s">
        <v>1557</v>
      </c>
      <c r="G1170" s="2" t="s">
        <v>1079</v>
      </c>
      <c r="H1170" s="2" t="s">
        <v>508</v>
      </c>
      <c r="I1170" s="2" t="s">
        <v>14</v>
      </c>
      <c r="J1170" s="2">
        <v>0.02</v>
      </c>
    </row>
    <row r="1171" spans="1:10">
      <c r="A1171" s="2">
        <v>9728</v>
      </c>
      <c r="B1171" s="3">
        <v>9728</v>
      </c>
      <c r="C1171" s="2">
        <v>45807</v>
      </c>
      <c r="D1171" s="2" t="s">
        <v>148</v>
      </c>
      <c r="E1171" s="2" t="s">
        <v>10</v>
      </c>
      <c r="F1171" s="2" t="s">
        <v>1558</v>
      </c>
      <c r="G1171" s="2" t="s">
        <v>339</v>
      </c>
      <c r="H1171" s="2" t="s">
        <v>13</v>
      </c>
      <c r="I1171" s="2" t="s">
        <v>1559</v>
      </c>
      <c r="J1171" s="2">
        <v>2000</v>
      </c>
    </row>
    <row r="1172" spans="1:10">
      <c r="A1172" s="2">
        <v>9729</v>
      </c>
      <c r="B1172" s="3">
        <v>9729</v>
      </c>
      <c r="C1172" s="2">
        <v>45783</v>
      </c>
      <c r="D1172" s="2" t="s">
        <v>148</v>
      </c>
      <c r="E1172" s="2" t="s">
        <v>10</v>
      </c>
      <c r="F1172" s="2" t="s">
        <v>1560</v>
      </c>
      <c r="G1172" s="2" t="s">
        <v>1124</v>
      </c>
      <c r="H1172" s="2" t="s">
        <v>1071</v>
      </c>
      <c r="I1172" s="2" t="s">
        <v>14</v>
      </c>
      <c r="J1172" s="2">
        <v>0.04</v>
      </c>
    </row>
    <row r="1173" spans="1:10">
      <c r="A1173" s="2">
        <v>9729</v>
      </c>
      <c r="B1173" s="3">
        <v>9729</v>
      </c>
      <c r="C1173" s="2">
        <v>45783</v>
      </c>
      <c r="D1173" s="2" t="s">
        <v>148</v>
      </c>
      <c r="E1173" s="2" t="s">
        <v>10</v>
      </c>
      <c r="F1173" s="2" t="s">
        <v>1560</v>
      </c>
      <c r="G1173" s="2" t="s">
        <v>1124</v>
      </c>
      <c r="H1173" s="2" t="s">
        <v>508</v>
      </c>
      <c r="I1173" s="2" t="s">
        <v>14</v>
      </c>
      <c r="J1173" s="2">
        <v>0.04</v>
      </c>
    </row>
    <row r="1174" spans="1:10">
      <c r="A1174" s="2">
        <v>9731</v>
      </c>
      <c r="B1174" s="3">
        <v>9731</v>
      </c>
      <c r="C1174" s="2">
        <v>45748</v>
      </c>
      <c r="D1174" s="2" t="s">
        <v>9</v>
      </c>
      <c r="E1174" s="2" t="s">
        <v>10</v>
      </c>
      <c r="F1174" s="2" t="s">
        <v>1561</v>
      </c>
      <c r="G1174" s="2" t="s">
        <v>1562</v>
      </c>
      <c r="H1174" s="2" t="s">
        <v>1563</v>
      </c>
      <c r="I1174" s="2" t="s">
        <v>14</v>
      </c>
      <c r="J1174" s="2">
        <v>14150</v>
      </c>
    </row>
    <row r="1175" spans="1:10">
      <c r="A1175" s="2">
        <v>9731</v>
      </c>
      <c r="B1175" s="3">
        <v>9731</v>
      </c>
      <c r="C1175" s="2">
        <v>45748</v>
      </c>
      <c r="D1175" s="2" t="s">
        <v>9</v>
      </c>
      <c r="E1175" s="2" t="s">
        <v>10</v>
      </c>
      <c r="F1175" s="2" t="s">
        <v>1561</v>
      </c>
      <c r="G1175" s="2" t="s">
        <v>1562</v>
      </c>
      <c r="H1175" s="2" t="s">
        <v>508</v>
      </c>
      <c r="I1175" s="2" t="s">
        <v>14</v>
      </c>
      <c r="J1175" s="2">
        <v>-14150</v>
      </c>
    </row>
    <row r="1176" spans="1:10">
      <c r="A1176" s="2">
        <v>9733</v>
      </c>
      <c r="B1176" s="3">
        <v>9733</v>
      </c>
      <c r="C1176" s="2">
        <v>45748</v>
      </c>
      <c r="D1176" s="2" t="s">
        <v>9</v>
      </c>
      <c r="E1176" s="2" t="s">
        <v>10</v>
      </c>
      <c r="F1176" s="2" t="s">
        <v>1564</v>
      </c>
      <c r="G1176" s="2" t="s">
        <v>1562</v>
      </c>
      <c r="H1176" s="2" t="s">
        <v>1563</v>
      </c>
      <c r="I1176" s="2" t="s">
        <v>14</v>
      </c>
      <c r="J1176" s="2">
        <v>2500</v>
      </c>
    </row>
    <row r="1177" spans="1:10">
      <c r="A1177" s="2">
        <v>9733</v>
      </c>
      <c r="B1177" s="3">
        <v>9733</v>
      </c>
      <c r="C1177" s="2">
        <v>45748</v>
      </c>
      <c r="D1177" s="2" t="s">
        <v>9</v>
      </c>
      <c r="E1177" s="2" t="s">
        <v>10</v>
      </c>
      <c r="F1177" s="2" t="s">
        <v>1564</v>
      </c>
      <c r="G1177" s="2" t="s">
        <v>1562</v>
      </c>
      <c r="H1177" s="2" t="s">
        <v>508</v>
      </c>
      <c r="I1177" s="2" t="s">
        <v>14</v>
      </c>
      <c r="J1177" s="2">
        <v>-2500</v>
      </c>
    </row>
    <row r="1178" spans="1:10">
      <c r="A1178" s="2">
        <v>9737</v>
      </c>
      <c r="B1178" s="3">
        <v>9737</v>
      </c>
      <c r="C1178" s="2">
        <v>45783</v>
      </c>
      <c r="D1178" s="2" t="s">
        <v>148</v>
      </c>
      <c r="E1178" s="2" t="s">
        <v>10</v>
      </c>
      <c r="F1178" s="2" t="s">
        <v>1565</v>
      </c>
      <c r="G1178" s="2" t="s">
        <v>1124</v>
      </c>
      <c r="H1178" s="2" t="s">
        <v>1071</v>
      </c>
      <c r="I1178" s="2" t="s">
        <v>14</v>
      </c>
      <c r="J1178" s="2">
        <v>0.04</v>
      </c>
    </row>
    <row r="1179" spans="1:10">
      <c r="A1179" s="2">
        <v>9737</v>
      </c>
      <c r="B1179" s="3">
        <v>9737</v>
      </c>
      <c r="C1179" s="2">
        <v>45783</v>
      </c>
      <c r="D1179" s="2" t="s">
        <v>148</v>
      </c>
      <c r="E1179" s="2" t="s">
        <v>10</v>
      </c>
      <c r="F1179" s="2" t="s">
        <v>1565</v>
      </c>
      <c r="G1179" s="2" t="s">
        <v>1124</v>
      </c>
      <c r="H1179" s="2" t="s">
        <v>508</v>
      </c>
      <c r="I1179" s="2" t="s">
        <v>14</v>
      </c>
      <c r="J1179" s="2">
        <v>0.04</v>
      </c>
    </row>
    <row r="1180" spans="1:10">
      <c r="A1180" s="2">
        <v>9805</v>
      </c>
      <c r="B1180" s="3">
        <v>9805</v>
      </c>
      <c r="C1180" s="2">
        <v>45784</v>
      </c>
      <c r="D1180" s="2" t="s">
        <v>148</v>
      </c>
      <c r="E1180" s="2" t="s">
        <v>10</v>
      </c>
      <c r="F1180" s="2" t="s">
        <v>1566</v>
      </c>
      <c r="G1180" s="2" t="s">
        <v>1567</v>
      </c>
      <c r="H1180" s="2" t="s">
        <v>1071</v>
      </c>
      <c r="I1180" s="2" t="s">
        <v>14</v>
      </c>
      <c r="J1180" s="2">
        <v>0.2</v>
      </c>
    </row>
    <row r="1181" spans="1:10">
      <c r="A1181" s="2">
        <v>9805</v>
      </c>
      <c r="B1181" s="3">
        <v>9805</v>
      </c>
      <c r="C1181" s="2">
        <v>45784</v>
      </c>
      <c r="D1181" s="2" t="s">
        <v>148</v>
      </c>
      <c r="E1181" s="2" t="s">
        <v>10</v>
      </c>
      <c r="F1181" s="2" t="s">
        <v>1566</v>
      </c>
      <c r="G1181" s="2" t="s">
        <v>1567</v>
      </c>
      <c r="H1181" s="2" t="s">
        <v>508</v>
      </c>
      <c r="I1181" s="2" t="s">
        <v>14</v>
      </c>
      <c r="J1181" s="2">
        <v>0.2</v>
      </c>
    </row>
    <row r="1182" spans="1:10">
      <c r="A1182" s="2">
        <v>9818</v>
      </c>
      <c r="B1182" s="3">
        <v>9818</v>
      </c>
      <c r="C1182" s="2">
        <v>45785</v>
      </c>
      <c r="D1182" s="2" t="s">
        <v>148</v>
      </c>
      <c r="E1182" s="2" t="s">
        <v>10</v>
      </c>
      <c r="F1182" s="2" t="s">
        <v>1568</v>
      </c>
      <c r="G1182" s="2" t="s">
        <v>1569</v>
      </c>
      <c r="H1182" s="2" t="s">
        <v>1071</v>
      </c>
      <c r="I1182" s="2" t="s">
        <v>14</v>
      </c>
      <c r="J1182" s="2">
        <v>0.16</v>
      </c>
    </row>
    <row r="1183" spans="1:10">
      <c r="A1183" s="2">
        <v>9818</v>
      </c>
      <c r="B1183" s="3">
        <v>9818</v>
      </c>
      <c r="C1183" s="2">
        <v>45785</v>
      </c>
      <c r="D1183" s="2" t="s">
        <v>148</v>
      </c>
      <c r="E1183" s="2" t="s">
        <v>10</v>
      </c>
      <c r="F1183" s="2" t="s">
        <v>1568</v>
      </c>
      <c r="G1183" s="2" t="s">
        <v>1569</v>
      </c>
      <c r="H1183" s="2" t="s">
        <v>508</v>
      </c>
      <c r="I1183" s="2" t="s">
        <v>14</v>
      </c>
      <c r="J1183" s="2">
        <v>0.16</v>
      </c>
    </row>
    <row r="1184" spans="1:10">
      <c r="A1184" s="2">
        <v>9821</v>
      </c>
      <c r="B1184" s="3">
        <v>9821</v>
      </c>
      <c r="C1184" s="2">
        <v>45785</v>
      </c>
      <c r="D1184" s="2" t="s">
        <v>148</v>
      </c>
      <c r="E1184" s="2" t="s">
        <v>10</v>
      </c>
      <c r="F1184" s="2" t="s">
        <v>1570</v>
      </c>
      <c r="G1184" s="2" t="s">
        <v>1184</v>
      </c>
      <c r="H1184" s="2" t="s">
        <v>1071</v>
      </c>
      <c r="I1184" s="2" t="s">
        <v>14</v>
      </c>
      <c r="J1184" s="2">
        <v>0.44</v>
      </c>
    </row>
    <row r="1185" spans="1:10">
      <c r="A1185" s="2">
        <v>9821</v>
      </c>
      <c r="B1185" s="3">
        <v>9821</v>
      </c>
      <c r="C1185" s="2">
        <v>45785</v>
      </c>
      <c r="D1185" s="2" t="s">
        <v>148</v>
      </c>
      <c r="E1185" s="2" t="s">
        <v>10</v>
      </c>
      <c r="F1185" s="2" t="s">
        <v>1570</v>
      </c>
      <c r="G1185" s="2" t="s">
        <v>1184</v>
      </c>
      <c r="H1185" s="2" t="s">
        <v>508</v>
      </c>
      <c r="I1185" s="2" t="s">
        <v>14</v>
      </c>
      <c r="J1185" s="2">
        <v>0.44</v>
      </c>
    </row>
    <row r="1186" spans="1:10">
      <c r="A1186" s="2">
        <v>9823</v>
      </c>
      <c r="B1186" s="3">
        <v>9823</v>
      </c>
      <c r="C1186" s="2">
        <v>45785</v>
      </c>
      <c r="D1186" s="2" t="s">
        <v>148</v>
      </c>
      <c r="E1186" s="2" t="s">
        <v>10</v>
      </c>
      <c r="F1186" s="2" t="s">
        <v>1571</v>
      </c>
      <c r="G1186" s="2" t="s">
        <v>1184</v>
      </c>
      <c r="H1186" s="2" t="s">
        <v>1071</v>
      </c>
      <c r="I1186" s="2" t="s">
        <v>14</v>
      </c>
      <c r="J1186" s="2">
        <v>-0.1</v>
      </c>
    </row>
    <row r="1187" spans="1:10">
      <c r="A1187" s="2">
        <v>9823</v>
      </c>
      <c r="B1187" s="3">
        <v>9823</v>
      </c>
      <c r="C1187" s="2">
        <v>45785</v>
      </c>
      <c r="D1187" s="2" t="s">
        <v>148</v>
      </c>
      <c r="E1187" s="2" t="s">
        <v>10</v>
      </c>
      <c r="F1187" s="2" t="s">
        <v>1571</v>
      </c>
      <c r="G1187" s="2" t="s">
        <v>1184</v>
      </c>
      <c r="H1187" s="2" t="s">
        <v>508</v>
      </c>
      <c r="I1187" s="2" t="s">
        <v>14</v>
      </c>
      <c r="J1187" s="2">
        <v>-0.1</v>
      </c>
    </row>
    <row r="1188" spans="1:10">
      <c r="A1188" s="2">
        <v>9941</v>
      </c>
      <c r="B1188" s="3">
        <v>9941</v>
      </c>
      <c r="C1188" s="2">
        <v>45756</v>
      </c>
      <c r="D1188" s="2" t="s">
        <v>9</v>
      </c>
      <c r="E1188" s="2" t="s">
        <v>10</v>
      </c>
      <c r="F1188" s="2" t="s">
        <v>1572</v>
      </c>
      <c r="G1188" s="2" t="s">
        <v>1573</v>
      </c>
      <c r="H1188" s="2" t="s">
        <v>1071</v>
      </c>
      <c r="I1188" s="2" t="s">
        <v>14</v>
      </c>
      <c r="J1188" s="2">
        <v>0.5</v>
      </c>
    </row>
    <row r="1189" spans="1:10">
      <c r="A1189" s="2">
        <v>9941</v>
      </c>
      <c r="B1189" s="3">
        <v>9941</v>
      </c>
      <c r="C1189" s="2">
        <v>45756</v>
      </c>
      <c r="D1189" s="2" t="s">
        <v>9</v>
      </c>
      <c r="E1189" s="2" t="s">
        <v>10</v>
      </c>
      <c r="F1189" s="2" t="s">
        <v>1572</v>
      </c>
      <c r="G1189" s="2" t="s">
        <v>1573</v>
      </c>
      <c r="H1189" s="2" t="s">
        <v>508</v>
      </c>
      <c r="I1189" s="2" t="s">
        <v>14</v>
      </c>
      <c r="J1189" s="2">
        <v>0.5</v>
      </c>
    </row>
    <row r="1190" spans="1:10">
      <c r="A1190" s="2">
        <v>9948</v>
      </c>
      <c r="B1190" s="3">
        <v>9948</v>
      </c>
      <c r="C1190" s="2">
        <v>45756</v>
      </c>
      <c r="D1190" s="2" t="s">
        <v>9</v>
      </c>
      <c r="E1190" s="2" t="s">
        <v>10</v>
      </c>
      <c r="F1190" s="2" t="s">
        <v>1574</v>
      </c>
      <c r="G1190" s="2" t="s">
        <v>1575</v>
      </c>
      <c r="H1190" s="2" t="s">
        <v>1071</v>
      </c>
      <c r="I1190" s="2" t="s">
        <v>14</v>
      </c>
      <c r="J1190" s="2">
        <v>0.5</v>
      </c>
    </row>
    <row r="1191" spans="1:10">
      <c r="A1191" s="2">
        <v>9948</v>
      </c>
      <c r="B1191" s="3">
        <v>9948</v>
      </c>
      <c r="C1191" s="2">
        <v>45756</v>
      </c>
      <c r="D1191" s="2" t="s">
        <v>9</v>
      </c>
      <c r="E1191" s="2" t="s">
        <v>10</v>
      </c>
      <c r="F1191" s="2" t="s">
        <v>1574</v>
      </c>
      <c r="G1191" s="2" t="s">
        <v>1575</v>
      </c>
      <c r="H1191" s="2" t="s">
        <v>151</v>
      </c>
      <c r="I1191" s="2" t="s">
        <v>14</v>
      </c>
      <c r="J1191" s="2">
        <v>0.5</v>
      </c>
    </row>
    <row r="1192" spans="1:10">
      <c r="A1192" s="2">
        <v>9951</v>
      </c>
      <c r="B1192" s="3">
        <v>9951</v>
      </c>
      <c r="C1192" s="2">
        <v>45748</v>
      </c>
      <c r="D1192" s="2" t="s">
        <v>9</v>
      </c>
      <c r="E1192" s="2" t="s">
        <v>10</v>
      </c>
      <c r="F1192" s="2" t="s">
        <v>1576</v>
      </c>
      <c r="G1192" s="2" t="s">
        <v>1577</v>
      </c>
      <c r="H1192" s="2" t="s">
        <v>508</v>
      </c>
      <c r="I1192" s="2" t="s">
        <v>14</v>
      </c>
      <c r="J1192" s="2">
        <v>-1520</v>
      </c>
    </row>
    <row r="1193" spans="1:10">
      <c r="A1193" s="2">
        <v>9951</v>
      </c>
      <c r="B1193" s="3">
        <v>9951</v>
      </c>
      <c r="C1193" s="2">
        <v>45748</v>
      </c>
      <c r="D1193" s="2" t="s">
        <v>9</v>
      </c>
      <c r="E1193" s="2" t="s">
        <v>10</v>
      </c>
      <c r="F1193" s="2" t="s">
        <v>1576</v>
      </c>
      <c r="G1193" s="2" t="s">
        <v>1577</v>
      </c>
      <c r="H1193" s="2" t="s">
        <v>1578</v>
      </c>
      <c r="I1193" s="2" t="s">
        <v>14</v>
      </c>
      <c r="J1193" s="2">
        <v>760</v>
      </c>
    </row>
    <row r="1194" spans="1:10">
      <c r="A1194" s="2">
        <v>9951</v>
      </c>
      <c r="B1194" s="3">
        <v>9951</v>
      </c>
      <c r="C1194" s="2">
        <v>45748</v>
      </c>
      <c r="D1194" s="2" t="s">
        <v>9</v>
      </c>
      <c r="E1194" s="2" t="s">
        <v>10</v>
      </c>
      <c r="F1194" s="2" t="s">
        <v>1576</v>
      </c>
      <c r="G1194" s="2" t="s">
        <v>1577</v>
      </c>
      <c r="H1194" s="2" t="s">
        <v>1579</v>
      </c>
      <c r="I1194" s="2" t="s">
        <v>14</v>
      </c>
      <c r="J1194" s="2">
        <v>760</v>
      </c>
    </row>
    <row r="1195" spans="1:10">
      <c r="A1195" s="2">
        <v>9988</v>
      </c>
      <c r="B1195" s="3">
        <v>9988</v>
      </c>
      <c r="C1195" s="2">
        <v>45808</v>
      </c>
      <c r="D1195" s="2" t="s">
        <v>148</v>
      </c>
      <c r="E1195" s="2" t="s">
        <v>10</v>
      </c>
      <c r="F1195" s="2" t="s">
        <v>1580</v>
      </c>
      <c r="G1195" s="2" t="s">
        <v>161</v>
      </c>
      <c r="H1195" s="2" t="s">
        <v>13</v>
      </c>
      <c r="I1195" s="2" t="s">
        <v>1581</v>
      </c>
      <c r="J1195" s="2">
        <v>16000</v>
      </c>
    </row>
    <row r="1196" spans="1:10">
      <c r="A1196" s="2">
        <v>9989</v>
      </c>
      <c r="B1196" s="3">
        <v>9989</v>
      </c>
      <c r="C1196" s="2">
        <v>45808</v>
      </c>
      <c r="D1196" s="2" t="s">
        <v>148</v>
      </c>
      <c r="E1196" s="2" t="s">
        <v>10</v>
      </c>
      <c r="F1196" s="2" t="s">
        <v>1582</v>
      </c>
      <c r="G1196" s="2" t="s">
        <v>114</v>
      </c>
      <c r="H1196" s="2" t="s">
        <v>13</v>
      </c>
      <c r="I1196" s="2" t="s">
        <v>1583</v>
      </c>
      <c r="J1196" s="2">
        <v>30000</v>
      </c>
    </row>
    <row r="1197" spans="1:10">
      <c r="A1197" s="2">
        <v>9992</v>
      </c>
      <c r="B1197" s="3">
        <v>9992</v>
      </c>
      <c r="C1197" s="2">
        <v>45808</v>
      </c>
      <c r="D1197" s="2" t="s">
        <v>148</v>
      </c>
      <c r="E1197" s="2" t="s">
        <v>10</v>
      </c>
      <c r="F1197" s="2" t="s">
        <v>1584</v>
      </c>
      <c r="G1197" s="2" t="s">
        <v>458</v>
      </c>
      <c r="H1197" s="2" t="s">
        <v>13</v>
      </c>
      <c r="I1197" s="2" t="s">
        <v>1585</v>
      </c>
      <c r="J1197" s="2">
        <v>10000</v>
      </c>
    </row>
    <row r="1198" spans="1:10">
      <c r="A1198" s="2">
        <v>9993</v>
      </c>
      <c r="B1198" s="3">
        <v>9993</v>
      </c>
      <c r="C1198" s="2">
        <v>45808</v>
      </c>
      <c r="D1198" s="2" t="s">
        <v>148</v>
      </c>
      <c r="E1198" s="2" t="s">
        <v>10</v>
      </c>
      <c r="F1198" s="2" t="s">
        <v>1586</v>
      </c>
      <c r="G1198" s="2" t="s">
        <v>114</v>
      </c>
      <c r="H1198" s="2" t="s">
        <v>13</v>
      </c>
      <c r="I1198" s="2" t="s">
        <v>1587</v>
      </c>
      <c r="J1198" s="2">
        <v>8108.51</v>
      </c>
    </row>
    <row r="1199" spans="1:10">
      <c r="A1199" s="2">
        <v>9995</v>
      </c>
      <c r="B1199" s="3">
        <v>9995</v>
      </c>
      <c r="C1199" s="2">
        <v>45808</v>
      </c>
      <c r="D1199" s="2" t="s">
        <v>148</v>
      </c>
      <c r="E1199" s="2" t="s">
        <v>10</v>
      </c>
      <c r="F1199" s="2" t="s">
        <v>1588</v>
      </c>
      <c r="G1199" s="2" t="s">
        <v>409</v>
      </c>
      <c r="H1199" s="2" t="s">
        <v>13</v>
      </c>
      <c r="I1199" s="2" t="s">
        <v>917</v>
      </c>
      <c r="J1199" s="2">
        <v>18726</v>
      </c>
    </row>
    <row r="1200" spans="1:10">
      <c r="A1200" s="2">
        <v>9998</v>
      </c>
      <c r="B1200" s="3">
        <v>9998</v>
      </c>
      <c r="C1200" s="2">
        <v>45808</v>
      </c>
      <c r="D1200" s="2" t="s">
        <v>148</v>
      </c>
      <c r="E1200" s="2" t="s">
        <v>10</v>
      </c>
      <c r="F1200" s="2" t="s">
        <v>1589</v>
      </c>
      <c r="G1200" s="2" t="s">
        <v>403</v>
      </c>
      <c r="H1200" s="2" t="s">
        <v>13</v>
      </c>
      <c r="I1200" s="2" t="s">
        <v>1590</v>
      </c>
      <c r="J1200" s="2">
        <v>3204</v>
      </c>
    </row>
    <row r="1201" spans="1:10">
      <c r="A1201" s="2">
        <v>10000</v>
      </c>
      <c r="B1201" s="3">
        <v>10000</v>
      </c>
      <c r="C1201" s="2">
        <v>45808</v>
      </c>
      <c r="D1201" s="2" t="s">
        <v>148</v>
      </c>
      <c r="E1201" s="2" t="s">
        <v>10</v>
      </c>
      <c r="F1201" s="2" t="s">
        <v>1591</v>
      </c>
      <c r="G1201" s="2" t="s">
        <v>899</v>
      </c>
      <c r="H1201" s="2" t="s">
        <v>13</v>
      </c>
      <c r="I1201" s="2" t="s">
        <v>1592</v>
      </c>
      <c r="J1201" s="2">
        <v>1174.97</v>
      </c>
    </row>
    <row r="1202" spans="1:10">
      <c r="A1202" s="2">
        <v>10002</v>
      </c>
      <c r="B1202" s="3">
        <v>10002</v>
      </c>
      <c r="C1202" s="2">
        <v>45808</v>
      </c>
      <c r="D1202" s="2" t="s">
        <v>148</v>
      </c>
      <c r="E1202" s="2" t="s">
        <v>10</v>
      </c>
      <c r="F1202" s="2" t="s">
        <v>1593</v>
      </c>
      <c r="G1202" s="2" t="s">
        <v>417</v>
      </c>
      <c r="H1202" s="2" t="s">
        <v>13</v>
      </c>
      <c r="I1202" s="2" t="s">
        <v>1594</v>
      </c>
      <c r="J1202" s="2">
        <v>10100</v>
      </c>
    </row>
    <row r="1203" spans="1:10">
      <c r="A1203" s="2">
        <v>10005</v>
      </c>
      <c r="B1203" s="3">
        <v>10005</v>
      </c>
      <c r="C1203" s="2">
        <v>45808</v>
      </c>
      <c r="D1203" s="2" t="s">
        <v>148</v>
      </c>
      <c r="E1203" s="2" t="s">
        <v>10</v>
      </c>
      <c r="F1203" s="2" t="s">
        <v>1595</v>
      </c>
      <c r="G1203" s="2" t="s">
        <v>619</v>
      </c>
      <c r="H1203" s="2" t="s">
        <v>13</v>
      </c>
      <c r="I1203" s="2" t="s">
        <v>1596</v>
      </c>
      <c r="J1203" s="2">
        <v>20856</v>
      </c>
    </row>
    <row r="1204" spans="1:10">
      <c r="A1204" s="2">
        <v>10007</v>
      </c>
      <c r="B1204" s="3">
        <v>10007</v>
      </c>
      <c r="C1204" s="2">
        <v>45808</v>
      </c>
      <c r="D1204" s="2" t="s">
        <v>148</v>
      </c>
      <c r="E1204" s="2" t="s">
        <v>10</v>
      </c>
      <c r="F1204" s="2" t="s">
        <v>1597</v>
      </c>
      <c r="G1204" s="2" t="s">
        <v>23</v>
      </c>
      <c r="H1204" s="2" t="s">
        <v>13</v>
      </c>
      <c r="I1204" s="2" t="s">
        <v>1598</v>
      </c>
      <c r="J1204" s="2">
        <v>5353</v>
      </c>
    </row>
    <row r="1205" spans="1:10">
      <c r="A1205" s="2">
        <v>10058</v>
      </c>
      <c r="B1205" s="3">
        <v>10058</v>
      </c>
      <c r="C1205" s="2">
        <v>45800</v>
      </c>
      <c r="D1205" s="2" t="s">
        <v>148</v>
      </c>
      <c r="E1205" s="2" t="s">
        <v>10</v>
      </c>
      <c r="F1205" s="2" t="s">
        <v>1599</v>
      </c>
      <c r="G1205" s="2" t="s">
        <v>1238</v>
      </c>
      <c r="H1205" s="2" t="s">
        <v>1071</v>
      </c>
      <c r="I1205" s="2" t="s">
        <v>14</v>
      </c>
      <c r="J1205" s="2">
        <v>0.5</v>
      </c>
    </row>
    <row r="1206" spans="1:10">
      <c r="A1206" s="2">
        <v>10058</v>
      </c>
      <c r="B1206" s="3">
        <v>10058</v>
      </c>
      <c r="C1206" s="2">
        <v>45800</v>
      </c>
      <c r="D1206" s="2" t="s">
        <v>148</v>
      </c>
      <c r="E1206" s="2" t="s">
        <v>10</v>
      </c>
      <c r="F1206" s="2" t="s">
        <v>1599</v>
      </c>
      <c r="G1206" s="2" t="s">
        <v>1238</v>
      </c>
      <c r="H1206" s="2" t="s">
        <v>508</v>
      </c>
      <c r="I1206" s="2" t="s">
        <v>14</v>
      </c>
      <c r="J1206" s="2">
        <v>0.5</v>
      </c>
    </row>
    <row r="1207" spans="1:10">
      <c r="A1207" s="2">
        <v>10069</v>
      </c>
      <c r="B1207" s="3">
        <v>10069</v>
      </c>
      <c r="C1207" s="2">
        <v>45800</v>
      </c>
      <c r="D1207" s="2" t="s">
        <v>148</v>
      </c>
      <c r="E1207" s="2" t="s">
        <v>10</v>
      </c>
      <c r="F1207" s="2" t="s">
        <v>1600</v>
      </c>
      <c r="G1207" s="2" t="s">
        <v>1601</v>
      </c>
      <c r="H1207" s="2" t="s">
        <v>1071</v>
      </c>
      <c r="I1207" s="2" t="s">
        <v>14</v>
      </c>
      <c r="J1207" s="2">
        <v>0.5</v>
      </c>
    </row>
    <row r="1208" spans="1:10">
      <c r="A1208" s="2">
        <v>10069</v>
      </c>
      <c r="B1208" s="3">
        <v>10069</v>
      </c>
      <c r="C1208" s="2">
        <v>45800</v>
      </c>
      <c r="D1208" s="2" t="s">
        <v>148</v>
      </c>
      <c r="E1208" s="2" t="s">
        <v>10</v>
      </c>
      <c r="F1208" s="2" t="s">
        <v>1600</v>
      </c>
      <c r="G1208" s="2" t="s">
        <v>1601</v>
      </c>
      <c r="H1208" s="2" t="s">
        <v>508</v>
      </c>
      <c r="I1208" s="2" t="s">
        <v>14</v>
      </c>
      <c r="J1208" s="2">
        <v>0.5</v>
      </c>
    </row>
    <row r="1209" spans="1:10">
      <c r="A1209" s="2">
        <v>10089</v>
      </c>
      <c r="B1209" s="3">
        <v>10089</v>
      </c>
      <c r="C1209" s="2">
        <v>45787</v>
      </c>
      <c r="D1209" s="2" t="s">
        <v>148</v>
      </c>
      <c r="E1209" s="2" t="s">
        <v>10</v>
      </c>
      <c r="F1209" s="2" t="s">
        <v>1602</v>
      </c>
      <c r="G1209" s="2" t="s">
        <v>1603</v>
      </c>
      <c r="H1209" s="2" t="s">
        <v>1071</v>
      </c>
      <c r="I1209" s="2" t="s">
        <v>14</v>
      </c>
      <c r="J1209" s="2">
        <v>-0.15</v>
      </c>
    </row>
    <row r="1210" spans="1:10">
      <c r="A1210" s="2">
        <v>10089</v>
      </c>
      <c r="B1210" s="3">
        <v>10089</v>
      </c>
      <c r="C1210" s="2">
        <v>45787</v>
      </c>
      <c r="D1210" s="2" t="s">
        <v>148</v>
      </c>
      <c r="E1210" s="2" t="s">
        <v>10</v>
      </c>
      <c r="F1210" s="2" t="s">
        <v>1602</v>
      </c>
      <c r="G1210" s="2" t="s">
        <v>1603</v>
      </c>
      <c r="H1210" s="2" t="s">
        <v>508</v>
      </c>
      <c r="I1210" s="2" t="s">
        <v>14</v>
      </c>
      <c r="J1210" s="2">
        <v>-0.15</v>
      </c>
    </row>
    <row r="1211" spans="1:10">
      <c r="A1211" s="2">
        <v>10102</v>
      </c>
      <c r="B1211" s="3">
        <v>10102</v>
      </c>
      <c r="C1211" s="2">
        <v>45790</v>
      </c>
      <c r="D1211" s="2" t="s">
        <v>148</v>
      </c>
      <c r="E1211" s="2" t="s">
        <v>10</v>
      </c>
      <c r="F1211" s="2" t="s">
        <v>1604</v>
      </c>
      <c r="G1211" s="2" t="s">
        <v>1187</v>
      </c>
      <c r="H1211" s="2" t="s">
        <v>1071</v>
      </c>
      <c r="I1211" s="2" t="s">
        <v>14</v>
      </c>
      <c r="J1211" s="2">
        <v>0.22</v>
      </c>
    </row>
    <row r="1212" spans="1:10">
      <c r="A1212" s="2">
        <v>10102</v>
      </c>
      <c r="B1212" s="3">
        <v>10102</v>
      </c>
      <c r="C1212" s="2">
        <v>45790</v>
      </c>
      <c r="D1212" s="2" t="s">
        <v>148</v>
      </c>
      <c r="E1212" s="2" t="s">
        <v>10</v>
      </c>
      <c r="F1212" s="2" t="s">
        <v>1604</v>
      </c>
      <c r="G1212" s="2" t="s">
        <v>1187</v>
      </c>
      <c r="H1212" s="2" t="s">
        <v>508</v>
      </c>
      <c r="I1212" s="2" t="s">
        <v>14</v>
      </c>
      <c r="J1212" s="2">
        <v>0.22</v>
      </c>
    </row>
    <row r="1213" spans="1:10">
      <c r="A1213" s="2">
        <v>10111</v>
      </c>
      <c r="B1213" s="3">
        <v>10111</v>
      </c>
      <c r="C1213" s="2">
        <v>45790</v>
      </c>
      <c r="D1213" s="2" t="s">
        <v>148</v>
      </c>
      <c r="E1213" s="2" t="s">
        <v>10</v>
      </c>
      <c r="F1213" s="2" t="s">
        <v>1605</v>
      </c>
      <c r="G1213" s="2" t="s">
        <v>1606</v>
      </c>
      <c r="H1213" s="2" t="s">
        <v>1071</v>
      </c>
      <c r="I1213" s="2" t="s">
        <v>14</v>
      </c>
      <c r="J1213" s="2">
        <v>0.4</v>
      </c>
    </row>
    <row r="1214" spans="1:10">
      <c r="A1214" s="2">
        <v>10111</v>
      </c>
      <c r="B1214" s="3">
        <v>10111</v>
      </c>
      <c r="C1214" s="2">
        <v>45790</v>
      </c>
      <c r="D1214" s="2" t="s">
        <v>148</v>
      </c>
      <c r="E1214" s="2" t="s">
        <v>10</v>
      </c>
      <c r="F1214" s="2" t="s">
        <v>1605</v>
      </c>
      <c r="G1214" s="2" t="s">
        <v>1606</v>
      </c>
      <c r="H1214" s="2" t="s">
        <v>508</v>
      </c>
      <c r="I1214" s="2" t="s">
        <v>14</v>
      </c>
      <c r="J1214" s="2">
        <v>0.4</v>
      </c>
    </row>
    <row r="1215" spans="1:10">
      <c r="A1215" s="2">
        <v>10144</v>
      </c>
      <c r="B1215" s="3">
        <v>10144</v>
      </c>
      <c r="C1215" s="2">
        <v>45790</v>
      </c>
      <c r="D1215" s="2" t="s">
        <v>148</v>
      </c>
      <c r="E1215" s="2" t="s">
        <v>10</v>
      </c>
      <c r="F1215" s="2" t="s">
        <v>1607</v>
      </c>
      <c r="G1215" s="2" t="s">
        <v>1091</v>
      </c>
      <c r="H1215" s="2" t="s">
        <v>1071</v>
      </c>
      <c r="I1215" s="2" t="s">
        <v>14</v>
      </c>
      <c r="J1215" s="2">
        <v>-0.02</v>
      </c>
    </row>
    <row r="1216" spans="1:10">
      <c r="A1216" s="2">
        <v>10144</v>
      </c>
      <c r="B1216" s="3">
        <v>10144</v>
      </c>
      <c r="C1216" s="2">
        <v>45790</v>
      </c>
      <c r="D1216" s="2" t="s">
        <v>148</v>
      </c>
      <c r="E1216" s="2" t="s">
        <v>10</v>
      </c>
      <c r="F1216" s="2" t="s">
        <v>1607</v>
      </c>
      <c r="G1216" s="2" t="s">
        <v>1091</v>
      </c>
      <c r="H1216" s="2" t="s">
        <v>508</v>
      </c>
      <c r="I1216" s="2" t="s">
        <v>14</v>
      </c>
      <c r="J1216" s="2">
        <v>-0.02</v>
      </c>
    </row>
    <row r="1217" spans="1:10">
      <c r="A1217" s="2">
        <v>10162</v>
      </c>
      <c r="B1217" s="3">
        <v>10162</v>
      </c>
      <c r="C1217" s="2">
        <v>45785</v>
      </c>
      <c r="D1217" s="2" t="s">
        <v>148</v>
      </c>
      <c r="E1217" s="2" t="s">
        <v>10</v>
      </c>
      <c r="F1217" s="2" t="s">
        <v>1608</v>
      </c>
      <c r="G1217" s="2" t="s">
        <v>1609</v>
      </c>
      <c r="H1217" s="2" t="s">
        <v>1071</v>
      </c>
      <c r="I1217" s="2" t="s">
        <v>14</v>
      </c>
      <c r="J1217" s="2">
        <v>-0.2</v>
      </c>
    </row>
    <row r="1218" spans="1:10">
      <c r="A1218" s="2">
        <v>10162</v>
      </c>
      <c r="B1218" s="3">
        <v>10162</v>
      </c>
      <c r="C1218" s="2">
        <v>45785</v>
      </c>
      <c r="D1218" s="2" t="s">
        <v>148</v>
      </c>
      <c r="E1218" s="2" t="s">
        <v>10</v>
      </c>
      <c r="F1218" s="2" t="s">
        <v>1608</v>
      </c>
      <c r="G1218" s="2" t="s">
        <v>1609</v>
      </c>
      <c r="H1218" s="2" t="s">
        <v>508</v>
      </c>
      <c r="I1218" s="2" t="s">
        <v>14</v>
      </c>
      <c r="J1218" s="2">
        <v>-0.2</v>
      </c>
    </row>
    <row r="1219" spans="1:10">
      <c r="A1219" s="2">
        <v>10184</v>
      </c>
      <c r="B1219" s="3">
        <v>10184</v>
      </c>
      <c r="C1219" s="2">
        <v>45762</v>
      </c>
      <c r="D1219" s="2" t="s">
        <v>9</v>
      </c>
      <c r="E1219" s="2" t="s">
        <v>10</v>
      </c>
      <c r="F1219" s="2" t="s">
        <v>1610</v>
      </c>
      <c r="G1219" s="2" t="s">
        <v>1611</v>
      </c>
      <c r="H1219" s="2" t="s">
        <v>1071</v>
      </c>
      <c r="I1219" s="2" t="s">
        <v>14</v>
      </c>
      <c r="J1219" s="2">
        <v>-0.22</v>
      </c>
    </row>
    <row r="1220" spans="1:10">
      <c r="A1220" s="2">
        <v>10184</v>
      </c>
      <c r="B1220" s="3">
        <v>10184</v>
      </c>
      <c r="C1220" s="2">
        <v>45762</v>
      </c>
      <c r="D1220" s="2" t="s">
        <v>9</v>
      </c>
      <c r="E1220" s="2" t="s">
        <v>10</v>
      </c>
      <c r="F1220" s="2" t="s">
        <v>1610</v>
      </c>
      <c r="G1220" s="2" t="s">
        <v>1611</v>
      </c>
      <c r="H1220" s="2" t="s">
        <v>508</v>
      </c>
      <c r="I1220" s="2" t="s">
        <v>14</v>
      </c>
      <c r="J1220" s="2">
        <v>-0.22</v>
      </c>
    </row>
    <row r="1221" spans="1:10">
      <c r="A1221" s="2">
        <v>10190</v>
      </c>
      <c r="B1221" s="3">
        <v>10190</v>
      </c>
      <c r="C1221" s="2">
        <v>45762</v>
      </c>
      <c r="D1221" s="2" t="s">
        <v>9</v>
      </c>
      <c r="E1221" s="2" t="s">
        <v>10</v>
      </c>
      <c r="F1221" s="2" t="s">
        <v>1612</v>
      </c>
      <c r="G1221" s="2" t="s">
        <v>1575</v>
      </c>
      <c r="H1221" s="2" t="s">
        <v>1071</v>
      </c>
      <c r="I1221" s="2" t="s">
        <v>14</v>
      </c>
      <c r="J1221" s="2">
        <v>0.5</v>
      </c>
    </row>
    <row r="1222" spans="1:10">
      <c r="A1222" s="2">
        <v>10190</v>
      </c>
      <c r="B1222" s="3">
        <v>10190</v>
      </c>
      <c r="C1222" s="2">
        <v>45762</v>
      </c>
      <c r="D1222" s="2" t="s">
        <v>9</v>
      </c>
      <c r="E1222" s="2" t="s">
        <v>10</v>
      </c>
      <c r="F1222" s="2" t="s">
        <v>1612</v>
      </c>
      <c r="G1222" s="2" t="s">
        <v>1575</v>
      </c>
      <c r="H1222" s="2" t="s">
        <v>508</v>
      </c>
      <c r="I1222" s="2" t="s">
        <v>14</v>
      </c>
      <c r="J1222" s="2">
        <v>0.5</v>
      </c>
    </row>
    <row r="1223" spans="1:10">
      <c r="A1223" s="2">
        <v>10201</v>
      </c>
      <c r="B1223" s="3">
        <v>10201</v>
      </c>
      <c r="C1223" s="2">
        <v>45763</v>
      </c>
      <c r="D1223" s="2" t="s">
        <v>9</v>
      </c>
      <c r="E1223" s="2" t="s">
        <v>10</v>
      </c>
      <c r="F1223" s="2" t="s">
        <v>1613</v>
      </c>
      <c r="G1223" s="2" t="s">
        <v>1547</v>
      </c>
      <c r="H1223" s="2" t="s">
        <v>1071</v>
      </c>
      <c r="I1223" s="2" t="s">
        <v>14</v>
      </c>
      <c r="J1223" s="2">
        <v>-0.08</v>
      </c>
    </row>
    <row r="1224" spans="1:10">
      <c r="A1224" s="2">
        <v>10201</v>
      </c>
      <c r="B1224" s="3">
        <v>10201</v>
      </c>
      <c r="C1224" s="2">
        <v>45763</v>
      </c>
      <c r="D1224" s="2" t="s">
        <v>9</v>
      </c>
      <c r="E1224" s="2" t="s">
        <v>10</v>
      </c>
      <c r="F1224" s="2" t="s">
        <v>1613</v>
      </c>
      <c r="G1224" s="2" t="s">
        <v>1547</v>
      </c>
      <c r="H1224" s="2" t="s">
        <v>508</v>
      </c>
      <c r="I1224" s="2" t="s">
        <v>14</v>
      </c>
      <c r="J1224" s="2">
        <v>-0.08</v>
      </c>
    </row>
    <row r="1225" spans="1:10">
      <c r="A1225" s="2">
        <v>10204</v>
      </c>
      <c r="B1225" s="3">
        <v>10204</v>
      </c>
      <c r="C1225" s="2">
        <v>45763</v>
      </c>
      <c r="D1225" s="2" t="s">
        <v>9</v>
      </c>
      <c r="E1225" s="2" t="s">
        <v>10</v>
      </c>
      <c r="F1225" s="2" t="s">
        <v>1614</v>
      </c>
      <c r="G1225" s="2" t="s">
        <v>1547</v>
      </c>
      <c r="H1225" s="2" t="s">
        <v>1071</v>
      </c>
      <c r="I1225" s="2" t="s">
        <v>14</v>
      </c>
      <c r="J1225" s="2">
        <v>0.46</v>
      </c>
    </row>
    <row r="1226" spans="1:10">
      <c r="A1226" s="2">
        <v>10204</v>
      </c>
      <c r="B1226" s="3">
        <v>10204</v>
      </c>
      <c r="C1226" s="2">
        <v>45763</v>
      </c>
      <c r="D1226" s="2" t="s">
        <v>9</v>
      </c>
      <c r="E1226" s="2" t="s">
        <v>10</v>
      </c>
      <c r="F1226" s="2" t="s">
        <v>1614</v>
      </c>
      <c r="G1226" s="2" t="s">
        <v>1547</v>
      </c>
      <c r="H1226" s="2" t="s">
        <v>508</v>
      </c>
      <c r="I1226" s="2" t="s">
        <v>14</v>
      </c>
      <c r="J1226" s="2">
        <v>0.46</v>
      </c>
    </row>
    <row r="1227" spans="1:10">
      <c r="A1227" s="2">
        <v>10218</v>
      </c>
      <c r="B1227" s="3">
        <v>10218</v>
      </c>
      <c r="C1227" s="2">
        <v>45791</v>
      </c>
      <c r="D1227" s="2" t="s">
        <v>148</v>
      </c>
      <c r="E1227" s="2" t="s">
        <v>10</v>
      </c>
      <c r="F1227" s="2" t="s">
        <v>1615</v>
      </c>
      <c r="G1227" s="2" t="s">
        <v>1070</v>
      </c>
      <c r="H1227" s="2" t="s">
        <v>1071</v>
      </c>
      <c r="I1227" s="2" t="s">
        <v>14</v>
      </c>
      <c r="J1227" s="2">
        <v>0.02</v>
      </c>
    </row>
    <row r="1228" spans="1:10">
      <c r="A1228" s="2">
        <v>10218</v>
      </c>
      <c r="B1228" s="3">
        <v>10218</v>
      </c>
      <c r="C1228" s="2">
        <v>45791</v>
      </c>
      <c r="D1228" s="2" t="s">
        <v>148</v>
      </c>
      <c r="E1228" s="2" t="s">
        <v>10</v>
      </c>
      <c r="F1228" s="2" t="s">
        <v>1615</v>
      </c>
      <c r="G1228" s="2" t="s">
        <v>1070</v>
      </c>
      <c r="H1228" s="2" t="s">
        <v>508</v>
      </c>
      <c r="I1228" s="2" t="s">
        <v>14</v>
      </c>
      <c r="J1228" s="2">
        <v>0.02</v>
      </c>
    </row>
    <row r="1229" spans="1:10">
      <c r="A1229" s="2">
        <v>10386</v>
      </c>
      <c r="B1229" s="3">
        <v>10386</v>
      </c>
      <c r="C1229" s="2">
        <v>45797</v>
      </c>
      <c r="D1229" s="2" t="s">
        <v>148</v>
      </c>
      <c r="E1229" s="2" t="s">
        <v>10</v>
      </c>
      <c r="F1229" s="2" t="s">
        <v>1616</v>
      </c>
      <c r="G1229" s="2" t="s">
        <v>1432</v>
      </c>
      <c r="H1229" s="2" t="s">
        <v>1071</v>
      </c>
      <c r="I1229" s="2" t="s">
        <v>14</v>
      </c>
      <c r="J1229" s="2">
        <v>0.5</v>
      </c>
    </row>
    <row r="1230" spans="1:10">
      <c r="A1230" s="2">
        <v>10386</v>
      </c>
      <c r="B1230" s="3">
        <v>10386</v>
      </c>
      <c r="C1230" s="2">
        <v>45797</v>
      </c>
      <c r="D1230" s="2" t="s">
        <v>148</v>
      </c>
      <c r="E1230" s="2" t="s">
        <v>10</v>
      </c>
      <c r="F1230" s="2" t="s">
        <v>1616</v>
      </c>
      <c r="G1230" s="2" t="s">
        <v>1432</v>
      </c>
      <c r="H1230" s="2" t="s">
        <v>508</v>
      </c>
      <c r="I1230" s="2" t="s">
        <v>14</v>
      </c>
      <c r="J1230" s="2">
        <v>0.5</v>
      </c>
    </row>
    <row r="1231" spans="1:10">
      <c r="A1231" s="2">
        <v>10401</v>
      </c>
      <c r="B1231" s="3">
        <v>10401</v>
      </c>
      <c r="C1231" s="2">
        <v>45803</v>
      </c>
      <c r="D1231" s="2" t="s">
        <v>148</v>
      </c>
      <c r="E1231" s="2" t="s">
        <v>10</v>
      </c>
      <c r="F1231" s="2" t="s">
        <v>1617</v>
      </c>
      <c r="G1231" s="2" t="s">
        <v>1618</v>
      </c>
      <c r="H1231" s="2" t="s">
        <v>1071</v>
      </c>
      <c r="I1231" s="2" t="s">
        <v>14</v>
      </c>
      <c r="J1231" s="2">
        <v>-0.48</v>
      </c>
    </row>
    <row r="1232" spans="1:10">
      <c r="A1232" s="2">
        <v>10401</v>
      </c>
      <c r="B1232" s="3">
        <v>10401</v>
      </c>
      <c r="C1232" s="2">
        <v>45803</v>
      </c>
      <c r="D1232" s="2" t="s">
        <v>148</v>
      </c>
      <c r="E1232" s="2" t="s">
        <v>10</v>
      </c>
      <c r="F1232" s="2" t="s">
        <v>1617</v>
      </c>
      <c r="G1232" s="2" t="s">
        <v>1618</v>
      </c>
      <c r="H1232" s="2" t="s">
        <v>508</v>
      </c>
      <c r="I1232" s="2" t="s">
        <v>14</v>
      </c>
      <c r="J1232" s="2">
        <v>-0.48</v>
      </c>
    </row>
    <row r="1233" spans="1:10">
      <c r="A1233" s="2">
        <v>10427</v>
      </c>
      <c r="B1233" s="3">
        <v>10427</v>
      </c>
      <c r="C1233" s="2">
        <v>45803</v>
      </c>
      <c r="D1233" s="2" t="s">
        <v>148</v>
      </c>
      <c r="E1233" s="2" t="s">
        <v>10</v>
      </c>
      <c r="F1233" s="2" t="s">
        <v>1619</v>
      </c>
      <c r="G1233" s="2" t="s">
        <v>1334</v>
      </c>
      <c r="H1233" s="2" t="s">
        <v>1071</v>
      </c>
      <c r="I1233" s="2" t="s">
        <v>14</v>
      </c>
      <c r="J1233" s="2">
        <v>0.13</v>
      </c>
    </row>
    <row r="1234" spans="1:10">
      <c r="A1234" s="2">
        <v>10427</v>
      </c>
      <c r="B1234" s="3">
        <v>10427</v>
      </c>
      <c r="C1234" s="2">
        <v>45803</v>
      </c>
      <c r="D1234" s="2" t="s">
        <v>148</v>
      </c>
      <c r="E1234" s="2" t="s">
        <v>10</v>
      </c>
      <c r="F1234" s="2" t="s">
        <v>1619</v>
      </c>
      <c r="G1234" s="2" t="s">
        <v>1334</v>
      </c>
      <c r="H1234" s="2" t="s">
        <v>508</v>
      </c>
      <c r="I1234" s="2" t="s">
        <v>14</v>
      </c>
      <c r="J1234" s="2">
        <v>0.13</v>
      </c>
    </row>
    <row r="1235" spans="1:10">
      <c r="A1235" s="2">
        <v>10559</v>
      </c>
      <c r="B1235" s="3">
        <v>10559</v>
      </c>
      <c r="C1235" s="2">
        <v>45806</v>
      </c>
      <c r="D1235" s="2" t="s">
        <v>148</v>
      </c>
      <c r="E1235" s="2" t="s">
        <v>10</v>
      </c>
      <c r="F1235" s="2" t="s">
        <v>1620</v>
      </c>
      <c r="G1235" s="2" t="s">
        <v>16</v>
      </c>
      <c r="H1235" s="2" t="s">
        <v>17</v>
      </c>
      <c r="I1235" s="2" t="s">
        <v>1621</v>
      </c>
      <c r="J1235" s="2">
        <v>-42000</v>
      </c>
    </row>
    <row r="1236" spans="1:10">
      <c r="A1236" s="2">
        <v>10568</v>
      </c>
      <c r="B1236" s="3">
        <v>10568</v>
      </c>
      <c r="C1236" s="2">
        <v>45806</v>
      </c>
      <c r="D1236" s="2" t="s">
        <v>148</v>
      </c>
      <c r="E1236" s="2" t="s">
        <v>10</v>
      </c>
      <c r="F1236" s="2" t="s">
        <v>1622</v>
      </c>
      <c r="G1236" s="2" t="s">
        <v>19</v>
      </c>
      <c r="H1236" s="2" t="s">
        <v>20</v>
      </c>
      <c r="I1236" s="2" t="s">
        <v>1623</v>
      </c>
      <c r="J1236" s="2">
        <v>32500</v>
      </c>
    </row>
    <row r="1237" spans="1:10">
      <c r="A1237" s="2">
        <v>10568</v>
      </c>
      <c r="B1237" s="3">
        <v>10568</v>
      </c>
      <c r="C1237" s="2">
        <v>45806</v>
      </c>
      <c r="D1237" s="2" t="s">
        <v>148</v>
      </c>
      <c r="E1237" s="2" t="s">
        <v>10</v>
      </c>
      <c r="F1237" s="2" t="s">
        <v>1622</v>
      </c>
      <c r="G1237" s="2" t="s">
        <v>22</v>
      </c>
      <c r="H1237" s="2" t="s">
        <v>20</v>
      </c>
      <c r="I1237" s="2" t="s">
        <v>1623</v>
      </c>
      <c r="J1237" s="2">
        <v>32500</v>
      </c>
    </row>
    <row r="1238" spans="1:10">
      <c r="A1238" s="2">
        <v>10568</v>
      </c>
      <c r="B1238" s="3">
        <v>10568</v>
      </c>
      <c r="C1238" s="2">
        <v>45806</v>
      </c>
      <c r="D1238" s="2" t="s">
        <v>148</v>
      </c>
      <c r="E1238" s="2" t="s">
        <v>10</v>
      </c>
      <c r="F1238" s="2" t="s">
        <v>1622</v>
      </c>
      <c r="G1238" s="2" t="s">
        <v>23</v>
      </c>
      <c r="H1238" s="2" t="s">
        <v>20</v>
      </c>
      <c r="I1238" s="2" t="s">
        <v>1623</v>
      </c>
      <c r="J1238" s="2">
        <v>30000</v>
      </c>
    </row>
    <row r="1239" spans="1:10">
      <c r="A1239" s="2">
        <v>10568</v>
      </c>
      <c r="B1239" s="3">
        <v>10568</v>
      </c>
      <c r="C1239" s="2">
        <v>45806</v>
      </c>
      <c r="D1239" s="2" t="s">
        <v>148</v>
      </c>
      <c r="E1239" s="2" t="s">
        <v>10</v>
      </c>
      <c r="F1239" s="2" t="s">
        <v>1622</v>
      </c>
      <c r="G1239" s="2" t="s">
        <v>24</v>
      </c>
      <c r="H1239" s="2" t="s">
        <v>20</v>
      </c>
      <c r="I1239" s="2" t="s">
        <v>1623</v>
      </c>
      <c r="J1239" s="2">
        <v>24000</v>
      </c>
    </row>
    <row r="1240" spans="1:10">
      <c r="A1240" s="2">
        <v>10582</v>
      </c>
      <c r="B1240" s="3">
        <v>10582</v>
      </c>
      <c r="C1240" s="2">
        <v>45806</v>
      </c>
      <c r="D1240" s="2" t="s">
        <v>148</v>
      </c>
      <c r="E1240" s="2" t="s">
        <v>10</v>
      </c>
      <c r="F1240" s="2" t="s">
        <v>1624</v>
      </c>
      <c r="G1240" s="2" t="s">
        <v>129</v>
      </c>
      <c r="H1240" s="2" t="s">
        <v>13</v>
      </c>
      <c r="I1240" s="2" t="s">
        <v>1625</v>
      </c>
      <c r="J1240" s="2">
        <v>-7400</v>
      </c>
    </row>
    <row r="1241" spans="1:10">
      <c r="A1241" s="2">
        <v>10582</v>
      </c>
      <c r="B1241" s="3">
        <v>10582</v>
      </c>
      <c r="C1241" s="2">
        <v>45806</v>
      </c>
      <c r="D1241" s="2" t="s">
        <v>148</v>
      </c>
      <c r="E1241" s="2" t="s">
        <v>10</v>
      </c>
      <c r="F1241" s="2" t="s">
        <v>1624</v>
      </c>
      <c r="G1241" s="2" t="s">
        <v>342</v>
      </c>
      <c r="H1241" s="2" t="s">
        <v>13</v>
      </c>
      <c r="I1241" s="2" t="s">
        <v>1625</v>
      </c>
      <c r="J1241" s="2">
        <v>-939.89</v>
      </c>
    </row>
    <row r="1242" spans="1:10">
      <c r="A1242" s="2">
        <v>10585</v>
      </c>
      <c r="B1242" s="3">
        <v>10585</v>
      </c>
      <c r="C1242" s="2">
        <v>45806</v>
      </c>
      <c r="D1242" s="2" t="s">
        <v>148</v>
      </c>
      <c r="E1242" s="2" t="s">
        <v>10</v>
      </c>
      <c r="F1242" s="2" t="s">
        <v>1626</v>
      </c>
      <c r="G1242" s="2" t="s">
        <v>471</v>
      </c>
      <c r="H1242" s="2" t="s">
        <v>13</v>
      </c>
      <c r="I1242" s="2" t="s">
        <v>1627</v>
      </c>
      <c r="J1242" s="2">
        <v>-5411</v>
      </c>
    </row>
    <row r="1243" spans="1:10">
      <c r="A1243" s="2">
        <v>10585</v>
      </c>
      <c r="B1243" s="3">
        <v>10585</v>
      </c>
      <c r="C1243" s="2">
        <v>45806</v>
      </c>
      <c r="D1243" s="2" t="s">
        <v>148</v>
      </c>
      <c r="E1243" s="2" t="s">
        <v>10</v>
      </c>
      <c r="F1243" s="2" t="s">
        <v>1626</v>
      </c>
      <c r="G1243" s="2" t="s">
        <v>255</v>
      </c>
      <c r="H1243" s="2" t="s">
        <v>13</v>
      </c>
      <c r="I1243" s="2" t="s">
        <v>1627</v>
      </c>
      <c r="J1243" s="2">
        <v>-5069</v>
      </c>
    </row>
    <row r="1244" spans="1:10">
      <c r="A1244" s="2">
        <v>10585</v>
      </c>
      <c r="B1244" s="3">
        <v>10585</v>
      </c>
      <c r="C1244" s="2">
        <v>45806</v>
      </c>
      <c r="D1244" s="2" t="s">
        <v>148</v>
      </c>
      <c r="E1244" s="2" t="s">
        <v>10</v>
      </c>
      <c r="F1244" s="2" t="s">
        <v>1626</v>
      </c>
      <c r="G1244" s="2" t="s">
        <v>395</v>
      </c>
      <c r="H1244" s="2" t="s">
        <v>13</v>
      </c>
      <c r="I1244" s="2" t="s">
        <v>1627</v>
      </c>
      <c r="J1244" s="2">
        <v>-6460</v>
      </c>
    </row>
    <row r="1245" spans="1:10">
      <c r="A1245" s="2">
        <v>10585</v>
      </c>
      <c r="B1245" s="3">
        <v>10585</v>
      </c>
      <c r="C1245" s="2">
        <v>45806</v>
      </c>
      <c r="D1245" s="2" t="s">
        <v>148</v>
      </c>
      <c r="E1245" s="2" t="s">
        <v>10</v>
      </c>
      <c r="F1245" s="2" t="s">
        <v>1626</v>
      </c>
      <c r="G1245" s="2" t="s">
        <v>191</v>
      </c>
      <c r="H1245" s="2" t="s">
        <v>13</v>
      </c>
      <c r="I1245" s="2" t="s">
        <v>1627</v>
      </c>
      <c r="J1245" s="2">
        <v>-4018</v>
      </c>
    </row>
    <row r="1246" spans="1:10">
      <c r="A1246" s="2">
        <v>10585</v>
      </c>
      <c r="B1246" s="3">
        <v>10585</v>
      </c>
      <c r="C1246" s="2">
        <v>45806</v>
      </c>
      <c r="D1246" s="2" t="s">
        <v>148</v>
      </c>
      <c r="E1246" s="2" t="s">
        <v>10</v>
      </c>
      <c r="F1246" s="2" t="s">
        <v>1626</v>
      </c>
      <c r="G1246" s="2" t="s">
        <v>1353</v>
      </c>
      <c r="H1246" s="2" t="s">
        <v>13</v>
      </c>
      <c r="I1246" s="2" t="s">
        <v>1627</v>
      </c>
      <c r="J1246" s="2">
        <v>-8000</v>
      </c>
    </row>
    <row r="1247" spans="1:10">
      <c r="A1247" s="2">
        <v>10695</v>
      </c>
      <c r="B1247" s="3">
        <v>10695</v>
      </c>
      <c r="C1247" s="2">
        <v>45768</v>
      </c>
      <c r="D1247" s="2" t="s">
        <v>9</v>
      </c>
      <c r="E1247" s="2" t="s">
        <v>10</v>
      </c>
      <c r="F1247" s="2" t="s">
        <v>1628</v>
      </c>
      <c r="G1247" s="2" t="s">
        <v>1629</v>
      </c>
      <c r="H1247" s="2" t="s">
        <v>1071</v>
      </c>
      <c r="I1247" s="2" t="s">
        <v>14</v>
      </c>
      <c r="J1247" s="2">
        <v>0.03</v>
      </c>
    </row>
    <row r="1248" spans="1:10">
      <c r="A1248" s="2">
        <v>10695</v>
      </c>
      <c r="B1248" s="3">
        <v>10695</v>
      </c>
      <c r="C1248" s="2">
        <v>45768</v>
      </c>
      <c r="D1248" s="2" t="s">
        <v>9</v>
      </c>
      <c r="E1248" s="2" t="s">
        <v>10</v>
      </c>
      <c r="F1248" s="2" t="s">
        <v>1628</v>
      </c>
      <c r="G1248" s="2" t="s">
        <v>1629</v>
      </c>
      <c r="H1248" s="2" t="s">
        <v>508</v>
      </c>
      <c r="I1248" s="2" t="s">
        <v>14</v>
      </c>
      <c r="J1248" s="2">
        <v>0.03</v>
      </c>
    </row>
    <row r="1249" spans="1:10">
      <c r="A1249" s="2">
        <v>10701</v>
      </c>
      <c r="B1249" s="3">
        <v>10701</v>
      </c>
      <c r="C1249" s="2">
        <v>45769</v>
      </c>
      <c r="D1249" s="2" t="s">
        <v>9</v>
      </c>
      <c r="E1249" s="2" t="s">
        <v>10</v>
      </c>
      <c r="F1249" s="2" t="s">
        <v>1630</v>
      </c>
      <c r="G1249" s="2" t="s">
        <v>1528</v>
      </c>
      <c r="H1249" s="2" t="s">
        <v>1071</v>
      </c>
      <c r="I1249" s="2" t="s">
        <v>14</v>
      </c>
      <c r="J1249" s="2">
        <v>0.14</v>
      </c>
    </row>
    <row r="1250" spans="1:10">
      <c r="A1250" s="2">
        <v>10701</v>
      </c>
      <c r="B1250" s="3">
        <v>10701</v>
      </c>
      <c r="C1250" s="2">
        <v>45769</v>
      </c>
      <c r="D1250" s="2" t="s">
        <v>9</v>
      </c>
      <c r="E1250" s="2" t="s">
        <v>10</v>
      </c>
      <c r="F1250" s="2" t="s">
        <v>1630</v>
      </c>
      <c r="G1250" s="2" t="s">
        <v>1528</v>
      </c>
      <c r="H1250" s="2" t="s">
        <v>508</v>
      </c>
      <c r="I1250" s="2" t="s">
        <v>14</v>
      </c>
      <c r="J1250" s="2">
        <v>0.14</v>
      </c>
    </row>
    <row r="1251" spans="1:10">
      <c r="A1251" s="2">
        <v>10714</v>
      </c>
      <c r="B1251" s="3">
        <v>10714</v>
      </c>
      <c r="C1251" s="2">
        <v>45770</v>
      </c>
      <c r="D1251" s="2" t="s">
        <v>9</v>
      </c>
      <c r="E1251" s="2" t="s">
        <v>10</v>
      </c>
      <c r="F1251" s="2" t="s">
        <v>1631</v>
      </c>
      <c r="G1251" s="2" t="s">
        <v>1632</v>
      </c>
      <c r="H1251" s="2" t="s">
        <v>1071</v>
      </c>
      <c r="I1251" s="2" t="s">
        <v>14</v>
      </c>
      <c r="J1251" s="2">
        <v>-0.42</v>
      </c>
    </row>
    <row r="1252" spans="1:10">
      <c r="A1252" s="2">
        <v>10714</v>
      </c>
      <c r="B1252" s="3">
        <v>10714</v>
      </c>
      <c r="C1252" s="2">
        <v>45770</v>
      </c>
      <c r="D1252" s="2" t="s">
        <v>9</v>
      </c>
      <c r="E1252" s="2" t="s">
        <v>10</v>
      </c>
      <c r="F1252" s="2" t="s">
        <v>1631</v>
      </c>
      <c r="G1252" s="2" t="s">
        <v>1632</v>
      </c>
      <c r="H1252" s="2" t="s">
        <v>508</v>
      </c>
      <c r="I1252" s="2" t="s">
        <v>14</v>
      </c>
      <c r="J1252" s="2">
        <v>-0.42</v>
      </c>
    </row>
    <row r="1253" spans="1:10">
      <c r="A1253" s="2">
        <v>10737</v>
      </c>
      <c r="B1253" s="3">
        <v>10737</v>
      </c>
      <c r="C1253" s="2">
        <v>45805</v>
      </c>
      <c r="D1253" s="2" t="s">
        <v>148</v>
      </c>
      <c r="E1253" s="2" t="s">
        <v>10</v>
      </c>
      <c r="F1253" s="2" t="s">
        <v>1633</v>
      </c>
      <c r="G1253" s="2" t="s">
        <v>1334</v>
      </c>
      <c r="H1253" s="2" t="s">
        <v>1071</v>
      </c>
      <c r="I1253" s="2" t="s">
        <v>14</v>
      </c>
      <c r="J1253" s="2">
        <v>0.13</v>
      </c>
    </row>
    <row r="1254" spans="1:10">
      <c r="A1254" s="2">
        <v>10737</v>
      </c>
      <c r="B1254" s="3">
        <v>10737</v>
      </c>
      <c r="C1254" s="2">
        <v>45805</v>
      </c>
      <c r="D1254" s="2" t="s">
        <v>148</v>
      </c>
      <c r="E1254" s="2" t="s">
        <v>10</v>
      </c>
      <c r="F1254" s="2" t="s">
        <v>1633</v>
      </c>
      <c r="G1254" s="2" t="s">
        <v>1334</v>
      </c>
      <c r="H1254" s="2" t="s">
        <v>508</v>
      </c>
      <c r="I1254" s="2" t="s">
        <v>14</v>
      </c>
      <c r="J1254" s="2">
        <v>0.13</v>
      </c>
    </row>
    <row r="1255" spans="1:10">
      <c r="A1255" s="2">
        <v>10759</v>
      </c>
      <c r="B1255" s="3">
        <v>10759</v>
      </c>
      <c r="C1255" s="2">
        <v>45805</v>
      </c>
      <c r="D1255" s="2" t="s">
        <v>148</v>
      </c>
      <c r="E1255" s="2" t="s">
        <v>10</v>
      </c>
      <c r="F1255" s="2" t="s">
        <v>1634</v>
      </c>
      <c r="G1255" s="2" t="s">
        <v>1635</v>
      </c>
      <c r="H1255" s="2" t="s">
        <v>1071</v>
      </c>
      <c r="I1255" s="2" t="s">
        <v>14</v>
      </c>
      <c r="J1255" s="2">
        <v>-0.4</v>
      </c>
    </row>
    <row r="1256" spans="1:10">
      <c r="A1256" s="2">
        <v>10759</v>
      </c>
      <c r="B1256" s="3">
        <v>10759</v>
      </c>
      <c r="C1256" s="2">
        <v>45805</v>
      </c>
      <c r="D1256" s="2" t="s">
        <v>148</v>
      </c>
      <c r="E1256" s="2" t="s">
        <v>10</v>
      </c>
      <c r="F1256" s="2" t="s">
        <v>1634</v>
      </c>
      <c r="G1256" s="2" t="s">
        <v>1635</v>
      </c>
      <c r="H1256" s="2" t="s">
        <v>508</v>
      </c>
      <c r="I1256" s="2" t="s">
        <v>14</v>
      </c>
      <c r="J1256" s="2">
        <v>-0.4</v>
      </c>
    </row>
    <row r="1257" spans="1:10">
      <c r="A1257" s="2">
        <v>10892</v>
      </c>
      <c r="B1257" s="3">
        <v>10892</v>
      </c>
      <c r="C1257" s="2">
        <v>45808</v>
      </c>
      <c r="D1257" s="2" t="s">
        <v>148</v>
      </c>
      <c r="E1257" s="2" t="s">
        <v>10</v>
      </c>
      <c r="F1257" s="2" t="s">
        <v>1636</v>
      </c>
      <c r="G1257" s="2" t="s">
        <v>161</v>
      </c>
      <c r="H1257" s="2" t="s">
        <v>13</v>
      </c>
      <c r="I1257" s="2" t="s">
        <v>1637</v>
      </c>
      <c r="J1257" s="2">
        <v>-247544</v>
      </c>
    </row>
    <row r="1258" spans="1:10">
      <c r="A1258" s="2">
        <v>10892</v>
      </c>
      <c r="B1258" s="3">
        <v>10892</v>
      </c>
      <c r="C1258" s="2">
        <v>45808</v>
      </c>
      <c r="D1258" s="2" t="s">
        <v>148</v>
      </c>
      <c r="E1258" s="2" t="s">
        <v>10</v>
      </c>
      <c r="F1258" s="2" t="s">
        <v>1636</v>
      </c>
      <c r="G1258" s="2" t="s">
        <v>114</v>
      </c>
      <c r="H1258" s="2" t="s">
        <v>13</v>
      </c>
      <c r="I1258" s="2" t="s">
        <v>1637</v>
      </c>
      <c r="J1258" s="2">
        <v>-30000</v>
      </c>
    </row>
    <row r="1259" spans="1:10">
      <c r="A1259" s="2">
        <v>10892</v>
      </c>
      <c r="B1259" s="3">
        <v>10892</v>
      </c>
      <c r="C1259" s="2">
        <v>45808</v>
      </c>
      <c r="D1259" s="2" t="s">
        <v>148</v>
      </c>
      <c r="E1259" s="2" t="s">
        <v>10</v>
      </c>
      <c r="F1259" s="2" t="s">
        <v>1636</v>
      </c>
      <c r="G1259" s="2" t="s">
        <v>582</v>
      </c>
      <c r="H1259" s="2" t="s">
        <v>13</v>
      </c>
      <c r="I1259" s="2" t="s">
        <v>1637</v>
      </c>
      <c r="J1259" s="2">
        <v>-95.29</v>
      </c>
    </row>
    <row r="1260" spans="1:10">
      <c r="A1260" s="2">
        <v>10892</v>
      </c>
      <c r="B1260" s="3">
        <v>10892</v>
      </c>
      <c r="C1260" s="2">
        <v>45808</v>
      </c>
      <c r="D1260" s="2" t="s">
        <v>148</v>
      </c>
      <c r="E1260" s="2" t="s">
        <v>10</v>
      </c>
      <c r="F1260" s="2" t="s">
        <v>1636</v>
      </c>
      <c r="G1260" s="2" t="s">
        <v>1498</v>
      </c>
      <c r="H1260" s="2" t="s">
        <v>13</v>
      </c>
      <c r="I1260" s="2" t="s">
        <v>1637</v>
      </c>
      <c r="J1260" s="2">
        <v>-671</v>
      </c>
    </row>
    <row r="1261" spans="1:10">
      <c r="A1261" s="2">
        <v>10892</v>
      </c>
      <c r="B1261" s="3">
        <v>10892</v>
      </c>
      <c r="C1261" s="2">
        <v>45808</v>
      </c>
      <c r="D1261" s="2" t="s">
        <v>148</v>
      </c>
      <c r="E1261" s="2" t="s">
        <v>10</v>
      </c>
      <c r="F1261" s="2" t="s">
        <v>1636</v>
      </c>
      <c r="G1261" s="2" t="s">
        <v>258</v>
      </c>
      <c r="H1261" s="2" t="s">
        <v>13</v>
      </c>
      <c r="I1261" s="2" t="s">
        <v>1637</v>
      </c>
      <c r="J1261" s="2">
        <v>-18455</v>
      </c>
    </row>
    <row r="1262" spans="1:10">
      <c r="A1262" s="2">
        <v>10892</v>
      </c>
      <c r="B1262" s="3">
        <v>10892</v>
      </c>
      <c r="C1262" s="2">
        <v>45808</v>
      </c>
      <c r="D1262" s="2" t="s">
        <v>148</v>
      </c>
      <c r="E1262" s="2" t="s">
        <v>10</v>
      </c>
      <c r="F1262" s="2" t="s">
        <v>1636</v>
      </c>
      <c r="G1262" s="2" t="s">
        <v>754</v>
      </c>
      <c r="H1262" s="2" t="s">
        <v>13</v>
      </c>
      <c r="I1262" s="2" t="s">
        <v>1637</v>
      </c>
      <c r="J1262" s="2">
        <v>-26645</v>
      </c>
    </row>
    <row r="1263" spans="1:10">
      <c r="A1263" s="2">
        <v>10892</v>
      </c>
      <c r="B1263" s="3">
        <v>10892</v>
      </c>
      <c r="C1263" s="2">
        <v>45808</v>
      </c>
      <c r="D1263" s="2" t="s">
        <v>148</v>
      </c>
      <c r="E1263" s="2" t="s">
        <v>10</v>
      </c>
      <c r="F1263" s="2" t="s">
        <v>1636</v>
      </c>
      <c r="G1263" s="2" t="s">
        <v>72</v>
      </c>
      <c r="H1263" s="2" t="s">
        <v>13</v>
      </c>
      <c r="I1263" s="2" t="s">
        <v>1637</v>
      </c>
      <c r="J1263" s="2">
        <v>-11932.91</v>
      </c>
    </row>
    <row r="1264" spans="1:10">
      <c r="A1264" s="2">
        <v>10892</v>
      </c>
      <c r="B1264" s="3">
        <v>10892</v>
      </c>
      <c r="C1264" s="2">
        <v>45808</v>
      </c>
      <c r="D1264" s="2" t="s">
        <v>148</v>
      </c>
      <c r="E1264" s="2" t="s">
        <v>10</v>
      </c>
      <c r="F1264" s="2" t="s">
        <v>1636</v>
      </c>
      <c r="G1264" s="2" t="s">
        <v>26</v>
      </c>
      <c r="H1264" s="2" t="s">
        <v>13</v>
      </c>
      <c r="I1264" s="2" t="s">
        <v>1637</v>
      </c>
      <c r="J1264" s="2">
        <v>-2500</v>
      </c>
    </row>
    <row r="1265" spans="1:10">
      <c r="A1265" s="2">
        <v>10892</v>
      </c>
      <c r="B1265" s="3">
        <v>10892</v>
      </c>
      <c r="C1265" s="2">
        <v>45808</v>
      </c>
      <c r="D1265" s="2" t="s">
        <v>148</v>
      </c>
      <c r="E1265" s="2" t="s">
        <v>10</v>
      </c>
      <c r="F1265" s="2" t="s">
        <v>1636</v>
      </c>
      <c r="G1265" s="2" t="s">
        <v>339</v>
      </c>
      <c r="H1265" s="2" t="s">
        <v>13</v>
      </c>
      <c r="I1265" s="2" t="s">
        <v>1637</v>
      </c>
      <c r="J1265" s="2">
        <v>-97037</v>
      </c>
    </row>
    <row r="1266" spans="1:10">
      <c r="A1266" s="2">
        <v>10892</v>
      </c>
      <c r="B1266" s="3">
        <v>10892</v>
      </c>
      <c r="C1266" s="2">
        <v>45808</v>
      </c>
      <c r="D1266" s="2" t="s">
        <v>148</v>
      </c>
      <c r="E1266" s="2" t="s">
        <v>10</v>
      </c>
      <c r="F1266" s="2" t="s">
        <v>1636</v>
      </c>
      <c r="G1266" s="2" t="s">
        <v>211</v>
      </c>
      <c r="H1266" s="2" t="s">
        <v>13</v>
      </c>
      <c r="I1266" s="2" t="s">
        <v>1637</v>
      </c>
      <c r="J1266" s="2">
        <v>-4592.12</v>
      </c>
    </row>
    <row r="1267" spans="1:10">
      <c r="A1267" s="2">
        <v>10892</v>
      </c>
      <c r="B1267" s="3">
        <v>10892</v>
      </c>
      <c r="C1267" s="2">
        <v>45808</v>
      </c>
      <c r="D1267" s="2" t="s">
        <v>148</v>
      </c>
      <c r="E1267" s="2" t="s">
        <v>10</v>
      </c>
      <c r="F1267" s="2" t="s">
        <v>1636</v>
      </c>
      <c r="G1267" s="2" t="s">
        <v>385</v>
      </c>
      <c r="H1267" s="2" t="s">
        <v>13</v>
      </c>
      <c r="I1267" s="2" t="s">
        <v>1637</v>
      </c>
      <c r="J1267" s="2">
        <v>-1703</v>
      </c>
    </row>
    <row r="1268" spans="1:10">
      <c r="A1268" s="2">
        <v>10892</v>
      </c>
      <c r="B1268" s="3">
        <v>10892</v>
      </c>
      <c r="C1268" s="2">
        <v>45808</v>
      </c>
      <c r="D1268" s="2" t="s">
        <v>148</v>
      </c>
      <c r="E1268" s="2" t="s">
        <v>10</v>
      </c>
      <c r="F1268" s="2" t="s">
        <v>1636</v>
      </c>
      <c r="G1268" s="2" t="s">
        <v>646</v>
      </c>
      <c r="H1268" s="2" t="s">
        <v>13</v>
      </c>
      <c r="I1268" s="2" t="s">
        <v>1637</v>
      </c>
      <c r="J1268" s="2">
        <v>-17800</v>
      </c>
    </row>
    <row r="1269" spans="1:10">
      <c r="A1269" s="2">
        <v>10892</v>
      </c>
      <c r="B1269" s="3">
        <v>10892</v>
      </c>
      <c r="C1269" s="2">
        <v>45808</v>
      </c>
      <c r="D1269" s="2" t="s">
        <v>148</v>
      </c>
      <c r="E1269" s="2" t="s">
        <v>10</v>
      </c>
      <c r="F1269" s="2" t="s">
        <v>1636</v>
      </c>
      <c r="G1269" s="2" t="s">
        <v>82</v>
      </c>
      <c r="H1269" s="2" t="s">
        <v>13</v>
      </c>
      <c r="I1269" s="2" t="s">
        <v>1637</v>
      </c>
      <c r="J1269" s="2">
        <v>-28322</v>
      </c>
    </row>
    <row r="1270" spans="1:10">
      <c r="A1270" s="2">
        <v>10892</v>
      </c>
      <c r="B1270" s="3">
        <v>10892</v>
      </c>
      <c r="C1270" s="2">
        <v>45808</v>
      </c>
      <c r="D1270" s="2" t="s">
        <v>148</v>
      </c>
      <c r="E1270" s="2" t="s">
        <v>10</v>
      </c>
      <c r="F1270" s="2" t="s">
        <v>1636</v>
      </c>
      <c r="G1270" s="2" t="s">
        <v>281</v>
      </c>
      <c r="H1270" s="2" t="s">
        <v>13</v>
      </c>
      <c r="I1270" s="2" t="s">
        <v>1637</v>
      </c>
      <c r="J1270" s="2">
        <v>-8000</v>
      </c>
    </row>
    <row r="1271" spans="1:10">
      <c r="A1271" s="2">
        <v>10892</v>
      </c>
      <c r="B1271" s="3">
        <v>10892</v>
      </c>
      <c r="C1271" s="2">
        <v>45808</v>
      </c>
      <c r="D1271" s="2" t="s">
        <v>148</v>
      </c>
      <c r="E1271" s="2" t="s">
        <v>10</v>
      </c>
      <c r="F1271" s="2" t="s">
        <v>1636</v>
      </c>
      <c r="G1271" s="2" t="s">
        <v>75</v>
      </c>
      <c r="H1271" s="2" t="s">
        <v>13</v>
      </c>
      <c r="I1271" s="2" t="s">
        <v>1637</v>
      </c>
      <c r="J1271" s="2">
        <v>-33467.09</v>
      </c>
    </row>
    <row r="1272" spans="1:10">
      <c r="A1272" s="2">
        <v>10892</v>
      </c>
      <c r="B1272" s="3">
        <v>10892</v>
      </c>
      <c r="C1272" s="2">
        <v>45808</v>
      </c>
      <c r="D1272" s="2" t="s">
        <v>148</v>
      </c>
      <c r="E1272" s="2" t="s">
        <v>10</v>
      </c>
      <c r="F1272" s="2" t="s">
        <v>1636</v>
      </c>
      <c r="G1272" s="2" t="s">
        <v>358</v>
      </c>
      <c r="H1272" s="2" t="s">
        <v>13</v>
      </c>
      <c r="I1272" s="2" t="s">
        <v>1637</v>
      </c>
      <c r="J1272" s="2">
        <v>-156883.75</v>
      </c>
    </row>
    <row r="1273" spans="1:10">
      <c r="A1273" s="2">
        <v>10892</v>
      </c>
      <c r="B1273" s="3">
        <v>10892</v>
      </c>
      <c r="C1273" s="2">
        <v>45808</v>
      </c>
      <c r="D1273" s="2" t="s">
        <v>148</v>
      </c>
      <c r="E1273" s="2" t="s">
        <v>10</v>
      </c>
      <c r="F1273" s="2" t="s">
        <v>1636</v>
      </c>
      <c r="G1273" s="2" t="s">
        <v>244</v>
      </c>
      <c r="H1273" s="2" t="s">
        <v>13</v>
      </c>
      <c r="I1273" s="2" t="s">
        <v>1637</v>
      </c>
      <c r="J1273" s="2">
        <v>-316636</v>
      </c>
    </row>
    <row r="1274" spans="1:10">
      <c r="A1274" s="2">
        <v>10892</v>
      </c>
      <c r="B1274" s="3">
        <v>10892</v>
      </c>
      <c r="C1274" s="2">
        <v>45808</v>
      </c>
      <c r="D1274" s="2" t="s">
        <v>148</v>
      </c>
      <c r="E1274" s="2" t="s">
        <v>10</v>
      </c>
      <c r="F1274" s="2" t="s">
        <v>1636</v>
      </c>
      <c r="G1274" s="2" t="s">
        <v>174</v>
      </c>
      <c r="H1274" s="2" t="s">
        <v>13</v>
      </c>
      <c r="I1274" s="2" t="s">
        <v>1637</v>
      </c>
      <c r="J1274" s="2">
        <v>-3204.68</v>
      </c>
    </row>
    <row r="1275" spans="1:10">
      <c r="A1275" s="2">
        <v>10892</v>
      </c>
      <c r="B1275" s="3">
        <v>10892</v>
      </c>
      <c r="C1275" s="2">
        <v>45808</v>
      </c>
      <c r="D1275" s="2" t="s">
        <v>148</v>
      </c>
      <c r="E1275" s="2" t="s">
        <v>10</v>
      </c>
      <c r="F1275" s="2" t="s">
        <v>1636</v>
      </c>
      <c r="G1275" s="2" t="s">
        <v>847</v>
      </c>
      <c r="H1275" s="2" t="s">
        <v>13</v>
      </c>
      <c r="I1275" s="2" t="s">
        <v>1637</v>
      </c>
      <c r="J1275" s="2">
        <v>-10303</v>
      </c>
    </row>
    <row r="1276" spans="1:10">
      <c r="A1276" s="2">
        <v>10892</v>
      </c>
      <c r="B1276" s="3">
        <v>10892</v>
      </c>
      <c r="C1276" s="2">
        <v>45808</v>
      </c>
      <c r="D1276" s="2" t="s">
        <v>148</v>
      </c>
      <c r="E1276" s="2" t="s">
        <v>10</v>
      </c>
      <c r="F1276" s="2" t="s">
        <v>1636</v>
      </c>
      <c r="G1276" s="2" t="s">
        <v>512</v>
      </c>
      <c r="H1276" s="2" t="s">
        <v>13</v>
      </c>
      <c r="I1276" s="2" t="s">
        <v>1637</v>
      </c>
      <c r="J1276" s="2">
        <v>-10000</v>
      </c>
    </row>
    <row r="1277" spans="1:10">
      <c r="A1277" s="2">
        <v>10892</v>
      </c>
      <c r="B1277" s="3">
        <v>10892</v>
      </c>
      <c r="C1277" s="2">
        <v>45808</v>
      </c>
      <c r="D1277" s="2" t="s">
        <v>148</v>
      </c>
      <c r="E1277" s="2" t="s">
        <v>10</v>
      </c>
      <c r="F1277" s="2" t="s">
        <v>1636</v>
      </c>
      <c r="G1277" s="2" t="s">
        <v>406</v>
      </c>
      <c r="H1277" s="2" t="s">
        <v>13</v>
      </c>
      <c r="I1277" s="2" t="s">
        <v>1637</v>
      </c>
      <c r="J1277" s="2">
        <v>-2071</v>
      </c>
    </row>
    <row r="1278" spans="1:10">
      <c r="A1278" s="2">
        <v>10892</v>
      </c>
      <c r="B1278" s="3">
        <v>10892</v>
      </c>
      <c r="C1278" s="2">
        <v>45808</v>
      </c>
      <c r="D1278" s="2" t="s">
        <v>148</v>
      </c>
      <c r="E1278" s="2" t="s">
        <v>10</v>
      </c>
      <c r="F1278" s="2" t="s">
        <v>1636</v>
      </c>
      <c r="G1278" s="2" t="s">
        <v>724</v>
      </c>
      <c r="H1278" s="2" t="s">
        <v>13</v>
      </c>
      <c r="I1278" s="2" t="s">
        <v>1637</v>
      </c>
      <c r="J1278" s="2">
        <v>-75102.1</v>
      </c>
    </row>
    <row r="1279" spans="1:10">
      <c r="A1279" s="2">
        <v>10892</v>
      </c>
      <c r="B1279" s="3">
        <v>10892</v>
      </c>
      <c r="C1279" s="2">
        <v>45808</v>
      </c>
      <c r="D1279" s="2" t="s">
        <v>148</v>
      </c>
      <c r="E1279" s="2" t="s">
        <v>10</v>
      </c>
      <c r="F1279" s="2" t="s">
        <v>1636</v>
      </c>
      <c r="G1279" s="2" t="s">
        <v>40</v>
      </c>
      <c r="H1279" s="2" t="s">
        <v>13</v>
      </c>
      <c r="I1279" s="2" t="s">
        <v>1637</v>
      </c>
      <c r="J1279" s="2">
        <v>-688900</v>
      </c>
    </row>
    <row r="1280" spans="1:10">
      <c r="A1280" s="2">
        <v>10892</v>
      </c>
      <c r="B1280" s="3">
        <v>10892</v>
      </c>
      <c r="C1280" s="2">
        <v>45808</v>
      </c>
      <c r="D1280" s="2" t="s">
        <v>148</v>
      </c>
      <c r="E1280" s="2" t="s">
        <v>10</v>
      </c>
      <c r="F1280" s="2" t="s">
        <v>1636</v>
      </c>
      <c r="G1280" s="2" t="s">
        <v>203</v>
      </c>
      <c r="H1280" s="2" t="s">
        <v>13</v>
      </c>
      <c r="I1280" s="2" t="s">
        <v>1637</v>
      </c>
      <c r="J1280" s="2">
        <v>-41000</v>
      </c>
    </row>
    <row r="1281" spans="1:10">
      <c r="A1281" s="2">
        <v>10892</v>
      </c>
      <c r="B1281" s="3">
        <v>10892</v>
      </c>
      <c r="C1281" s="2">
        <v>45808</v>
      </c>
      <c r="D1281" s="2" t="s">
        <v>148</v>
      </c>
      <c r="E1281" s="2" t="s">
        <v>10</v>
      </c>
      <c r="F1281" s="2" t="s">
        <v>1636</v>
      </c>
      <c r="G1281" s="2" t="s">
        <v>43</v>
      </c>
      <c r="H1281" s="2" t="s">
        <v>13</v>
      </c>
      <c r="I1281" s="2" t="s">
        <v>1637</v>
      </c>
      <c r="J1281" s="2">
        <v>-25000</v>
      </c>
    </row>
    <row r="1282" spans="1:10">
      <c r="A1282" s="2">
        <v>10892</v>
      </c>
      <c r="B1282" s="3">
        <v>10892</v>
      </c>
      <c r="C1282" s="2">
        <v>45808</v>
      </c>
      <c r="D1282" s="2" t="s">
        <v>148</v>
      </c>
      <c r="E1282" s="2" t="s">
        <v>10</v>
      </c>
      <c r="F1282" s="2" t="s">
        <v>1636</v>
      </c>
      <c r="G1282" s="2" t="s">
        <v>146</v>
      </c>
      <c r="H1282" s="2" t="s">
        <v>13</v>
      </c>
      <c r="I1282" s="2" t="s">
        <v>1637</v>
      </c>
      <c r="J1282" s="2">
        <v>-20000</v>
      </c>
    </row>
    <row r="1283" spans="1:10">
      <c r="A1283" s="2">
        <v>10892</v>
      </c>
      <c r="B1283" s="3">
        <v>10892</v>
      </c>
      <c r="C1283" s="2">
        <v>45808</v>
      </c>
      <c r="D1283" s="2" t="s">
        <v>148</v>
      </c>
      <c r="E1283" s="2" t="s">
        <v>10</v>
      </c>
      <c r="F1283" s="2" t="s">
        <v>1636</v>
      </c>
      <c r="G1283" s="2" t="s">
        <v>865</v>
      </c>
      <c r="H1283" s="2" t="s">
        <v>13</v>
      </c>
      <c r="I1283" s="2" t="s">
        <v>1637</v>
      </c>
      <c r="J1283" s="2">
        <v>-36729</v>
      </c>
    </row>
    <row r="1284" spans="1:10">
      <c r="A1284" s="2">
        <v>10892</v>
      </c>
      <c r="B1284" s="3">
        <v>10892</v>
      </c>
      <c r="C1284" s="2">
        <v>45808</v>
      </c>
      <c r="D1284" s="2" t="s">
        <v>148</v>
      </c>
      <c r="E1284" s="2" t="s">
        <v>10</v>
      </c>
      <c r="F1284" s="2" t="s">
        <v>1636</v>
      </c>
      <c r="G1284" s="2" t="s">
        <v>1055</v>
      </c>
      <c r="H1284" s="2" t="s">
        <v>13</v>
      </c>
      <c r="I1284" s="2" t="s">
        <v>1637</v>
      </c>
      <c r="J1284" s="2">
        <v>-10000</v>
      </c>
    </row>
    <row r="1285" spans="1:10">
      <c r="A1285" s="2">
        <v>10892</v>
      </c>
      <c r="B1285" s="3">
        <v>10892</v>
      </c>
      <c r="C1285" s="2">
        <v>45808</v>
      </c>
      <c r="D1285" s="2" t="s">
        <v>148</v>
      </c>
      <c r="E1285" s="2" t="s">
        <v>10</v>
      </c>
      <c r="F1285" s="2" t="s">
        <v>1636</v>
      </c>
      <c r="G1285" s="2" t="s">
        <v>28</v>
      </c>
      <c r="H1285" s="2" t="s">
        <v>13</v>
      </c>
      <c r="I1285" s="2" t="s">
        <v>1637</v>
      </c>
      <c r="J1285" s="2">
        <v>-75000</v>
      </c>
    </row>
    <row r="1286" spans="1:10">
      <c r="A1286" s="2">
        <v>10892</v>
      </c>
      <c r="B1286" s="3">
        <v>10892</v>
      </c>
      <c r="C1286" s="2">
        <v>45808</v>
      </c>
      <c r="D1286" s="2" t="s">
        <v>148</v>
      </c>
      <c r="E1286" s="2" t="s">
        <v>10</v>
      </c>
      <c r="F1286" s="2" t="s">
        <v>1636</v>
      </c>
      <c r="G1286" s="2" t="s">
        <v>79</v>
      </c>
      <c r="H1286" s="2" t="s">
        <v>13</v>
      </c>
      <c r="I1286" s="2" t="s">
        <v>1637</v>
      </c>
      <c r="J1286" s="2">
        <v>-10360.25</v>
      </c>
    </row>
    <row r="1287" spans="1:10">
      <c r="A1287" s="2">
        <v>10892</v>
      </c>
      <c r="B1287" s="3">
        <v>10892</v>
      </c>
      <c r="C1287" s="2">
        <v>45808</v>
      </c>
      <c r="D1287" s="2" t="s">
        <v>148</v>
      </c>
      <c r="E1287" s="2" t="s">
        <v>10</v>
      </c>
      <c r="F1287" s="2" t="s">
        <v>1636</v>
      </c>
      <c r="G1287" s="2" t="s">
        <v>295</v>
      </c>
      <c r="H1287" s="2" t="s">
        <v>13</v>
      </c>
      <c r="I1287" s="2" t="s">
        <v>1637</v>
      </c>
      <c r="J1287" s="2">
        <v>-29096</v>
      </c>
    </row>
    <row r="1288" spans="1:10">
      <c r="A1288" s="2">
        <v>10892</v>
      </c>
      <c r="B1288" s="3">
        <v>10892</v>
      </c>
      <c r="C1288" s="2">
        <v>45808</v>
      </c>
      <c r="D1288" s="2" t="s">
        <v>148</v>
      </c>
      <c r="E1288" s="2" t="s">
        <v>10</v>
      </c>
      <c r="F1288" s="2" t="s">
        <v>1636</v>
      </c>
      <c r="G1288" s="2" t="s">
        <v>99</v>
      </c>
      <c r="H1288" s="2" t="s">
        <v>13</v>
      </c>
      <c r="I1288" s="2" t="s">
        <v>1637</v>
      </c>
      <c r="J1288" s="2">
        <v>-23666</v>
      </c>
    </row>
    <row r="1289" spans="1:10">
      <c r="A1289" s="2">
        <v>10892</v>
      </c>
      <c r="B1289" s="3">
        <v>10892</v>
      </c>
      <c r="C1289" s="2">
        <v>45808</v>
      </c>
      <c r="D1289" s="2" t="s">
        <v>148</v>
      </c>
      <c r="E1289" s="2" t="s">
        <v>10</v>
      </c>
      <c r="F1289" s="2" t="s">
        <v>1636</v>
      </c>
      <c r="G1289" s="2" t="s">
        <v>136</v>
      </c>
      <c r="H1289" s="2" t="s">
        <v>13</v>
      </c>
      <c r="I1289" s="2" t="s">
        <v>1637</v>
      </c>
      <c r="J1289" s="2">
        <v>-47174</v>
      </c>
    </row>
    <row r="1290" spans="1:10">
      <c r="A1290" s="2">
        <v>10892</v>
      </c>
      <c r="B1290" s="3">
        <v>10892</v>
      </c>
      <c r="C1290" s="2">
        <v>45808</v>
      </c>
      <c r="D1290" s="2" t="s">
        <v>148</v>
      </c>
      <c r="E1290" s="2" t="s">
        <v>10</v>
      </c>
      <c r="F1290" s="2" t="s">
        <v>1636</v>
      </c>
      <c r="G1290" s="2" t="s">
        <v>1000</v>
      </c>
      <c r="H1290" s="2" t="s">
        <v>13</v>
      </c>
      <c r="I1290" s="2" t="s">
        <v>1637</v>
      </c>
      <c r="J1290" s="2">
        <v>-100000</v>
      </c>
    </row>
    <row r="1291" spans="1:10">
      <c r="A1291" s="2">
        <v>10892</v>
      </c>
      <c r="B1291" s="3">
        <v>10892</v>
      </c>
      <c r="C1291" s="2">
        <v>45808</v>
      </c>
      <c r="D1291" s="2" t="s">
        <v>148</v>
      </c>
      <c r="E1291" s="2" t="s">
        <v>10</v>
      </c>
      <c r="F1291" s="2" t="s">
        <v>1636</v>
      </c>
      <c r="G1291" s="2" t="s">
        <v>29</v>
      </c>
      <c r="H1291" s="2" t="s">
        <v>13</v>
      </c>
      <c r="I1291" s="2" t="s">
        <v>1637</v>
      </c>
      <c r="J1291" s="2">
        <v>-47704</v>
      </c>
    </row>
    <row r="1292" spans="1:10">
      <c r="A1292" s="2">
        <v>10892</v>
      </c>
      <c r="B1292" s="3">
        <v>10892</v>
      </c>
      <c r="C1292" s="2">
        <v>45808</v>
      </c>
      <c r="D1292" s="2" t="s">
        <v>148</v>
      </c>
      <c r="E1292" s="2" t="s">
        <v>10</v>
      </c>
      <c r="F1292" s="2" t="s">
        <v>1636</v>
      </c>
      <c r="G1292" s="2" t="s">
        <v>158</v>
      </c>
      <c r="H1292" s="2" t="s">
        <v>13</v>
      </c>
      <c r="I1292" s="2" t="s">
        <v>1637</v>
      </c>
      <c r="J1292" s="2">
        <v>-1185</v>
      </c>
    </row>
    <row r="1293" spans="1:10">
      <c r="A1293" s="2">
        <v>10892</v>
      </c>
      <c r="B1293" s="3">
        <v>10892</v>
      </c>
      <c r="C1293" s="2">
        <v>45808</v>
      </c>
      <c r="D1293" s="2" t="s">
        <v>148</v>
      </c>
      <c r="E1293" s="2" t="s">
        <v>10</v>
      </c>
      <c r="F1293" s="2" t="s">
        <v>1636</v>
      </c>
      <c r="G1293" s="2" t="s">
        <v>252</v>
      </c>
      <c r="H1293" s="2" t="s">
        <v>13</v>
      </c>
      <c r="I1293" s="2" t="s">
        <v>1637</v>
      </c>
      <c r="J1293" s="2">
        <v>-111288</v>
      </c>
    </row>
    <row r="1294" spans="1:10">
      <c r="A1294" s="2">
        <v>10892</v>
      </c>
      <c r="B1294" s="3">
        <v>10892</v>
      </c>
      <c r="C1294" s="2">
        <v>45808</v>
      </c>
      <c r="D1294" s="2" t="s">
        <v>148</v>
      </c>
      <c r="E1294" s="2" t="s">
        <v>10</v>
      </c>
      <c r="F1294" s="2" t="s">
        <v>1636</v>
      </c>
      <c r="G1294" s="2" t="s">
        <v>471</v>
      </c>
      <c r="H1294" s="2" t="s">
        <v>13</v>
      </c>
      <c r="I1294" s="2" t="s">
        <v>1637</v>
      </c>
      <c r="J1294" s="2">
        <v>-3000</v>
      </c>
    </row>
    <row r="1295" spans="1:10">
      <c r="A1295" s="2">
        <v>10892</v>
      </c>
      <c r="B1295" s="3">
        <v>10892</v>
      </c>
      <c r="C1295" s="2">
        <v>45808</v>
      </c>
      <c r="D1295" s="2" t="s">
        <v>148</v>
      </c>
      <c r="E1295" s="2" t="s">
        <v>10</v>
      </c>
      <c r="F1295" s="2" t="s">
        <v>1636</v>
      </c>
      <c r="G1295" s="2" t="s">
        <v>12</v>
      </c>
      <c r="H1295" s="2" t="s">
        <v>13</v>
      </c>
      <c r="I1295" s="2" t="s">
        <v>1637</v>
      </c>
      <c r="J1295" s="2">
        <v>-5881.18</v>
      </c>
    </row>
    <row r="1296" spans="1:10">
      <c r="A1296" s="2">
        <v>10892</v>
      </c>
      <c r="B1296" s="3">
        <v>10892</v>
      </c>
      <c r="C1296" s="2">
        <v>45808</v>
      </c>
      <c r="D1296" s="2" t="s">
        <v>148</v>
      </c>
      <c r="E1296" s="2" t="s">
        <v>10</v>
      </c>
      <c r="F1296" s="2" t="s">
        <v>1636</v>
      </c>
      <c r="G1296" s="2" t="s">
        <v>46</v>
      </c>
      <c r="H1296" s="2" t="s">
        <v>13</v>
      </c>
      <c r="I1296" s="2" t="s">
        <v>1637</v>
      </c>
      <c r="J1296" s="2">
        <v>-23200</v>
      </c>
    </row>
    <row r="1297" spans="1:10">
      <c r="A1297" s="2">
        <v>10892</v>
      </c>
      <c r="B1297" s="3">
        <v>10892</v>
      </c>
      <c r="C1297" s="2">
        <v>45808</v>
      </c>
      <c r="D1297" s="2" t="s">
        <v>148</v>
      </c>
      <c r="E1297" s="2" t="s">
        <v>10</v>
      </c>
      <c r="F1297" s="2" t="s">
        <v>1636</v>
      </c>
      <c r="G1297" s="2" t="s">
        <v>641</v>
      </c>
      <c r="H1297" s="2" t="s">
        <v>13</v>
      </c>
      <c r="I1297" s="2" t="s">
        <v>1637</v>
      </c>
      <c r="J1297" s="2">
        <v>-781.83</v>
      </c>
    </row>
    <row r="1298" spans="1:10">
      <c r="A1298" s="2">
        <v>10892</v>
      </c>
      <c r="B1298" s="3">
        <v>10892</v>
      </c>
      <c r="C1298" s="2">
        <v>45808</v>
      </c>
      <c r="D1298" s="2" t="s">
        <v>148</v>
      </c>
      <c r="E1298" s="2" t="s">
        <v>10</v>
      </c>
      <c r="F1298" s="2" t="s">
        <v>1636</v>
      </c>
      <c r="G1298" s="2" t="s">
        <v>68</v>
      </c>
      <c r="H1298" s="2" t="s">
        <v>13</v>
      </c>
      <c r="I1298" s="2" t="s">
        <v>1637</v>
      </c>
      <c r="J1298" s="2">
        <v>-12861</v>
      </c>
    </row>
    <row r="1299" spans="1:10">
      <c r="A1299" s="2">
        <v>10892</v>
      </c>
      <c r="B1299" s="3">
        <v>10892</v>
      </c>
      <c r="C1299" s="2">
        <v>45808</v>
      </c>
      <c r="D1299" s="2" t="s">
        <v>148</v>
      </c>
      <c r="E1299" s="2" t="s">
        <v>10</v>
      </c>
      <c r="F1299" s="2" t="s">
        <v>1636</v>
      </c>
      <c r="G1299" s="2" t="s">
        <v>241</v>
      </c>
      <c r="H1299" s="2" t="s">
        <v>13</v>
      </c>
      <c r="I1299" s="2" t="s">
        <v>1637</v>
      </c>
      <c r="J1299" s="2">
        <v>-5000</v>
      </c>
    </row>
    <row r="1300" spans="1:10">
      <c r="A1300" s="2">
        <v>10892</v>
      </c>
      <c r="B1300" s="3">
        <v>10892</v>
      </c>
      <c r="C1300" s="2">
        <v>45808</v>
      </c>
      <c r="D1300" s="2" t="s">
        <v>148</v>
      </c>
      <c r="E1300" s="2" t="s">
        <v>10</v>
      </c>
      <c r="F1300" s="2" t="s">
        <v>1636</v>
      </c>
      <c r="G1300" s="2" t="s">
        <v>455</v>
      </c>
      <c r="H1300" s="2" t="s">
        <v>13</v>
      </c>
      <c r="I1300" s="2" t="s">
        <v>1637</v>
      </c>
      <c r="J1300" s="2">
        <v>-9778.46</v>
      </c>
    </row>
    <row r="1301" spans="1:10">
      <c r="A1301" s="2">
        <v>10892</v>
      </c>
      <c r="B1301" s="3">
        <v>10892</v>
      </c>
      <c r="C1301" s="2">
        <v>45808</v>
      </c>
      <c r="D1301" s="2" t="s">
        <v>148</v>
      </c>
      <c r="E1301" s="2" t="s">
        <v>10</v>
      </c>
      <c r="F1301" s="2" t="s">
        <v>1636</v>
      </c>
      <c r="G1301" s="2" t="s">
        <v>49</v>
      </c>
      <c r="H1301" s="2" t="s">
        <v>13</v>
      </c>
      <c r="I1301" s="2" t="s">
        <v>1637</v>
      </c>
      <c r="J1301" s="2">
        <v>-88059</v>
      </c>
    </row>
    <row r="1302" spans="1:10">
      <c r="A1302" s="2">
        <v>10892</v>
      </c>
      <c r="B1302" s="3">
        <v>10892</v>
      </c>
      <c r="C1302" s="2">
        <v>45808</v>
      </c>
      <c r="D1302" s="2" t="s">
        <v>148</v>
      </c>
      <c r="E1302" s="2" t="s">
        <v>10</v>
      </c>
      <c r="F1302" s="2" t="s">
        <v>1636</v>
      </c>
      <c r="G1302" s="2" t="s">
        <v>126</v>
      </c>
      <c r="H1302" s="2" t="s">
        <v>13</v>
      </c>
      <c r="I1302" s="2" t="s">
        <v>1637</v>
      </c>
      <c r="J1302" s="2">
        <v>-4</v>
      </c>
    </row>
    <row r="1303" spans="1:10">
      <c r="A1303" s="2">
        <v>10892</v>
      </c>
      <c r="B1303" s="3">
        <v>10892</v>
      </c>
      <c r="C1303" s="2">
        <v>45808</v>
      </c>
      <c r="D1303" s="2" t="s">
        <v>148</v>
      </c>
      <c r="E1303" s="2" t="s">
        <v>10</v>
      </c>
      <c r="F1303" s="2" t="s">
        <v>1636</v>
      </c>
      <c r="G1303" s="2" t="s">
        <v>711</v>
      </c>
      <c r="H1303" s="2" t="s">
        <v>13</v>
      </c>
      <c r="I1303" s="2" t="s">
        <v>1637</v>
      </c>
      <c r="J1303" s="2">
        <v>-61723</v>
      </c>
    </row>
    <row r="1304" spans="1:10">
      <c r="A1304" s="2">
        <v>10892</v>
      </c>
      <c r="B1304" s="3">
        <v>10892</v>
      </c>
      <c r="C1304" s="2">
        <v>45808</v>
      </c>
      <c r="D1304" s="2" t="s">
        <v>148</v>
      </c>
      <c r="E1304" s="2" t="s">
        <v>10</v>
      </c>
      <c r="F1304" s="2" t="s">
        <v>1636</v>
      </c>
      <c r="G1304" s="2" t="s">
        <v>1638</v>
      </c>
      <c r="H1304" s="2" t="s">
        <v>13</v>
      </c>
      <c r="I1304" s="2" t="s">
        <v>1637</v>
      </c>
      <c r="J1304" s="2">
        <v>-33425</v>
      </c>
    </row>
    <row r="1305" spans="1:10">
      <c r="A1305" s="2">
        <v>10892</v>
      </c>
      <c r="B1305" s="3">
        <v>10892</v>
      </c>
      <c r="C1305" s="2">
        <v>45808</v>
      </c>
      <c r="D1305" s="2" t="s">
        <v>148</v>
      </c>
      <c r="E1305" s="2" t="s">
        <v>10</v>
      </c>
      <c r="F1305" s="2" t="s">
        <v>1636</v>
      </c>
      <c r="G1305" s="2" t="s">
        <v>247</v>
      </c>
      <c r="H1305" s="2" t="s">
        <v>13</v>
      </c>
      <c r="I1305" s="2" t="s">
        <v>1637</v>
      </c>
      <c r="J1305" s="2">
        <v>-19448</v>
      </c>
    </row>
    <row r="1306" spans="1:10">
      <c r="A1306" s="2">
        <v>10892</v>
      </c>
      <c r="B1306" s="3">
        <v>10892</v>
      </c>
      <c r="C1306" s="2">
        <v>45808</v>
      </c>
      <c r="D1306" s="2" t="s">
        <v>148</v>
      </c>
      <c r="E1306" s="2" t="s">
        <v>10</v>
      </c>
      <c r="F1306" s="2" t="s">
        <v>1636</v>
      </c>
      <c r="G1306" s="2" t="s">
        <v>1639</v>
      </c>
      <c r="H1306" s="2" t="s">
        <v>13</v>
      </c>
      <c r="I1306" s="2" t="s">
        <v>1637</v>
      </c>
      <c r="J1306" s="2">
        <v>-70000</v>
      </c>
    </row>
    <row r="1307" spans="1:10">
      <c r="A1307" s="2">
        <v>10892</v>
      </c>
      <c r="B1307" s="3">
        <v>10892</v>
      </c>
      <c r="C1307" s="2">
        <v>45808</v>
      </c>
      <c r="D1307" s="2" t="s">
        <v>148</v>
      </c>
      <c r="E1307" s="2" t="s">
        <v>10</v>
      </c>
      <c r="F1307" s="2" t="s">
        <v>1636</v>
      </c>
      <c r="G1307" s="2" t="s">
        <v>122</v>
      </c>
      <c r="H1307" s="2" t="s">
        <v>13</v>
      </c>
      <c r="I1307" s="2" t="s">
        <v>1637</v>
      </c>
      <c r="J1307" s="2">
        <v>-7758.38</v>
      </c>
    </row>
    <row r="1308" spans="1:10">
      <c r="A1308" s="2">
        <v>10892</v>
      </c>
      <c r="B1308" s="3">
        <v>10892</v>
      </c>
      <c r="C1308" s="2">
        <v>45808</v>
      </c>
      <c r="D1308" s="2" t="s">
        <v>148</v>
      </c>
      <c r="E1308" s="2" t="s">
        <v>10</v>
      </c>
      <c r="F1308" s="2" t="s">
        <v>1636</v>
      </c>
      <c r="G1308" s="2" t="s">
        <v>179</v>
      </c>
      <c r="H1308" s="2" t="s">
        <v>13</v>
      </c>
      <c r="I1308" s="2" t="s">
        <v>1637</v>
      </c>
      <c r="J1308" s="2">
        <v>-32950</v>
      </c>
    </row>
    <row r="1309" spans="1:10">
      <c r="A1309" s="2">
        <v>10892</v>
      </c>
      <c r="B1309" s="3">
        <v>10892</v>
      </c>
      <c r="C1309" s="2">
        <v>45808</v>
      </c>
      <c r="D1309" s="2" t="s">
        <v>148</v>
      </c>
      <c r="E1309" s="2" t="s">
        <v>10</v>
      </c>
      <c r="F1309" s="2" t="s">
        <v>1636</v>
      </c>
      <c r="G1309" s="2" t="s">
        <v>365</v>
      </c>
      <c r="H1309" s="2" t="s">
        <v>13</v>
      </c>
      <c r="I1309" s="2" t="s">
        <v>1637</v>
      </c>
      <c r="J1309" s="2">
        <v>-248752</v>
      </c>
    </row>
    <row r="1310" spans="1:10">
      <c r="A1310" s="2">
        <v>10892</v>
      </c>
      <c r="B1310" s="3">
        <v>10892</v>
      </c>
      <c r="C1310" s="2">
        <v>45808</v>
      </c>
      <c r="D1310" s="2" t="s">
        <v>148</v>
      </c>
      <c r="E1310" s="2" t="s">
        <v>10</v>
      </c>
      <c r="F1310" s="2" t="s">
        <v>1636</v>
      </c>
      <c r="G1310" s="2" t="s">
        <v>1640</v>
      </c>
      <c r="H1310" s="2" t="s">
        <v>13</v>
      </c>
      <c r="I1310" s="2" t="s">
        <v>1637</v>
      </c>
      <c r="J1310" s="2">
        <v>-35000</v>
      </c>
    </row>
    <row r="1311" spans="1:10">
      <c r="A1311" s="2">
        <v>10892</v>
      </c>
      <c r="B1311" s="3">
        <v>10892</v>
      </c>
      <c r="C1311" s="2">
        <v>45808</v>
      </c>
      <c r="D1311" s="2" t="s">
        <v>148</v>
      </c>
      <c r="E1311" s="2" t="s">
        <v>10</v>
      </c>
      <c r="F1311" s="2" t="s">
        <v>1636</v>
      </c>
      <c r="G1311" s="2" t="s">
        <v>34</v>
      </c>
      <c r="H1311" s="2" t="s">
        <v>13</v>
      </c>
      <c r="I1311" s="2" t="s">
        <v>1637</v>
      </c>
      <c r="J1311" s="2">
        <v>-26053</v>
      </c>
    </row>
    <row r="1312" spans="1:10">
      <c r="A1312" s="2">
        <v>10892</v>
      </c>
      <c r="B1312" s="3">
        <v>10892</v>
      </c>
      <c r="C1312" s="2">
        <v>45808</v>
      </c>
      <c r="D1312" s="2" t="s">
        <v>148</v>
      </c>
      <c r="E1312" s="2" t="s">
        <v>10</v>
      </c>
      <c r="F1312" s="2" t="s">
        <v>1636</v>
      </c>
      <c r="G1312" s="2" t="s">
        <v>206</v>
      </c>
      <c r="H1312" s="2" t="s">
        <v>13</v>
      </c>
      <c r="I1312" s="2" t="s">
        <v>1637</v>
      </c>
      <c r="J1312" s="2">
        <v>-10000</v>
      </c>
    </row>
    <row r="1313" spans="1:10">
      <c r="A1313" s="2">
        <v>10892</v>
      </c>
      <c r="B1313" s="3">
        <v>10892</v>
      </c>
      <c r="C1313" s="2">
        <v>45808</v>
      </c>
      <c r="D1313" s="2" t="s">
        <v>148</v>
      </c>
      <c r="E1313" s="2" t="s">
        <v>10</v>
      </c>
      <c r="F1313" s="2" t="s">
        <v>1636</v>
      </c>
      <c r="G1313" s="2" t="s">
        <v>458</v>
      </c>
      <c r="H1313" s="2" t="s">
        <v>13</v>
      </c>
      <c r="I1313" s="2" t="s">
        <v>1637</v>
      </c>
      <c r="J1313" s="2">
        <v>-19119</v>
      </c>
    </row>
    <row r="1314" spans="1:10">
      <c r="A1314" s="2">
        <v>10892</v>
      </c>
      <c r="B1314" s="3">
        <v>10892</v>
      </c>
      <c r="C1314" s="2">
        <v>45808</v>
      </c>
      <c r="D1314" s="2" t="s">
        <v>148</v>
      </c>
      <c r="E1314" s="2" t="s">
        <v>10</v>
      </c>
      <c r="F1314" s="2" t="s">
        <v>1636</v>
      </c>
      <c r="G1314" s="2" t="s">
        <v>102</v>
      </c>
      <c r="H1314" s="2" t="s">
        <v>13</v>
      </c>
      <c r="I1314" s="2" t="s">
        <v>1637</v>
      </c>
      <c r="J1314" s="2">
        <v>-3626</v>
      </c>
    </row>
    <row r="1315" spans="1:10">
      <c r="A1315" s="2">
        <v>10892</v>
      </c>
      <c r="B1315" s="3">
        <v>10892</v>
      </c>
      <c r="C1315" s="2">
        <v>45808</v>
      </c>
      <c r="D1315" s="2" t="s">
        <v>148</v>
      </c>
      <c r="E1315" s="2" t="s">
        <v>10</v>
      </c>
      <c r="F1315" s="2" t="s">
        <v>1636</v>
      </c>
      <c r="G1315" s="2" t="s">
        <v>733</v>
      </c>
      <c r="H1315" s="2" t="s">
        <v>13</v>
      </c>
      <c r="I1315" s="2" t="s">
        <v>1637</v>
      </c>
      <c r="J1315" s="2">
        <v>-10000</v>
      </c>
    </row>
    <row r="1316" spans="1:10">
      <c r="A1316" s="2">
        <v>10892</v>
      </c>
      <c r="B1316" s="3">
        <v>10892</v>
      </c>
      <c r="C1316" s="2">
        <v>45808</v>
      </c>
      <c r="D1316" s="2" t="s">
        <v>148</v>
      </c>
      <c r="E1316" s="2" t="s">
        <v>10</v>
      </c>
      <c r="F1316" s="2" t="s">
        <v>1636</v>
      </c>
      <c r="G1316" s="2" t="s">
        <v>559</v>
      </c>
      <c r="H1316" s="2" t="s">
        <v>13</v>
      </c>
      <c r="I1316" s="2" t="s">
        <v>1637</v>
      </c>
      <c r="J1316" s="2">
        <v>-119778</v>
      </c>
    </row>
    <row r="1317" spans="1:10">
      <c r="A1317" s="2">
        <v>10892</v>
      </c>
      <c r="B1317" s="3">
        <v>10892</v>
      </c>
      <c r="C1317" s="2">
        <v>45808</v>
      </c>
      <c r="D1317" s="2" t="s">
        <v>148</v>
      </c>
      <c r="E1317" s="2" t="s">
        <v>10</v>
      </c>
      <c r="F1317" s="2" t="s">
        <v>1636</v>
      </c>
      <c r="G1317" s="2" t="s">
        <v>1641</v>
      </c>
      <c r="H1317" s="2" t="s">
        <v>13</v>
      </c>
      <c r="I1317" s="2" t="s">
        <v>1637</v>
      </c>
      <c r="J1317" s="2">
        <v>-11000</v>
      </c>
    </row>
    <row r="1318" spans="1:10">
      <c r="A1318" s="2">
        <v>10892</v>
      </c>
      <c r="B1318" s="3">
        <v>10892</v>
      </c>
      <c r="C1318" s="2">
        <v>45808</v>
      </c>
      <c r="D1318" s="2" t="s">
        <v>148</v>
      </c>
      <c r="E1318" s="2" t="s">
        <v>10</v>
      </c>
      <c r="F1318" s="2" t="s">
        <v>1636</v>
      </c>
      <c r="G1318" s="2" t="s">
        <v>117</v>
      </c>
      <c r="H1318" s="2" t="s">
        <v>13</v>
      </c>
      <c r="I1318" s="2" t="s">
        <v>1637</v>
      </c>
      <c r="J1318" s="2">
        <v>-50332.5</v>
      </c>
    </row>
    <row r="1319" spans="1:10">
      <c r="A1319" s="2">
        <v>10892</v>
      </c>
      <c r="B1319" s="3">
        <v>10892</v>
      </c>
      <c r="C1319" s="2">
        <v>45808</v>
      </c>
      <c r="D1319" s="2" t="s">
        <v>148</v>
      </c>
      <c r="E1319" s="2" t="s">
        <v>10</v>
      </c>
      <c r="F1319" s="2" t="s">
        <v>1636</v>
      </c>
      <c r="G1319" s="2" t="s">
        <v>85</v>
      </c>
      <c r="H1319" s="2" t="s">
        <v>13</v>
      </c>
      <c r="I1319" s="2" t="s">
        <v>1637</v>
      </c>
      <c r="J1319" s="2">
        <v>-11903</v>
      </c>
    </row>
    <row r="1320" spans="1:10">
      <c r="A1320" s="2">
        <v>10892</v>
      </c>
      <c r="B1320" s="3">
        <v>10892</v>
      </c>
      <c r="C1320" s="2">
        <v>45808</v>
      </c>
      <c r="D1320" s="2" t="s">
        <v>148</v>
      </c>
      <c r="E1320" s="2" t="s">
        <v>10</v>
      </c>
      <c r="F1320" s="2" t="s">
        <v>1636</v>
      </c>
      <c r="G1320" s="2" t="s">
        <v>56</v>
      </c>
      <c r="H1320" s="2" t="s">
        <v>13</v>
      </c>
      <c r="I1320" s="2" t="s">
        <v>1637</v>
      </c>
      <c r="J1320" s="2">
        <v>-2229</v>
      </c>
    </row>
    <row r="1321" spans="1:10">
      <c r="A1321" s="2">
        <v>10892</v>
      </c>
      <c r="B1321" s="3">
        <v>10892</v>
      </c>
      <c r="C1321" s="2">
        <v>45808</v>
      </c>
      <c r="D1321" s="2" t="s">
        <v>148</v>
      </c>
      <c r="E1321" s="2" t="s">
        <v>10</v>
      </c>
      <c r="F1321" s="2" t="s">
        <v>1636</v>
      </c>
      <c r="G1321" s="2" t="s">
        <v>166</v>
      </c>
      <c r="H1321" s="2" t="s">
        <v>13</v>
      </c>
      <c r="I1321" s="2" t="s">
        <v>1637</v>
      </c>
      <c r="J1321" s="2">
        <v>-10452.65</v>
      </c>
    </row>
    <row r="1322" spans="1:10">
      <c r="A1322" s="2">
        <v>10892</v>
      </c>
      <c r="B1322" s="3">
        <v>10892</v>
      </c>
      <c r="C1322" s="2">
        <v>45808</v>
      </c>
      <c r="D1322" s="2" t="s">
        <v>148</v>
      </c>
      <c r="E1322" s="2" t="s">
        <v>10</v>
      </c>
      <c r="F1322" s="2" t="s">
        <v>1636</v>
      </c>
      <c r="G1322" s="2" t="s">
        <v>59</v>
      </c>
      <c r="H1322" s="2" t="s">
        <v>13</v>
      </c>
      <c r="I1322" s="2" t="s">
        <v>1637</v>
      </c>
      <c r="J1322" s="2">
        <v>-72318</v>
      </c>
    </row>
    <row r="1323" spans="1:10">
      <c r="A1323" s="2">
        <v>10892</v>
      </c>
      <c r="B1323" s="3">
        <v>10892</v>
      </c>
      <c r="C1323" s="2">
        <v>45808</v>
      </c>
      <c r="D1323" s="2" t="s">
        <v>148</v>
      </c>
      <c r="E1323" s="2" t="s">
        <v>10</v>
      </c>
      <c r="F1323" s="2" t="s">
        <v>1636</v>
      </c>
      <c r="G1323" s="2" t="s">
        <v>554</v>
      </c>
      <c r="H1323" s="2" t="s">
        <v>13</v>
      </c>
      <c r="I1323" s="2" t="s">
        <v>1637</v>
      </c>
      <c r="J1323" s="2">
        <v>-13666</v>
      </c>
    </row>
    <row r="1324" spans="1:10">
      <c r="A1324" s="2">
        <v>10892</v>
      </c>
      <c r="B1324" s="3">
        <v>10892</v>
      </c>
      <c r="C1324" s="2">
        <v>45808</v>
      </c>
      <c r="D1324" s="2" t="s">
        <v>148</v>
      </c>
      <c r="E1324" s="2" t="s">
        <v>10</v>
      </c>
      <c r="F1324" s="2" t="s">
        <v>1636</v>
      </c>
      <c r="G1324" s="2" t="s">
        <v>1642</v>
      </c>
      <c r="H1324" s="2" t="s">
        <v>13</v>
      </c>
      <c r="I1324" s="2" t="s">
        <v>1637</v>
      </c>
      <c r="J1324" s="2">
        <v>-13370</v>
      </c>
    </row>
    <row r="1325" spans="1:10">
      <c r="A1325" s="2">
        <v>10892</v>
      </c>
      <c r="B1325" s="3">
        <v>10892</v>
      </c>
      <c r="C1325" s="2">
        <v>45808</v>
      </c>
      <c r="D1325" s="2" t="s">
        <v>148</v>
      </c>
      <c r="E1325" s="2" t="s">
        <v>10</v>
      </c>
      <c r="F1325" s="2" t="s">
        <v>1636</v>
      </c>
      <c r="G1325" s="2" t="s">
        <v>191</v>
      </c>
      <c r="H1325" s="2" t="s">
        <v>13</v>
      </c>
      <c r="I1325" s="2" t="s">
        <v>1637</v>
      </c>
      <c r="J1325" s="2">
        <v>-8000</v>
      </c>
    </row>
    <row r="1326" spans="1:10">
      <c r="A1326" s="2">
        <v>10892</v>
      </c>
      <c r="B1326" s="3">
        <v>10892</v>
      </c>
      <c r="C1326" s="2">
        <v>45808</v>
      </c>
      <c r="D1326" s="2" t="s">
        <v>148</v>
      </c>
      <c r="E1326" s="2" t="s">
        <v>10</v>
      </c>
      <c r="F1326" s="2" t="s">
        <v>1636</v>
      </c>
      <c r="G1326" s="2" t="s">
        <v>836</v>
      </c>
      <c r="H1326" s="2" t="s">
        <v>13</v>
      </c>
      <c r="I1326" s="2" t="s">
        <v>1637</v>
      </c>
      <c r="J1326" s="2">
        <v>-1782.15</v>
      </c>
    </row>
    <row r="1327" spans="1:10">
      <c r="A1327" s="2">
        <v>10892</v>
      </c>
      <c r="B1327" s="3">
        <v>10892</v>
      </c>
      <c r="C1327" s="2">
        <v>45808</v>
      </c>
      <c r="D1327" s="2" t="s">
        <v>148</v>
      </c>
      <c r="E1327" s="2" t="s">
        <v>10</v>
      </c>
      <c r="F1327" s="2" t="s">
        <v>1636</v>
      </c>
      <c r="G1327" s="2" t="s">
        <v>92</v>
      </c>
      <c r="H1327" s="2" t="s">
        <v>13</v>
      </c>
      <c r="I1327" s="2" t="s">
        <v>1637</v>
      </c>
      <c r="J1327" s="2">
        <v>-110000</v>
      </c>
    </row>
    <row r="1328" spans="1:10">
      <c r="A1328" s="2">
        <v>10892</v>
      </c>
      <c r="B1328" s="3">
        <v>10892</v>
      </c>
      <c r="C1328" s="2">
        <v>45808</v>
      </c>
      <c r="D1328" s="2" t="s">
        <v>148</v>
      </c>
      <c r="E1328" s="2" t="s">
        <v>10</v>
      </c>
      <c r="F1328" s="2" t="s">
        <v>1636</v>
      </c>
      <c r="G1328" s="2" t="s">
        <v>108</v>
      </c>
      <c r="H1328" s="2" t="s">
        <v>13</v>
      </c>
      <c r="I1328" s="2" t="s">
        <v>1637</v>
      </c>
      <c r="J1328" s="2">
        <v>-6364</v>
      </c>
    </row>
    <row r="1329" spans="1:10">
      <c r="A1329" s="2">
        <v>10892</v>
      </c>
      <c r="B1329" s="3">
        <v>10892</v>
      </c>
      <c r="C1329" s="2">
        <v>45808</v>
      </c>
      <c r="D1329" s="2" t="s">
        <v>148</v>
      </c>
      <c r="E1329" s="2" t="s">
        <v>10</v>
      </c>
      <c r="F1329" s="2" t="s">
        <v>1636</v>
      </c>
      <c r="G1329" s="2" t="s">
        <v>129</v>
      </c>
      <c r="H1329" s="2" t="s">
        <v>13</v>
      </c>
      <c r="I1329" s="2" t="s">
        <v>1637</v>
      </c>
      <c r="J1329" s="2">
        <v>-68000</v>
      </c>
    </row>
    <row r="1330" spans="1:10">
      <c r="A1330" s="2">
        <v>10892</v>
      </c>
      <c r="B1330" s="3">
        <v>10892</v>
      </c>
      <c r="C1330" s="2">
        <v>45808</v>
      </c>
      <c r="D1330" s="2" t="s">
        <v>148</v>
      </c>
      <c r="E1330" s="2" t="s">
        <v>10</v>
      </c>
      <c r="F1330" s="2" t="s">
        <v>1636</v>
      </c>
      <c r="G1330" s="2" t="s">
        <v>194</v>
      </c>
      <c r="H1330" s="2" t="s">
        <v>13</v>
      </c>
      <c r="I1330" s="2" t="s">
        <v>1637</v>
      </c>
      <c r="J1330" s="2">
        <v>-9251.56</v>
      </c>
    </row>
    <row r="1331" spans="1:10">
      <c r="A1331" s="2">
        <v>10892</v>
      </c>
      <c r="B1331" s="3">
        <v>10892</v>
      </c>
      <c r="C1331" s="2">
        <v>45808</v>
      </c>
      <c r="D1331" s="2" t="s">
        <v>148</v>
      </c>
      <c r="E1331" s="2" t="s">
        <v>10</v>
      </c>
      <c r="F1331" s="2" t="s">
        <v>1636</v>
      </c>
      <c r="G1331" s="2" t="s">
        <v>290</v>
      </c>
      <c r="H1331" s="2" t="s">
        <v>13</v>
      </c>
      <c r="I1331" s="2" t="s">
        <v>1637</v>
      </c>
      <c r="J1331" s="2">
        <v>-41426</v>
      </c>
    </row>
    <row r="1332" spans="1:10">
      <c r="A1332" s="2">
        <v>10892</v>
      </c>
      <c r="B1332" s="3">
        <v>10892</v>
      </c>
      <c r="C1332" s="2">
        <v>45808</v>
      </c>
      <c r="D1332" s="2" t="s">
        <v>148</v>
      </c>
      <c r="E1332" s="2" t="s">
        <v>10</v>
      </c>
      <c r="F1332" s="2" t="s">
        <v>1636</v>
      </c>
      <c r="G1332" s="2" t="s">
        <v>1643</v>
      </c>
      <c r="H1332" s="2" t="s">
        <v>13</v>
      </c>
      <c r="I1332" s="2" t="s">
        <v>1637</v>
      </c>
      <c r="J1332" s="2">
        <v>-26600</v>
      </c>
    </row>
    <row r="1333" spans="1:10">
      <c r="A1333" s="2">
        <v>10892</v>
      </c>
      <c r="B1333" s="3">
        <v>10892</v>
      </c>
      <c r="C1333" s="2">
        <v>45808</v>
      </c>
      <c r="D1333" s="2" t="s">
        <v>148</v>
      </c>
      <c r="E1333" s="2" t="s">
        <v>10</v>
      </c>
      <c r="F1333" s="2" t="s">
        <v>1636</v>
      </c>
      <c r="G1333" s="2" t="s">
        <v>301</v>
      </c>
      <c r="H1333" s="2" t="s">
        <v>13</v>
      </c>
      <c r="I1333" s="2" t="s">
        <v>1637</v>
      </c>
      <c r="J1333" s="2">
        <v>-41478</v>
      </c>
    </row>
    <row r="1334" spans="1:10">
      <c r="A1334" s="2">
        <v>10892</v>
      </c>
      <c r="B1334" s="3">
        <v>10892</v>
      </c>
      <c r="C1334" s="2">
        <v>45808</v>
      </c>
      <c r="D1334" s="2" t="s">
        <v>148</v>
      </c>
      <c r="E1334" s="2" t="s">
        <v>10</v>
      </c>
      <c r="F1334" s="2" t="s">
        <v>1636</v>
      </c>
      <c r="G1334" s="2" t="s">
        <v>440</v>
      </c>
      <c r="H1334" s="2" t="s">
        <v>13</v>
      </c>
      <c r="I1334" s="2" t="s">
        <v>1637</v>
      </c>
      <c r="J1334" s="2">
        <v>-3251</v>
      </c>
    </row>
    <row r="1335" spans="1:10">
      <c r="A1335" s="2">
        <v>10897</v>
      </c>
      <c r="B1335" s="3">
        <v>10897</v>
      </c>
      <c r="C1335" s="2">
        <v>45808</v>
      </c>
      <c r="D1335" s="2" t="s">
        <v>148</v>
      </c>
      <c r="E1335" s="2" t="s">
        <v>10</v>
      </c>
      <c r="F1335" s="2" t="s">
        <v>1644</v>
      </c>
      <c r="G1335" s="2" t="s">
        <v>65</v>
      </c>
      <c r="H1335" s="2" t="s">
        <v>13</v>
      </c>
      <c r="I1335" s="2" t="s">
        <v>1645</v>
      </c>
      <c r="J1335" s="2">
        <v>3889</v>
      </c>
    </row>
    <row r="1336" spans="1:10">
      <c r="A1336" s="2">
        <v>10897</v>
      </c>
      <c r="B1336" s="3">
        <v>10897</v>
      </c>
      <c r="C1336" s="2">
        <v>45808</v>
      </c>
      <c r="D1336" s="2" t="s">
        <v>148</v>
      </c>
      <c r="E1336" s="2" t="s">
        <v>10</v>
      </c>
      <c r="F1336" s="2" t="s">
        <v>1644</v>
      </c>
      <c r="G1336" s="2" t="s">
        <v>1248</v>
      </c>
      <c r="H1336" s="2" t="s">
        <v>13</v>
      </c>
      <c r="I1336" s="2" t="s">
        <v>1645</v>
      </c>
      <c r="J1336" s="2">
        <v>3029</v>
      </c>
    </row>
    <row r="1337" spans="1:10">
      <c r="A1337" s="2">
        <v>10897</v>
      </c>
      <c r="B1337" s="3">
        <v>10897</v>
      </c>
      <c r="C1337" s="2">
        <v>45808</v>
      </c>
      <c r="D1337" s="2" t="s">
        <v>148</v>
      </c>
      <c r="E1337" s="2" t="s">
        <v>10</v>
      </c>
      <c r="F1337" s="2" t="s">
        <v>1644</v>
      </c>
      <c r="G1337" s="2" t="s">
        <v>1646</v>
      </c>
      <c r="H1337" s="2" t="s">
        <v>13</v>
      </c>
      <c r="I1337" s="2" t="s">
        <v>1645</v>
      </c>
      <c r="J1337" s="2">
        <v>5183</v>
      </c>
    </row>
    <row r="1338" spans="1:10">
      <c r="A1338" s="2">
        <v>10897</v>
      </c>
      <c r="B1338" s="3">
        <v>10897</v>
      </c>
      <c r="C1338" s="2">
        <v>45808</v>
      </c>
      <c r="D1338" s="2" t="s">
        <v>148</v>
      </c>
      <c r="E1338" s="2" t="s">
        <v>10</v>
      </c>
      <c r="F1338" s="2" t="s">
        <v>1644</v>
      </c>
      <c r="G1338" s="2" t="s">
        <v>1488</v>
      </c>
      <c r="H1338" s="2" t="s">
        <v>13</v>
      </c>
      <c r="I1338" s="2" t="s">
        <v>1645</v>
      </c>
      <c r="J1338" s="2">
        <v>1604</v>
      </c>
    </row>
    <row r="1339" spans="1:10">
      <c r="A1339" s="2">
        <v>10897</v>
      </c>
      <c r="B1339" s="3">
        <v>10897</v>
      </c>
      <c r="C1339" s="2">
        <v>45808</v>
      </c>
      <c r="D1339" s="2" t="s">
        <v>148</v>
      </c>
      <c r="E1339" s="2" t="s">
        <v>10</v>
      </c>
      <c r="F1339" s="2" t="s">
        <v>1644</v>
      </c>
      <c r="G1339" s="2" t="s">
        <v>1647</v>
      </c>
      <c r="H1339" s="2" t="s">
        <v>13</v>
      </c>
      <c r="I1339" s="2" t="s">
        <v>1645</v>
      </c>
      <c r="J1339" s="2">
        <v>2783</v>
      </c>
    </row>
    <row r="1340" spans="1:10">
      <c r="A1340" s="2">
        <v>10902</v>
      </c>
      <c r="B1340" s="3">
        <v>10902</v>
      </c>
      <c r="C1340" s="2">
        <v>45765</v>
      </c>
      <c r="D1340" s="2" t="s">
        <v>9</v>
      </c>
      <c r="E1340" s="2" t="s">
        <v>10</v>
      </c>
      <c r="F1340" s="2" t="s">
        <v>1648</v>
      </c>
      <c r="G1340" s="2" t="s">
        <v>1649</v>
      </c>
      <c r="H1340" s="2" t="s">
        <v>1071</v>
      </c>
      <c r="I1340" s="2" t="s">
        <v>14</v>
      </c>
      <c r="J1340" s="2">
        <v>0.13</v>
      </c>
    </row>
    <row r="1341" spans="1:10">
      <c r="A1341" s="2">
        <v>10902</v>
      </c>
      <c r="B1341" s="3">
        <v>10902</v>
      </c>
      <c r="C1341" s="2">
        <v>45765</v>
      </c>
      <c r="D1341" s="2" t="s">
        <v>9</v>
      </c>
      <c r="E1341" s="2" t="s">
        <v>10</v>
      </c>
      <c r="F1341" s="2" t="s">
        <v>1648</v>
      </c>
      <c r="G1341" s="2" t="s">
        <v>1649</v>
      </c>
      <c r="H1341" s="2" t="s">
        <v>508</v>
      </c>
      <c r="I1341" s="2" t="s">
        <v>14</v>
      </c>
      <c r="J1341" s="2">
        <v>0.13</v>
      </c>
    </row>
    <row r="1342" spans="1:10">
      <c r="A1342" s="2">
        <v>10906</v>
      </c>
      <c r="B1342" s="3">
        <v>10906</v>
      </c>
      <c r="C1342" s="2">
        <v>45778</v>
      </c>
      <c r="D1342" s="2" t="s">
        <v>148</v>
      </c>
      <c r="E1342" s="2" t="s">
        <v>10</v>
      </c>
      <c r="F1342" s="2" t="s">
        <v>1650</v>
      </c>
      <c r="G1342" s="2" t="s">
        <v>1143</v>
      </c>
      <c r="H1342" s="2" t="s">
        <v>1071</v>
      </c>
      <c r="I1342" s="2" t="s">
        <v>14</v>
      </c>
      <c r="J1342" s="2">
        <v>-0.04</v>
      </c>
    </row>
    <row r="1343" spans="1:10">
      <c r="A1343" s="2">
        <v>10906</v>
      </c>
      <c r="B1343" s="3">
        <v>10906</v>
      </c>
      <c r="C1343" s="2">
        <v>45778</v>
      </c>
      <c r="D1343" s="2" t="s">
        <v>148</v>
      </c>
      <c r="E1343" s="2" t="s">
        <v>10</v>
      </c>
      <c r="F1343" s="2" t="s">
        <v>1650</v>
      </c>
      <c r="G1343" s="2" t="s">
        <v>1143</v>
      </c>
      <c r="H1343" s="2" t="s">
        <v>1651</v>
      </c>
      <c r="I1343" s="2" t="s">
        <v>14</v>
      </c>
      <c r="J1343" s="2">
        <v>0.04</v>
      </c>
    </row>
    <row r="1344" spans="1:10">
      <c r="A1344" s="2">
        <v>10909</v>
      </c>
      <c r="B1344" s="3">
        <v>10909</v>
      </c>
      <c r="C1344" s="2">
        <v>45765</v>
      </c>
      <c r="D1344" s="2" t="s">
        <v>9</v>
      </c>
      <c r="E1344" s="2" t="s">
        <v>10</v>
      </c>
      <c r="F1344" s="2" t="s">
        <v>1652</v>
      </c>
      <c r="G1344" s="2" t="s">
        <v>1649</v>
      </c>
      <c r="H1344" s="2" t="s">
        <v>1071</v>
      </c>
      <c r="I1344" s="2" t="s">
        <v>14</v>
      </c>
      <c r="J1344" s="2">
        <v>-0.21</v>
      </c>
    </row>
    <row r="1345" spans="1:10">
      <c r="A1345" s="2">
        <v>10909</v>
      </c>
      <c r="B1345" s="3">
        <v>10909</v>
      </c>
      <c r="C1345" s="2">
        <v>45765</v>
      </c>
      <c r="D1345" s="2" t="s">
        <v>9</v>
      </c>
      <c r="E1345" s="2" t="s">
        <v>10</v>
      </c>
      <c r="F1345" s="2" t="s">
        <v>1652</v>
      </c>
      <c r="G1345" s="2" t="s">
        <v>1649</v>
      </c>
      <c r="H1345" s="2" t="s">
        <v>508</v>
      </c>
      <c r="I1345" s="2" t="s">
        <v>14</v>
      </c>
      <c r="J1345" s="2">
        <v>-0.21</v>
      </c>
    </row>
    <row r="1346" spans="1:10">
      <c r="A1346" s="2">
        <v>10910</v>
      </c>
      <c r="B1346" s="3">
        <v>10910</v>
      </c>
      <c r="C1346" s="2">
        <v>45778</v>
      </c>
      <c r="D1346" s="2" t="s">
        <v>148</v>
      </c>
      <c r="E1346" s="2" t="s">
        <v>10</v>
      </c>
      <c r="F1346" s="2" t="s">
        <v>1653</v>
      </c>
      <c r="G1346" s="2" t="s">
        <v>1654</v>
      </c>
      <c r="H1346" s="2" t="s">
        <v>1071</v>
      </c>
      <c r="I1346" s="2" t="s">
        <v>14</v>
      </c>
      <c r="J1346" s="2">
        <v>-0.4</v>
      </c>
    </row>
    <row r="1347" spans="1:10">
      <c r="A1347" s="2">
        <v>10910</v>
      </c>
      <c r="B1347" s="3">
        <v>10910</v>
      </c>
      <c r="C1347" s="2">
        <v>45778</v>
      </c>
      <c r="D1347" s="2" t="s">
        <v>148</v>
      </c>
      <c r="E1347" s="2" t="s">
        <v>10</v>
      </c>
      <c r="F1347" s="2" t="s">
        <v>1653</v>
      </c>
      <c r="G1347" s="2" t="s">
        <v>1654</v>
      </c>
      <c r="H1347" s="2" t="s">
        <v>1094</v>
      </c>
      <c r="I1347" s="2" t="s">
        <v>14</v>
      </c>
      <c r="J1347" s="2">
        <v>0.4</v>
      </c>
    </row>
    <row r="1348" spans="1:10">
      <c r="A1348" s="2">
        <v>10915</v>
      </c>
      <c r="B1348" s="3">
        <v>10915</v>
      </c>
      <c r="C1348" s="2">
        <v>45765</v>
      </c>
      <c r="D1348" s="2" t="s">
        <v>9</v>
      </c>
      <c r="E1348" s="2" t="s">
        <v>10</v>
      </c>
      <c r="F1348" s="2" t="s">
        <v>1655</v>
      </c>
      <c r="G1348" s="2" t="s">
        <v>1649</v>
      </c>
      <c r="H1348" s="2" t="s">
        <v>1071</v>
      </c>
      <c r="I1348" s="2" t="s">
        <v>14</v>
      </c>
      <c r="J1348" s="2">
        <v>0.12</v>
      </c>
    </row>
    <row r="1349" spans="1:10">
      <c r="A1349" s="2">
        <v>10915</v>
      </c>
      <c r="B1349" s="3">
        <v>10915</v>
      </c>
      <c r="C1349" s="2">
        <v>45765</v>
      </c>
      <c r="D1349" s="2" t="s">
        <v>9</v>
      </c>
      <c r="E1349" s="2" t="s">
        <v>10</v>
      </c>
      <c r="F1349" s="2" t="s">
        <v>1655</v>
      </c>
      <c r="G1349" s="2" t="s">
        <v>1649</v>
      </c>
      <c r="H1349" s="2" t="s">
        <v>508</v>
      </c>
      <c r="I1349" s="2" t="s">
        <v>14</v>
      </c>
      <c r="J1349" s="2">
        <v>0.12</v>
      </c>
    </row>
    <row r="1350" spans="1:10">
      <c r="A1350" s="2">
        <v>10918</v>
      </c>
      <c r="B1350" s="3">
        <v>10918</v>
      </c>
      <c r="C1350" s="2">
        <v>45805</v>
      </c>
      <c r="D1350" s="2" t="s">
        <v>148</v>
      </c>
      <c r="E1350" s="2" t="s">
        <v>10</v>
      </c>
      <c r="F1350" s="2" t="s">
        <v>1656</v>
      </c>
      <c r="G1350" s="2" t="s">
        <v>1334</v>
      </c>
      <c r="H1350" s="2" t="s">
        <v>1071</v>
      </c>
      <c r="I1350" s="2" t="s">
        <v>14</v>
      </c>
      <c r="J1350" s="2">
        <v>0.13</v>
      </c>
    </row>
    <row r="1351" spans="1:10">
      <c r="A1351" s="2">
        <v>10918</v>
      </c>
      <c r="B1351" s="3">
        <v>10918</v>
      </c>
      <c r="C1351" s="2">
        <v>45805</v>
      </c>
      <c r="D1351" s="2" t="s">
        <v>148</v>
      </c>
      <c r="E1351" s="2" t="s">
        <v>10</v>
      </c>
      <c r="F1351" s="2" t="s">
        <v>1656</v>
      </c>
      <c r="G1351" s="2" t="s">
        <v>1334</v>
      </c>
      <c r="H1351" s="2" t="s">
        <v>508</v>
      </c>
      <c r="I1351" s="2" t="s">
        <v>14</v>
      </c>
      <c r="J1351" s="2">
        <v>0.13</v>
      </c>
    </row>
    <row r="1352" spans="1:10">
      <c r="A1352" s="2">
        <v>10932</v>
      </c>
      <c r="B1352" s="3">
        <v>10932</v>
      </c>
      <c r="C1352" s="2">
        <v>45779</v>
      </c>
      <c r="D1352" s="2" t="s">
        <v>148</v>
      </c>
      <c r="E1352" s="2" t="s">
        <v>10</v>
      </c>
      <c r="F1352" s="2" t="s">
        <v>1657</v>
      </c>
      <c r="G1352" s="2" t="s">
        <v>1355</v>
      </c>
      <c r="H1352" s="2" t="s">
        <v>1071</v>
      </c>
      <c r="I1352" s="2" t="s">
        <v>14</v>
      </c>
      <c r="J1352" s="2">
        <v>-0.02</v>
      </c>
    </row>
    <row r="1353" spans="1:10">
      <c r="A1353" s="2">
        <v>10932</v>
      </c>
      <c r="B1353" s="3">
        <v>10932</v>
      </c>
      <c r="C1353" s="2">
        <v>45779</v>
      </c>
      <c r="D1353" s="2" t="s">
        <v>148</v>
      </c>
      <c r="E1353" s="2" t="s">
        <v>10</v>
      </c>
      <c r="F1353" s="2" t="s">
        <v>1657</v>
      </c>
      <c r="G1353" s="2" t="s">
        <v>1355</v>
      </c>
      <c r="H1353" s="2" t="s">
        <v>1094</v>
      </c>
      <c r="I1353" s="2" t="s">
        <v>14</v>
      </c>
      <c r="J1353" s="2">
        <v>0.02</v>
      </c>
    </row>
    <row r="1354" spans="1:10">
      <c r="A1354" s="2">
        <v>10938</v>
      </c>
      <c r="B1354" s="3">
        <v>10938</v>
      </c>
      <c r="C1354" s="2">
        <v>45779</v>
      </c>
      <c r="D1354" s="2" t="s">
        <v>148</v>
      </c>
      <c r="E1354" s="2" t="s">
        <v>10</v>
      </c>
      <c r="F1354" s="2" t="s">
        <v>1658</v>
      </c>
      <c r="G1354" s="2" t="s">
        <v>1659</v>
      </c>
      <c r="H1354" s="2" t="s">
        <v>1071</v>
      </c>
      <c r="I1354" s="2" t="s">
        <v>14</v>
      </c>
      <c r="J1354" s="2">
        <v>-0.2</v>
      </c>
    </row>
    <row r="1355" spans="1:10">
      <c r="A1355" s="2">
        <v>10938</v>
      </c>
      <c r="B1355" s="3">
        <v>10938</v>
      </c>
      <c r="C1355" s="2">
        <v>45779</v>
      </c>
      <c r="D1355" s="2" t="s">
        <v>148</v>
      </c>
      <c r="E1355" s="2" t="s">
        <v>10</v>
      </c>
      <c r="F1355" s="2" t="s">
        <v>1658</v>
      </c>
      <c r="G1355" s="2" t="s">
        <v>1659</v>
      </c>
      <c r="H1355" s="2" t="s">
        <v>1094</v>
      </c>
      <c r="I1355" s="2" t="s">
        <v>14</v>
      </c>
      <c r="J1355" s="2">
        <v>0.2</v>
      </c>
    </row>
    <row r="1356" spans="1:10">
      <c r="A1356" s="2">
        <v>10945</v>
      </c>
      <c r="B1356" s="3">
        <v>10945</v>
      </c>
      <c r="C1356" s="2">
        <v>45779</v>
      </c>
      <c r="D1356" s="2" t="s">
        <v>148</v>
      </c>
      <c r="E1356" s="2" t="s">
        <v>10</v>
      </c>
      <c r="F1356" s="2" t="s">
        <v>1660</v>
      </c>
      <c r="G1356" s="2" t="s">
        <v>1661</v>
      </c>
      <c r="H1356" s="2" t="s">
        <v>1071</v>
      </c>
      <c r="I1356" s="2" t="s">
        <v>14</v>
      </c>
      <c r="J1356" s="2">
        <v>-0.2</v>
      </c>
    </row>
    <row r="1357" spans="1:10">
      <c r="A1357" s="2">
        <v>10945</v>
      </c>
      <c r="B1357" s="3">
        <v>10945</v>
      </c>
      <c r="C1357" s="2">
        <v>45779</v>
      </c>
      <c r="D1357" s="2" t="s">
        <v>148</v>
      </c>
      <c r="E1357" s="2" t="s">
        <v>10</v>
      </c>
      <c r="F1357" s="2" t="s">
        <v>1660</v>
      </c>
      <c r="G1357" s="2" t="s">
        <v>1661</v>
      </c>
      <c r="H1357" s="2" t="s">
        <v>1094</v>
      </c>
      <c r="I1357" s="2" t="s">
        <v>14</v>
      </c>
      <c r="J1357" s="2">
        <v>0.2</v>
      </c>
    </row>
    <row r="1358" spans="1:10">
      <c r="A1358" s="2">
        <v>10960</v>
      </c>
      <c r="B1358" s="3">
        <v>10960</v>
      </c>
      <c r="C1358" s="2">
        <v>45783</v>
      </c>
      <c r="D1358" s="2" t="s">
        <v>148</v>
      </c>
      <c r="E1358" s="2" t="s">
        <v>10</v>
      </c>
      <c r="F1358" s="2" t="s">
        <v>1662</v>
      </c>
      <c r="G1358" s="2" t="s">
        <v>1349</v>
      </c>
      <c r="H1358" s="2" t="s">
        <v>1071</v>
      </c>
      <c r="I1358" s="2" t="s">
        <v>14</v>
      </c>
      <c r="J1358" s="2">
        <v>0.02</v>
      </c>
    </row>
    <row r="1359" spans="1:10">
      <c r="A1359" s="2">
        <v>10960</v>
      </c>
      <c r="B1359" s="3">
        <v>10960</v>
      </c>
      <c r="C1359" s="2">
        <v>45783</v>
      </c>
      <c r="D1359" s="2" t="s">
        <v>148</v>
      </c>
      <c r="E1359" s="2" t="s">
        <v>10</v>
      </c>
      <c r="F1359" s="2" t="s">
        <v>1662</v>
      </c>
      <c r="G1359" s="2" t="s">
        <v>1349</v>
      </c>
      <c r="H1359" s="2" t="s">
        <v>1094</v>
      </c>
      <c r="I1359" s="2" t="s">
        <v>14</v>
      </c>
      <c r="J1359" s="2">
        <v>-0.02</v>
      </c>
    </row>
    <row r="1360" spans="1:10">
      <c r="A1360" s="2">
        <v>10965</v>
      </c>
      <c r="B1360" s="3">
        <v>10965</v>
      </c>
      <c r="C1360" s="2">
        <v>45783</v>
      </c>
      <c r="D1360" s="2" t="s">
        <v>148</v>
      </c>
      <c r="E1360" s="2" t="s">
        <v>10</v>
      </c>
      <c r="F1360" s="2" t="s">
        <v>1663</v>
      </c>
      <c r="G1360" s="2" t="s">
        <v>1099</v>
      </c>
      <c r="H1360" s="2" t="s">
        <v>1071</v>
      </c>
      <c r="I1360" s="2" t="s">
        <v>14</v>
      </c>
      <c r="J1360" s="2">
        <v>0.2</v>
      </c>
    </row>
    <row r="1361" spans="1:10">
      <c r="A1361" s="2">
        <v>10965</v>
      </c>
      <c r="B1361" s="3">
        <v>10965</v>
      </c>
      <c r="C1361" s="2">
        <v>45783</v>
      </c>
      <c r="D1361" s="2" t="s">
        <v>148</v>
      </c>
      <c r="E1361" s="2" t="s">
        <v>10</v>
      </c>
      <c r="F1361" s="2" t="s">
        <v>1663</v>
      </c>
      <c r="G1361" s="2" t="s">
        <v>1099</v>
      </c>
      <c r="H1361" s="2" t="s">
        <v>1651</v>
      </c>
      <c r="I1361" s="2" t="s">
        <v>14</v>
      </c>
      <c r="J1361" s="2">
        <v>-0.2</v>
      </c>
    </row>
    <row r="1362" spans="1:10">
      <c r="A1362" s="2">
        <v>11013</v>
      </c>
      <c r="B1362" s="3">
        <v>11013</v>
      </c>
      <c r="C1362" s="2">
        <v>45799</v>
      </c>
      <c r="D1362" s="2" t="s">
        <v>148</v>
      </c>
      <c r="E1362" s="2" t="s">
        <v>10</v>
      </c>
      <c r="F1362" s="2" t="s">
        <v>1664</v>
      </c>
      <c r="G1362" s="2" t="s">
        <v>1124</v>
      </c>
      <c r="H1362" s="2" t="s">
        <v>1071</v>
      </c>
      <c r="I1362" s="2" t="s">
        <v>14</v>
      </c>
      <c r="J1362" s="2">
        <v>0.02</v>
      </c>
    </row>
    <row r="1363" spans="1:10">
      <c r="A1363" s="2">
        <v>11013</v>
      </c>
      <c r="B1363" s="3">
        <v>11013</v>
      </c>
      <c r="C1363" s="2">
        <v>45799</v>
      </c>
      <c r="D1363" s="2" t="s">
        <v>148</v>
      </c>
      <c r="E1363" s="2" t="s">
        <v>10</v>
      </c>
      <c r="F1363" s="2" t="s">
        <v>1664</v>
      </c>
      <c r="G1363" s="2" t="s">
        <v>1124</v>
      </c>
      <c r="H1363" s="2" t="s">
        <v>508</v>
      </c>
      <c r="I1363" s="2" t="s">
        <v>14</v>
      </c>
      <c r="J1363" s="2">
        <v>0.02</v>
      </c>
    </row>
    <row r="1364" spans="1:10">
      <c r="A1364" s="2">
        <v>11046</v>
      </c>
      <c r="B1364" s="3">
        <v>11046</v>
      </c>
      <c r="C1364" s="2">
        <v>45769</v>
      </c>
      <c r="D1364" s="2" t="s">
        <v>9</v>
      </c>
      <c r="E1364" s="2" t="s">
        <v>10</v>
      </c>
      <c r="F1364" s="2" t="s">
        <v>1665</v>
      </c>
      <c r="G1364" s="2" t="s">
        <v>1666</v>
      </c>
      <c r="H1364" s="2" t="s">
        <v>1071</v>
      </c>
      <c r="I1364" s="2" t="s">
        <v>14</v>
      </c>
      <c r="J1364" s="2">
        <v>0.25</v>
      </c>
    </row>
    <row r="1365" spans="1:10">
      <c r="A1365" s="2">
        <v>11046</v>
      </c>
      <c r="B1365" s="3">
        <v>11046</v>
      </c>
      <c r="C1365" s="2">
        <v>45769</v>
      </c>
      <c r="D1365" s="2" t="s">
        <v>9</v>
      </c>
      <c r="E1365" s="2" t="s">
        <v>10</v>
      </c>
      <c r="F1365" s="2" t="s">
        <v>1665</v>
      </c>
      <c r="G1365" s="2" t="s">
        <v>1666</v>
      </c>
      <c r="H1365" s="2" t="s">
        <v>508</v>
      </c>
      <c r="I1365" s="2" t="s">
        <v>14</v>
      </c>
      <c r="J1365" s="2">
        <v>0.25</v>
      </c>
    </row>
    <row r="1366" spans="1:10">
      <c r="A1366" s="2">
        <v>11052</v>
      </c>
      <c r="B1366" s="3">
        <v>11052</v>
      </c>
      <c r="C1366" s="2">
        <v>45769</v>
      </c>
      <c r="D1366" s="2" t="s">
        <v>9</v>
      </c>
      <c r="E1366" s="2" t="s">
        <v>10</v>
      </c>
      <c r="F1366" s="2" t="s">
        <v>1667</v>
      </c>
      <c r="G1366" s="2" t="s">
        <v>1528</v>
      </c>
      <c r="H1366" s="2" t="s">
        <v>1071</v>
      </c>
      <c r="I1366" s="2" t="s">
        <v>14</v>
      </c>
      <c r="J1366" s="2">
        <v>-0.46</v>
      </c>
    </row>
    <row r="1367" spans="1:10">
      <c r="A1367" s="2">
        <v>11052</v>
      </c>
      <c r="B1367" s="3">
        <v>11052</v>
      </c>
      <c r="C1367" s="2">
        <v>45769</v>
      </c>
      <c r="D1367" s="2" t="s">
        <v>9</v>
      </c>
      <c r="E1367" s="2" t="s">
        <v>10</v>
      </c>
      <c r="F1367" s="2" t="s">
        <v>1667</v>
      </c>
      <c r="G1367" s="2" t="s">
        <v>1528</v>
      </c>
      <c r="H1367" s="2" t="s">
        <v>508</v>
      </c>
      <c r="I1367" s="2" t="s">
        <v>14</v>
      </c>
      <c r="J1367" s="2">
        <v>-0.46</v>
      </c>
    </row>
    <row r="1368" spans="1:10">
      <c r="A1368" s="2">
        <v>11165</v>
      </c>
      <c r="B1368" s="3">
        <v>11165</v>
      </c>
      <c r="C1368" s="2">
        <v>45769</v>
      </c>
      <c r="D1368" s="2" t="s">
        <v>9</v>
      </c>
      <c r="E1368" s="2" t="s">
        <v>10</v>
      </c>
      <c r="F1368" s="2" t="s">
        <v>1668</v>
      </c>
      <c r="G1368" s="2" t="s">
        <v>1573</v>
      </c>
      <c r="H1368" s="2" t="s">
        <v>1071</v>
      </c>
      <c r="I1368" s="2" t="s">
        <v>14</v>
      </c>
      <c r="J1368" s="2">
        <v>-0.4</v>
      </c>
    </row>
    <row r="1369" spans="1:10">
      <c r="A1369" s="2">
        <v>11165</v>
      </c>
      <c r="B1369" s="3">
        <v>11165</v>
      </c>
      <c r="C1369" s="2">
        <v>45769</v>
      </c>
      <c r="D1369" s="2" t="s">
        <v>9</v>
      </c>
      <c r="E1369" s="2" t="s">
        <v>10</v>
      </c>
      <c r="F1369" s="2" t="s">
        <v>1668</v>
      </c>
      <c r="G1369" s="2" t="s">
        <v>1573</v>
      </c>
      <c r="H1369" s="2" t="s">
        <v>508</v>
      </c>
      <c r="I1369" s="2" t="s">
        <v>14</v>
      </c>
      <c r="J1369" s="2">
        <v>-0.4</v>
      </c>
    </row>
    <row r="1370" spans="1:10">
      <c r="A1370" s="2">
        <v>11170</v>
      </c>
      <c r="B1370" s="3">
        <v>11170</v>
      </c>
      <c r="C1370" s="2">
        <v>45769</v>
      </c>
      <c r="D1370" s="2" t="s">
        <v>9</v>
      </c>
      <c r="E1370" s="2" t="s">
        <v>10</v>
      </c>
      <c r="F1370" s="2" t="s">
        <v>1669</v>
      </c>
      <c r="G1370" s="2" t="s">
        <v>1547</v>
      </c>
      <c r="H1370" s="2" t="s">
        <v>1071</v>
      </c>
      <c r="I1370" s="2" t="s">
        <v>14</v>
      </c>
      <c r="J1370" s="2">
        <v>-0.4</v>
      </c>
    </row>
    <row r="1371" spans="1:10">
      <c r="A1371" s="2">
        <v>11170</v>
      </c>
      <c r="B1371" s="3">
        <v>11170</v>
      </c>
      <c r="C1371" s="2">
        <v>45769</v>
      </c>
      <c r="D1371" s="2" t="s">
        <v>9</v>
      </c>
      <c r="E1371" s="2" t="s">
        <v>10</v>
      </c>
      <c r="F1371" s="2" t="s">
        <v>1669</v>
      </c>
      <c r="G1371" s="2" t="s">
        <v>1547</v>
      </c>
      <c r="H1371" s="2" t="s">
        <v>508</v>
      </c>
      <c r="I1371" s="2" t="s">
        <v>14</v>
      </c>
      <c r="J1371" s="2">
        <v>-0.4</v>
      </c>
    </row>
    <row r="1372" spans="1:10">
      <c r="A1372" s="2">
        <v>11343</v>
      </c>
      <c r="B1372" s="3">
        <v>11343</v>
      </c>
      <c r="C1372" s="2">
        <v>45764</v>
      </c>
      <c r="D1372" s="2" t="s">
        <v>9</v>
      </c>
      <c r="E1372" s="2" t="s">
        <v>10</v>
      </c>
      <c r="F1372" s="2" t="s">
        <v>1670</v>
      </c>
      <c r="G1372" s="2" t="s">
        <v>1575</v>
      </c>
      <c r="H1372" s="2" t="s">
        <v>1071</v>
      </c>
      <c r="I1372" s="2" t="s">
        <v>14</v>
      </c>
      <c r="J1372" s="2">
        <v>0.5</v>
      </c>
    </row>
    <row r="1373" spans="1:10">
      <c r="A1373" s="2">
        <v>11343</v>
      </c>
      <c r="B1373" s="3">
        <v>11343</v>
      </c>
      <c r="C1373" s="2">
        <v>45764</v>
      </c>
      <c r="D1373" s="2" t="s">
        <v>9</v>
      </c>
      <c r="E1373" s="2" t="s">
        <v>10</v>
      </c>
      <c r="F1373" s="2" t="s">
        <v>1670</v>
      </c>
      <c r="G1373" s="2" t="s">
        <v>1575</v>
      </c>
      <c r="H1373" s="2" t="s">
        <v>508</v>
      </c>
      <c r="I1373" s="2" t="s">
        <v>14</v>
      </c>
      <c r="J1373" s="2">
        <v>0.5</v>
      </c>
    </row>
    <row r="1374" spans="1:10">
      <c r="A1374" s="2">
        <v>11449</v>
      </c>
      <c r="B1374" s="3">
        <v>11449</v>
      </c>
      <c r="C1374" s="2">
        <v>45784</v>
      </c>
      <c r="D1374" s="2" t="s">
        <v>148</v>
      </c>
      <c r="E1374" s="2" t="s">
        <v>10</v>
      </c>
      <c r="F1374" s="2" t="s">
        <v>1671</v>
      </c>
      <c r="G1374" s="2" t="s">
        <v>1122</v>
      </c>
      <c r="H1374" s="2" t="s">
        <v>1071</v>
      </c>
      <c r="I1374" s="2" t="s">
        <v>14</v>
      </c>
      <c r="J1374" s="2">
        <v>0.29</v>
      </c>
    </row>
    <row r="1375" spans="1:10">
      <c r="A1375" s="2">
        <v>11449</v>
      </c>
      <c r="B1375" s="3">
        <v>11449</v>
      </c>
      <c r="C1375" s="2">
        <v>45784</v>
      </c>
      <c r="D1375" s="2" t="s">
        <v>148</v>
      </c>
      <c r="E1375" s="2" t="s">
        <v>10</v>
      </c>
      <c r="F1375" s="2" t="s">
        <v>1671</v>
      </c>
      <c r="G1375" s="2" t="s">
        <v>1122</v>
      </c>
      <c r="H1375" s="2" t="s">
        <v>1094</v>
      </c>
      <c r="I1375" s="2" t="s">
        <v>14</v>
      </c>
      <c r="J1375" s="2">
        <v>-0.29</v>
      </c>
    </row>
    <row r="1376" spans="1:10">
      <c r="A1376" s="2">
        <v>11571</v>
      </c>
      <c r="B1376" s="3">
        <v>11571</v>
      </c>
      <c r="C1376" s="2">
        <v>45772</v>
      </c>
      <c r="D1376" s="2" t="s">
        <v>9</v>
      </c>
      <c r="E1376" s="2" t="s">
        <v>10</v>
      </c>
      <c r="F1376" s="2" t="s">
        <v>1672</v>
      </c>
      <c r="G1376" s="2" t="s">
        <v>1519</v>
      </c>
      <c r="H1376" s="2" t="s">
        <v>1071</v>
      </c>
      <c r="I1376" s="2" t="s">
        <v>14</v>
      </c>
      <c r="J1376" s="2">
        <v>0.46</v>
      </c>
    </row>
    <row r="1377" spans="1:10">
      <c r="A1377" s="2">
        <v>11571</v>
      </c>
      <c r="B1377" s="3">
        <v>11571</v>
      </c>
      <c r="C1377" s="2">
        <v>45772</v>
      </c>
      <c r="D1377" s="2" t="s">
        <v>9</v>
      </c>
      <c r="E1377" s="2" t="s">
        <v>10</v>
      </c>
      <c r="F1377" s="2" t="s">
        <v>1672</v>
      </c>
      <c r="G1377" s="2" t="s">
        <v>1519</v>
      </c>
      <c r="H1377" s="2" t="s">
        <v>151</v>
      </c>
      <c r="I1377" s="2" t="s">
        <v>14</v>
      </c>
      <c r="J1377" s="2">
        <v>0.46</v>
      </c>
    </row>
    <row r="1378" spans="1:10">
      <c r="A1378" s="2">
        <v>11719</v>
      </c>
      <c r="B1378" s="3">
        <v>11719</v>
      </c>
      <c r="C1378" s="2">
        <v>45784</v>
      </c>
      <c r="D1378" s="2" t="s">
        <v>148</v>
      </c>
      <c r="E1378" s="2" t="s">
        <v>10</v>
      </c>
      <c r="F1378" s="2" t="s">
        <v>1673</v>
      </c>
      <c r="G1378" s="2" t="s">
        <v>1674</v>
      </c>
      <c r="H1378" s="2" t="s">
        <v>1071</v>
      </c>
      <c r="I1378" s="2" t="s">
        <v>14</v>
      </c>
      <c r="J1378" s="2">
        <v>0.08</v>
      </c>
    </row>
    <row r="1379" spans="1:10">
      <c r="A1379" s="2">
        <v>11719</v>
      </c>
      <c r="B1379" s="3">
        <v>11719</v>
      </c>
      <c r="C1379" s="2">
        <v>45784</v>
      </c>
      <c r="D1379" s="2" t="s">
        <v>148</v>
      </c>
      <c r="E1379" s="2" t="s">
        <v>10</v>
      </c>
      <c r="F1379" s="2" t="s">
        <v>1673</v>
      </c>
      <c r="G1379" s="2" t="s">
        <v>1674</v>
      </c>
      <c r="H1379" s="2" t="s">
        <v>1094</v>
      </c>
      <c r="I1379" s="2" t="s">
        <v>14</v>
      </c>
      <c r="J1379" s="2">
        <v>-0.08</v>
      </c>
    </row>
    <row r="1380" spans="1:10">
      <c r="A1380" s="2">
        <v>11723</v>
      </c>
      <c r="B1380" s="3">
        <v>11723</v>
      </c>
      <c r="C1380" s="2">
        <v>45779</v>
      </c>
      <c r="D1380" s="2" t="s">
        <v>148</v>
      </c>
      <c r="E1380" s="2" t="s">
        <v>10</v>
      </c>
      <c r="F1380" s="2" t="s">
        <v>1675</v>
      </c>
      <c r="G1380" s="2" t="s">
        <v>1659</v>
      </c>
      <c r="H1380" s="2" t="s">
        <v>1071</v>
      </c>
      <c r="I1380" s="2" t="s">
        <v>14</v>
      </c>
      <c r="J1380" s="2">
        <v>0.1</v>
      </c>
    </row>
    <row r="1381" spans="1:10">
      <c r="A1381" s="2">
        <v>11723</v>
      </c>
      <c r="B1381" s="3">
        <v>11723</v>
      </c>
      <c r="C1381" s="2">
        <v>45779</v>
      </c>
      <c r="D1381" s="2" t="s">
        <v>148</v>
      </c>
      <c r="E1381" s="2" t="s">
        <v>10</v>
      </c>
      <c r="F1381" s="2" t="s">
        <v>1675</v>
      </c>
      <c r="G1381" s="2" t="s">
        <v>1659</v>
      </c>
      <c r="H1381" s="2" t="s">
        <v>1094</v>
      </c>
      <c r="I1381" s="2" t="s">
        <v>14</v>
      </c>
      <c r="J1381" s="2">
        <v>-0.1</v>
      </c>
    </row>
    <row r="1382" spans="1:10">
      <c r="A1382" s="2">
        <v>11726</v>
      </c>
      <c r="B1382" s="3">
        <v>11726</v>
      </c>
      <c r="C1382" s="2">
        <v>45779</v>
      </c>
      <c r="D1382" s="2" t="s">
        <v>148</v>
      </c>
      <c r="E1382" s="2" t="s">
        <v>10</v>
      </c>
      <c r="F1382" s="2" t="s">
        <v>1676</v>
      </c>
      <c r="G1382" s="2" t="s">
        <v>1160</v>
      </c>
      <c r="H1382" s="2" t="s">
        <v>1071</v>
      </c>
      <c r="I1382" s="2" t="s">
        <v>14</v>
      </c>
      <c r="J1382" s="2">
        <v>0.48</v>
      </c>
    </row>
    <row r="1383" spans="1:10">
      <c r="A1383" s="2">
        <v>11726</v>
      </c>
      <c r="B1383" s="3">
        <v>11726</v>
      </c>
      <c r="C1383" s="2">
        <v>45779</v>
      </c>
      <c r="D1383" s="2" t="s">
        <v>148</v>
      </c>
      <c r="E1383" s="2" t="s">
        <v>10</v>
      </c>
      <c r="F1383" s="2" t="s">
        <v>1676</v>
      </c>
      <c r="G1383" s="2" t="s">
        <v>1160</v>
      </c>
      <c r="H1383" s="2" t="s">
        <v>1094</v>
      </c>
      <c r="I1383" s="2" t="s">
        <v>14</v>
      </c>
      <c r="J1383" s="2">
        <v>-0.48</v>
      </c>
    </row>
    <row r="1384" spans="1:10">
      <c r="A1384" s="2">
        <v>11732</v>
      </c>
      <c r="B1384" s="3">
        <v>11732</v>
      </c>
      <c r="C1384" s="2">
        <v>45784</v>
      </c>
      <c r="D1384" s="2" t="s">
        <v>148</v>
      </c>
      <c r="E1384" s="2" t="s">
        <v>10</v>
      </c>
      <c r="F1384" s="2" t="s">
        <v>1677</v>
      </c>
      <c r="G1384" s="2" t="s">
        <v>1674</v>
      </c>
      <c r="H1384" s="2" t="s">
        <v>1071</v>
      </c>
      <c r="I1384" s="2" t="s">
        <v>14</v>
      </c>
      <c r="J1384" s="2">
        <v>-0.2</v>
      </c>
    </row>
    <row r="1385" spans="1:10">
      <c r="A1385" s="2">
        <v>11732</v>
      </c>
      <c r="B1385" s="3">
        <v>11732</v>
      </c>
      <c r="C1385" s="2">
        <v>45784</v>
      </c>
      <c r="D1385" s="2" t="s">
        <v>148</v>
      </c>
      <c r="E1385" s="2" t="s">
        <v>10</v>
      </c>
      <c r="F1385" s="2" t="s">
        <v>1677</v>
      </c>
      <c r="G1385" s="2" t="s">
        <v>1674</v>
      </c>
      <c r="H1385" s="2" t="s">
        <v>1094</v>
      </c>
      <c r="I1385" s="2" t="s">
        <v>14</v>
      </c>
      <c r="J1385" s="2">
        <v>0.2</v>
      </c>
    </row>
    <row r="1386" spans="1:10">
      <c r="A1386" s="2">
        <v>11879</v>
      </c>
      <c r="B1386" s="3">
        <v>11879</v>
      </c>
      <c r="C1386" s="2">
        <v>45748</v>
      </c>
      <c r="D1386" s="2" t="s">
        <v>9</v>
      </c>
      <c r="E1386" s="2" t="s">
        <v>10</v>
      </c>
      <c r="F1386" s="2" t="s">
        <v>1678</v>
      </c>
      <c r="G1386" s="2" t="s">
        <v>1679</v>
      </c>
      <c r="H1386" s="2" t="s">
        <v>508</v>
      </c>
      <c r="I1386" s="2" t="s">
        <v>14</v>
      </c>
      <c r="J1386" s="2">
        <v>-1740</v>
      </c>
    </row>
    <row r="1387" spans="1:10">
      <c r="A1387" s="2">
        <v>11879</v>
      </c>
      <c r="B1387" s="3">
        <v>11879</v>
      </c>
      <c r="C1387" s="2">
        <v>45748</v>
      </c>
      <c r="D1387" s="2" t="s">
        <v>9</v>
      </c>
      <c r="E1387" s="2" t="s">
        <v>10</v>
      </c>
      <c r="F1387" s="2" t="s">
        <v>1678</v>
      </c>
      <c r="G1387" s="2" t="s">
        <v>1679</v>
      </c>
      <c r="H1387" s="2" t="s">
        <v>1680</v>
      </c>
      <c r="I1387" s="2" t="s">
        <v>14</v>
      </c>
      <c r="J1387" s="2">
        <v>1740</v>
      </c>
    </row>
    <row r="1388" spans="1:10">
      <c r="A1388" s="2">
        <v>11900</v>
      </c>
      <c r="B1388" s="3">
        <v>11900</v>
      </c>
      <c r="C1388" s="2">
        <v>45748</v>
      </c>
      <c r="D1388" s="2" t="s">
        <v>9</v>
      </c>
      <c r="E1388" s="2" t="s">
        <v>10</v>
      </c>
      <c r="F1388" s="2" t="s">
        <v>1681</v>
      </c>
      <c r="G1388" s="2" t="s">
        <v>1682</v>
      </c>
      <c r="H1388" s="2" t="s">
        <v>508</v>
      </c>
      <c r="I1388" s="2" t="s">
        <v>14</v>
      </c>
      <c r="J1388" s="2">
        <v>2000</v>
      </c>
    </row>
    <row r="1389" spans="1:10">
      <c r="A1389" s="2">
        <v>11907</v>
      </c>
      <c r="B1389" s="3">
        <v>11907</v>
      </c>
      <c r="C1389" s="2">
        <v>45805</v>
      </c>
      <c r="D1389" s="2" t="s">
        <v>148</v>
      </c>
      <c r="E1389" s="2" t="s">
        <v>10</v>
      </c>
      <c r="F1389" s="2" t="s">
        <v>1683</v>
      </c>
      <c r="G1389" s="2" t="s">
        <v>1635</v>
      </c>
      <c r="H1389" s="2" t="s">
        <v>151</v>
      </c>
      <c r="I1389" s="2" t="s">
        <v>1684</v>
      </c>
      <c r="J1389" s="2">
        <v>-13406</v>
      </c>
    </row>
    <row r="1390" spans="1:10">
      <c r="A1390" s="2">
        <v>11907</v>
      </c>
      <c r="B1390" s="3">
        <v>11907</v>
      </c>
      <c r="C1390" s="2">
        <v>45805</v>
      </c>
      <c r="D1390" s="2" t="s">
        <v>148</v>
      </c>
      <c r="E1390" s="2" t="s">
        <v>10</v>
      </c>
      <c r="F1390" s="2" t="s">
        <v>1683</v>
      </c>
      <c r="G1390" s="2" t="s">
        <v>471</v>
      </c>
      <c r="H1390" s="2" t="s">
        <v>13</v>
      </c>
      <c r="I1390" s="2" t="s">
        <v>1684</v>
      </c>
      <c r="J1390" s="2">
        <v>-13406</v>
      </c>
    </row>
    <row r="1391" spans="1:10">
      <c r="A1391" s="2">
        <v>12009</v>
      </c>
      <c r="B1391" s="3">
        <v>12009</v>
      </c>
      <c r="C1391" s="2">
        <v>45748</v>
      </c>
      <c r="D1391" s="2" t="s">
        <v>9</v>
      </c>
      <c r="E1391" s="2" t="s">
        <v>10</v>
      </c>
      <c r="F1391" s="2" t="s">
        <v>1685</v>
      </c>
      <c r="G1391" s="2" t="s">
        <v>1229</v>
      </c>
      <c r="H1391" s="2" t="s">
        <v>508</v>
      </c>
      <c r="I1391" s="2" t="s">
        <v>14</v>
      </c>
      <c r="J1391" s="2">
        <v>3499</v>
      </c>
    </row>
    <row r="1392" spans="1:10">
      <c r="A1392" s="2">
        <v>12014</v>
      </c>
      <c r="B1392" s="3">
        <v>12014</v>
      </c>
      <c r="C1392" s="2">
        <v>45748</v>
      </c>
      <c r="D1392" s="2" t="s">
        <v>9</v>
      </c>
      <c r="E1392" s="2" t="s">
        <v>10</v>
      </c>
      <c r="F1392" s="2" t="s">
        <v>1686</v>
      </c>
      <c r="G1392" s="2" t="s">
        <v>1687</v>
      </c>
      <c r="H1392" s="2" t="s">
        <v>508</v>
      </c>
      <c r="I1392" s="2" t="s">
        <v>14</v>
      </c>
      <c r="J1392" s="2">
        <v>-501</v>
      </c>
    </row>
    <row r="1393" spans="1:10">
      <c r="A1393" s="2">
        <v>12014</v>
      </c>
      <c r="B1393" s="3">
        <v>12014</v>
      </c>
      <c r="C1393" s="2">
        <v>45748</v>
      </c>
      <c r="D1393" s="2" t="s">
        <v>9</v>
      </c>
      <c r="E1393" s="2" t="s">
        <v>10</v>
      </c>
      <c r="F1393" s="2" t="s">
        <v>1686</v>
      </c>
      <c r="G1393" s="2" t="s">
        <v>1454</v>
      </c>
      <c r="H1393" s="2" t="s">
        <v>508</v>
      </c>
      <c r="I1393" s="2" t="s">
        <v>14</v>
      </c>
      <c r="J1393" s="2">
        <v>501</v>
      </c>
    </row>
    <row r="1394" spans="1:10">
      <c r="A1394" s="2">
        <v>12015</v>
      </c>
      <c r="B1394" s="3">
        <v>12015</v>
      </c>
      <c r="C1394" s="2">
        <v>45748</v>
      </c>
      <c r="D1394" s="2" t="s">
        <v>9</v>
      </c>
      <c r="E1394" s="2" t="s">
        <v>10</v>
      </c>
      <c r="F1394" s="2" t="s">
        <v>1688</v>
      </c>
      <c r="G1394" s="2" t="s">
        <v>1689</v>
      </c>
      <c r="H1394" s="2" t="s">
        <v>508</v>
      </c>
      <c r="I1394" s="2" t="s">
        <v>14</v>
      </c>
      <c r="J1394" s="2">
        <v>-3000</v>
      </c>
    </row>
    <row r="1395" spans="1:10">
      <c r="A1395" s="2">
        <v>12015</v>
      </c>
      <c r="B1395" s="3">
        <v>12015</v>
      </c>
      <c r="C1395" s="2">
        <v>45748</v>
      </c>
      <c r="D1395" s="2" t="s">
        <v>9</v>
      </c>
      <c r="E1395" s="2" t="s">
        <v>10</v>
      </c>
      <c r="F1395" s="2" t="s">
        <v>1688</v>
      </c>
      <c r="G1395" s="2" t="s">
        <v>1690</v>
      </c>
      <c r="H1395" s="2" t="s">
        <v>508</v>
      </c>
      <c r="I1395" s="2" t="s">
        <v>14</v>
      </c>
      <c r="J1395" s="2">
        <v>3000</v>
      </c>
    </row>
    <row r="1396" spans="1:10">
      <c r="A1396" s="2">
        <v>12016</v>
      </c>
      <c r="B1396" s="3">
        <v>12016</v>
      </c>
      <c r="C1396" s="2">
        <v>45748</v>
      </c>
      <c r="D1396" s="2" t="s">
        <v>9</v>
      </c>
      <c r="E1396" s="2" t="s">
        <v>10</v>
      </c>
      <c r="F1396" s="2" t="s">
        <v>1691</v>
      </c>
      <c r="G1396" s="2" t="s">
        <v>1692</v>
      </c>
      <c r="H1396" s="2" t="s">
        <v>508</v>
      </c>
      <c r="I1396" s="2" t="s">
        <v>14</v>
      </c>
      <c r="J1396" s="2">
        <v>-10210</v>
      </c>
    </row>
    <row r="1397" spans="1:10">
      <c r="A1397" s="2">
        <v>12016</v>
      </c>
      <c r="B1397" s="3">
        <v>12016</v>
      </c>
      <c r="C1397" s="2">
        <v>45748</v>
      </c>
      <c r="D1397" s="2" t="s">
        <v>9</v>
      </c>
      <c r="E1397" s="2" t="s">
        <v>10</v>
      </c>
      <c r="F1397" s="2" t="s">
        <v>1691</v>
      </c>
      <c r="G1397" s="2" t="s">
        <v>1692</v>
      </c>
      <c r="H1397" s="2" t="s">
        <v>1693</v>
      </c>
      <c r="I1397" s="2" t="s">
        <v>14</v>
      </c>
      <c r="J1397" s="2">
        <v>10210</v>
      </c>
    </row>
    <row r="1398" spans="1:10">
      <c r="A1398" s="2">
        <v>12030</v>
      </c>
      <c r="B1398" s="3">
        <v>12030</v>
      </c>
      <c r="C1398" s="2">
        <v>45748</v>
      </c>
      <c r="D1398" s="2" t="s">
        <v>9</v>
      </c>
      <c r="E1398" s="2" t="s">
        <v>10</v>
      </c>
      <c r="F1398" s="2" t="s">
        <v>1694</v>
      </c>
      <c r="G1398" s="2" t="s">
        <v>1695</v>
      </c>
      <c r="H1398" s="2" t="s">
        <v>508</v>
      </c>
      <c r="I1398" s="2" t="s">
        <v>14</v>
      </c>
      <c r="J1398" s="2">
        <v>1000</v>
      </c>
    </row>
    <row r="1399" spans="1:10">
      <c r="A1399" s="2">
        <v>12100</v>
      </c>
      <c r="B1399" s="3">
        <v>12100</v>
      </c>
      <c r="C1399" s="2">
        <v>45777</v>
      </c>
      <c r="D1399" s="2" t="s">
        <v>9</v>
      </c>
      <c r="E1399" s="2" t="s">
        <v>10</v>
      </c>
      <c r="F1399" s="2" t="s">
        <v>1696</v>
      </c>
      <c r="G1399" s="2" t="s">
        <v>1697</v>
      </c>
      <c r="H1399" s="2" t="s">
        <v>1651</v>
      </c>
      <c r="I1399" s="2" t="s">
        <v>14</v>
      </c>
      <c r="J1399" s="2">
        <v>686642</v>
      </c>
    </row>
    <row r="1400" spans="1:10">
      <c r="A1400" s="2">
        <v>12100</v>
      </c>
      <c r="B1400" s="3">
        <v>12100</v>
      </c>
      <c r="C1400" s="2">
        <v>45777</v>
      </c>
      <c r="D1400" s="2" t="s">
        <v>9</v>
      </c>
      <c r="E1400" s="2" t="s">
        <v>10</v>
      </c>
      <c r="F1400" s="2" t="s">
        <v>1696</v>
      </c>
      <c r="G1400" s="2" t="s">
        <v>1698</v>
      </c>
      <c r="H1400" s="2" t="s">
        <v>1651</v>
      </c>
      <c r="I1400" s="2" t="s">
        <v>14</v>
      </c>
      <c r="J1400" s="2">
        <v>12960</v>
      </c>
    </row>
    <row r="1401" spans="1:10">
      <c r="A1401" s="2">
        <v>12100</v>
      </c>
      <c r="B1401" s="3">
        <v>12100</v>
      </c>
      <c r="C1401" s="2">
        <v>45777</v>
      </c>
      <c r="D1401" s="2" t="s">
        <v>9</v>
      </c>
      <c r="E1401" s="2" t="s">
        <v>10</v>
      </c>
      <c r="F1401" s="2" t="s">
        <v>1696</v>
      </c>
      <c r="G1401" s="2" t="s">
        <v>1699</v>
      </c>
      <c r="H1401" s="2" t="s">
        <v>1651</v>
      </c>
      <c r="I1401" s="2" t="s">
        <v>14</v>
      </c>
      <c r="J1401" s="2">
        <v>21135.56</v>
      </c>
    </row>
    <row r="1402" spans="1:10">
      <c r="A1402" s="2">
        <v>12100</v>
      </c>
      <c r="B1402" s="3">
        <v>12100</v>
      </c>
      <c r="C1402" s="2">
        <v>45777</v>
      </c>
      <c r="D1402" s="2" t="s">
        <v>9</v>
      </c>
      <c r="E1402" s="2" t="s">
        <v>10</v>
      </c>
      <c r="F1402" s="2" t="s">
        <v>1696</v>
      </c>
      <c r="G1402" s="2" t="s">
        <v>1700</v>
      </c>
      <c r="H1402" s="2" t="s">
        <v>1651</v>
      </c>
      <c r="I1402" s="2" t="s">
        <v>14</v>
      </c>
      <c r="J1402" s="2">
        <v>29087.46</v>
      </c>
    </row>
    <row r="1403" spans="1:10">
      <c r="A1403" s="2">
        <v>12100</v>
      </c>
      <c r="B1403" s="3">
        <v>12100</v>
      </c>
      <c r="C1403" s="2">
        <v>45777</v>
      </c>
      <c r="D1403" s="2" t="s">
        <v>9</v>
      </c>
      <c r="E1403" s="2" t="s">
        <v>10</v>
      </c>
      <c r="F1403" s="2" t="s">
        <v>1696</v>
      </c>
      <c r="G1403" s="2" t="s">
        <v>1701</v>
      </c>
      <c r="H1403" s="2" t="s">
        <v>1651</v>
      </c>
      <c r="I1403" s="2" t="s">
        <v>14</v>
      </c>
      <c r="J1403" s="2">
        <v>1574719</v>
      </c>
    </row>
    <row r="1404" spans="1:10">
      <c r="A1404" s="2">
        <v>12100</v>
      </c>
      <c r="B1404" s="3">
        <v>12100</v>
      </c>
      <c r="C1404" s="2">
        <v>45777</v>
      </c>
      <c r="D1404" s="2" t="s">
        <v>9</v>
      </c>
      <c r="E1404" s="2" t="s">
        <v>10</v>
      </c>
      <c r="F1404" s="2" t="s">
        <v>1696</v>
      </c>
      <c r="G1404" s="2" t="s">
        <v>1143</v>
      </c>
      <c r="H1404" s="2" t="s">
        <v>1651</v>
      </c>
      <c r="I1404" s="2" t="s">
        <v>14</v>
      </c>
      <c r="J1404" s="2">
        <v>14810</v>
      </c>
    </row>
    <row r="1405" spans="1:10">
      <c r="A1405" s="2">
        <v>12100</v>
      </c>
      <c r="B1405" s="3">
        <v>12100</v>
      </c>
      <c r="C1405" s="2">
        <v>45777</v>
      </c>
      <c r="D1405" s="2" t="s">
        <v>9</v>
      </c>
      <c r="E1405" s="2" t="s">
        <v>10</v>
      </c>
      <c r="F1405" s="2" t="s">
        <v>1696</v>
      </c>
      <c r="G1405" s="2" t="s">
        <v>1702</v>
      </c>
      <c r="H1405" s="2" t="s">
        <v>1651</v>
      </c>
      <c r="I1405" s="2" t="s">
        <v>14</v>
      </c>
      <c r="J1405" s="2">
        <v>12736225</v>
      </c>
    </row>
    <row r="1406" spans="1:10">
      <c r="A1406" s="2">
        <v>12100</v>
      </c>
      <c r="B1406" s="3">
        <v>12100</v>
      </c>
      <c r="C1406" s="2">
        <v>45777</v>
      </c>
      <c r="D1406" s="2" t="s">
        <v>9</v>
      </c>
      <c r="E1406" s="2" t="s">
        <v>10</v>
      </c>
      <c r="F1406" s="2" t="s">
        <v>1696</v>
      </c>
      <c r="G1406" s="2" t="s">
        <v>1703</v>
      </c>
      <c r="H1406" s="2" t="s">
        <v>1651</v>
      </c>
      <c r="I1406" s="2" t="s">
        <v>14</v>
      </c>
      <c r="J1406" s="2">
        <v>857450</v>
      </c>
    </row>
    <row r="1407" spans="1:10">
      <c r="A1407" s="2">
        <v>12100</v>
      </c>
      <c r="B1407" s="3">
        <v>12100</v>
      </c>
      <c r="C1407" s="2">
        <v>45777</v>
      </c>
      <c r="D1407" s="2" t="s">
        <v>9</v>
      </c>
      <c r="E1407" s="2" t="s">
        <v>10</v>
      </c>
      <c r="F1407" s="2" t="s">
        <v>1696</v>
      </c>
      <c r="G1407" s="2" t="s">
        <v>1704</v>
      </c>
      <c r="H1407" s="2" t="s">
        <v>1651</v>
      </c>
      <c r="I1407" s="2" t="s">
        <v>14</v>
      </c>
      <c r="J1407" s="2">
        <v>212400</v>
      </c>
    </row>
    <row r="1408" spans="1:10">
      <c r="A1408" s="2">
        <v>12100</v>
      </c>
      <c r="B1408" s="3">
        <v>12100</v>
      </c>
      <c r="C1408" s="2">
        <v>45777</v>
      </c>
      <c r="D1408" s="2" t="s">
        <v>9</v>
      </c>
      <c r="E1408" s="2" t="s">
        <v>10</v>
      </c>
      <c r="F1408" s="2" t="s">
        <v>1696</v>
      </c>
      <c r="G1408" s="2" t="s">
        <v>1705</v>
      </c>
      <c r="H1408" s="2" t="s">
        <v>1651</v>
      </c>
      <c r="I1408" s="2" t="s">
        <v>14</v>
      </c>
      <c r="J1408" s="2">
        <v>124733.34</v>
      </c>
    </row>
    <row r="1409" spans="1:10">
      <c r="A1409" s="2">
        <v>12100</v>
      </c>
      <c r="B1409" s="3">
        <v>12100</v>
      </c>
      <c r="C1409" s="2">
        <v>45777</v>
      </c>
      <c r="D1409" s="2" t="s">
        <v>9</v>
      </c>
      <c r="E1409" s="2" t="s">
        <v>10</v>
      </c>
      <c r="F1409" s="2" t="s">
        <v>1696</v>
      </c>
      <c r="G1409" s="2" t="s">
        <v>1099</v>
      </c>
      <c r="H1409" s="2" t="s">
        <v>1651</v>
      </c>
      <c r="I1409" s="2" t="s">
        <v>14</v>
      </c>
      <c r="J1409" s="2">
        <v>301478.34</v>
      </c>
    </row>
    <row r="1410" spans="1:10">
      <c r="A1410" s="2">
        <v>12100</v>
      </c>
      <c r="B1410" s="3">
        <v>12100</v>
      </c>
      <c r="C1410" s="2">
        <v>45777</v>
      </c>
      <c r="D1410" s="2" t="s">
        <v>9</v>
      </c>
      <c r="E1410" s="2" t="s">
        <v>10</v>
      </c>
      <c r="F1410" s="2" t="s">
        <v>1696</v>
      </c>
      <c r="G1410" s="2" t="s">
        <v>1141</v>
      </c>
      <c r="H1410" s="2" t="s">
        <v>1651</v>
      </c>
      <c r="I1410" s="2" t="s">
        <v>14</v>
      </c>
      <c r="J1410" s="2">
        <v>600967.32</v>
      </c>
    </row>
    <row r="1411" spans="1:10">
      <c r="A1411" s="2">
        <v>12100</v>
      </c>
      <c r="B1411" s="3">
        <v>12100</v>
      </c>
      <c r="C1411" s="2">
        <v>45777</v>
      </c>
      <c r="D1411" s="2" t="s">
        <v>9</v>
      </c>
      <c r="E1411" s="2" t="s">
        <v>10</v>
      </c>
      <c r="F1411" s="2" t="s">
        <v>1696</v>
      </c>
      <c r="G1411" s="2" t="s">
        <v>1706</v>
      </c>
      <c r="H1411" s="2" t="s">
        <v>1651</v>
      </c>
      <c r="I1411" s="2" t="s">
        <v>14</v>
      </c>
      <c r="J1411" s="2">
        <v>1484802</v>
      </c>
    </row>
    <row r="1412" spans="1:10">
      <c r="A1412" s="2">
        <v>12103</v>
      </c>
      <c r="B1412" s="3">
        <v>12103</v>
      </c>
      <c r="C1412" s="2">
        <v>45778</v>
      </c>
      <c r="D1412" s="2" t="s">
        <v>148</v>
      </c>
      <c r="E1412" s="2" t="s">
        <v>10</v>
      </c>
      <c r="F1412" s="2" t="s">
        <v>1707</v>
      </c>
      <c r="G1412" s="2" t="s">
        <v>1697</v>
      </c>
      <c r="H1412" s="2" t="s">
        <v>1651</v>
      </c>
      <c r="I1412" s="2" t="s">
        <v>14</v>
      </c>
      <c r="J1412" s="2">
        <v>-686642</v>
      </c>
    </row>
    <row r="1413" spans="1:10">
      <c r="A1413" s="2">
        <v>12103</v>
      </c>
      <c r="B1413" s="3">
        <v>12103</v>
      </c>
      <c r="C1413" s="2">
        <v>45778</v>
      </c>
      <c r="D1413" s="2" t="s">
        <v>148</v>
      </c>
      <c r="E1413" s="2" t="s">
        <v>10</v>
      </c>
      <c r="F1413" s="2" t="s">
        <v>1707</v>
      </c>
      <c r="G1413" s="2" t="s">
        <v>1698</v>
      </c>
      <c r="H1413" s="2" t="s">
        <v>1651</v>
      </c>
      <c r="I1413" s="2" t="s">
        <v>14</v>
      </c>
      <c r="J1413" s="2">
        <v>-12960</v>
      </c>
    </row>
    <row r="1414" spans="1:10">
      <c r="A1414" s="2">
        <v>12103</v>
      </c>
      <c r="B1414" s="3">
        <v>12103</v>
      </c>
      <c r="C1414" s="2">
        <v>45778</v>
      </c>
      <c r="D1414" s="2" t="s">
        <v>148</v>
      </c>
      <c r="E1414" s="2" t="s">
        <v>10</v>
      </c>
      <c r="F1414" s="2" t="s">
        <v>1707</v>
      </c>
      <c r="G1414" s="2" t="s">
        <v>1699</v>
      </c>
      <c r="H1414" s="2" t="s">
        <v>1651</v>
      </c>
      <c r="I1414" s="2" t="s">
        <v>14</v>
      </c>
      <c r="J1414" s="2">
        <v>-21135.56</v>
      </c>
    </row>
    <row r="1415" spans="1:10">
      <c r="A1415" s="2">
        <v>12103</v>
      </c>
      <c r="B1415" s="3">
        <v>12103</v>
      </c>
      <c r="C1415" s="2">
        <v>45778</v>
      </c>
      <c r="D1415" s="2" t="s">
        <v>148</v>
      </c>
      <c r="E1415" s="2" t="s">
        <v>10</v>
      </c>
      <c r="F1415" s="2" t="s">
        <v>1707</v>
      </c>
      <c r="G1415" s="2" t="s">
        <v>1700</v>
      </c>
      <c r="H1415" s="2" t="s">
        <v>1651</v>
      </c>
      <c r="I1415" s="2" t="s">
        <v>14</v>
      </c>
      <c r="J1415" s="2">
        <v>-29087.46</v>
      </c>
    </row>
    <row r="1416" spans="1:10">
      <c r="A1416" s="2">
        <v>12103</v>
      </c>
      <c r="B1416" s="3">
        <v>12103</v>
      </c>
      <c r="C1416" s="2">
        <v>45778</v>
      </c>
      <c r="D1416" s="2" t="s">
        <v>148</v>
      </c>
      <c r="E1416" s="2" t="s">
        <v>10</v>
      </c>
      <c r="F1416" s="2" t="s">
        <v>1707</v>
      </c>
      <c r="G1416" s="2" t="s">
        <v>1701</v>
      </c>
      <c r="H1416" s="2" t="s">
        <v>1651</v>
      </c>
      <c r="I1416" s="2" t="s">
        <v>14</v>
      </c>
      <c r="J1416" s="2">
        <v>-1574719</v>
      </c>
    </row>
    <row r="1417" spans="1:10">
      <c r="A1417" s="2">
        <v>12103</v>
      </c>
      <c r="B1417" s="3">
        <v>12103</v>
      </c>
      <c r="C1417" s="2">
        <v>45778</v>
      </c>
      <c r="D1417" s="2" t="s">
        <v>148</v>
      </c>
      <c r="E1417" s="2" t="s">
        <v>10</v>
      </c>
      <c r="F1417" s="2" t="s">
        <v>1707</v>
      </c>
      <c r="G1417" s="2" t="s">
        <v>1143</v>
      </c>
      <c r="H1417" s="2" t="s">
        <v>1651</v>
      </c>
      <c r="I1417" s="2" t="s">
        <v>14</v>
      </c>
      <c r="J1417" s="2">
        <v>-14810</v>
      </c>
    </row>
    <row r="1418" spans="1:10">
      <c r="A1418" s="2">
        <v>12103</v>
      </c>
      <c r="B1418" s="3">
        <v>12103</v>
      </c>
      <c r="C1418" s="2">
        <v>45778</v>
      </c>
      <c r="D1418" s="2" t="s">
        <v>148</v>
      </c>
      <c r="E1418" s="2" t="s">
        <v>10</v>
      </c>
      <c r="F1418" s="2" t="s">
        <v>1707</v>
      </c>
      <c r="G1418" s="2" t="s">
        <v>1702</v>
      </c>
      <c r="H1418" s="2" t="s">
        <v>1651</v>
      </c>
      <c r="I1418" s="2" t="s">
        <v>14</v>
      </c>
      <c r="J1418" s="2">
        <v>-12736225</v>
      </c>
    </row>
    <row r="1419" spans="1:10">
      <c r="A1419" s="2">
        <v>12103</v>
      </c>
      <c r="B1419" s="3">
        <v>12103</v>
      </c>
      <c r="C1419" s="2">
        <v>45778</v>
      </c>
      <c r="D1419" s="2" t="s">
        <v>148</v>
      </c>
      <c r="E1419" s="2" t="s">
        <v>10</v>
      </c>
      <c r="F1419" s="2" t="s">
        <v>1707</v>
      </c>
      <c r="G1419" s="2" t="s">
        <v>1703</v>
      </c>
      <c r="H1419" s="2" t="s">
        <v>1651</v>
      </c>
      <c r="I1419" s="2" t="s">
        <v>14</v>
      </c>
      <c r="J1419" s="2">
        <v>-857450</v>
      </c>
    </row>
    <row r="1420" spans="1:10">
      <c r="A1420" s="2">
        <v>12103</v>
      </c>
      <c r="B1420" s="3">
        <v>12103</v>
      </c>
      <c r="C1420" s="2">
        <v>45778</v>
      </c>
      <c r="D1420" s="2" t="s">
        <v>148</v>
      </c>
      <c r="E1420" s="2" t="s">
        <v>10</v>
      </c>
      <c r="F1420" s="2" t="s">
        <v>1707</v>
      </c>
      <c r="G1420" s="2" t="s">
        <v>1704</v>
      </c>
      <c r="H1420" s="2" t="s">
        <v>1651</v>
      </c>
      <c r="I1420" s="2" t="s">
        <v>14</v>
      </c>
      <c r="J1420" s="2">
        <v>-212400</v>
      </c>
    </row>
    <row r="1421" spans="1:10">
      <c r="A1421" s="2">
        <v>12103</v>
      </c>
      <c r="B1421" s="3">
        <v>12103</v>
      </c>
      <c r="C1421" s="2">
        <v>45778</v>
      </c>
      <c r="D1421" s="2" t="s">
        <v>148</v>
      </c>
      <c r="E1421" s="2" t="s">
        <v>10</v>
      </c>
      <c r="F1421" s="2" t="s">
        <v>1707</v>
      </c>
      <c r="G1421" s="2" t="s">
        <v>1705</v>
      </c>
      <c r="H1421" s="2" t="s">
        <v>1651</v>
      </c>
      <c r="I1421" s="2" t="s">
        <v>14</v>
      </c>
      <c r="J1421" s="2">
        <v>-124733.34</v>
      </c>
    </row>
    <row r="1422" spans="1:10">
      <c r="A1422" s="2">
        <v>12103</v>
      </c>
      <c r="B1422" s="3">
        <v>12103</v>
      </c>
      <c r="C1422" s="2">
        <v>45778</v>
      </c>
      <c r="D1422" s="2" t="s">
        <v>148</v>
      </c>
      <c r="E1422" s="2" t="s">
        <v>10</v>
      </c>
      <c r="F1422" s="2" t="s">
        <v>1707</v>
      </c>
      <c r="G1422" s="2" t="s">
        <v>1099</v>
      </c>
      <c r="H1422" s="2" t="s">
        <v>1651</v>
      </c>
      <c r="I1422" s="2" t="s">
        <v>14</v>
      </c>
      <c r="J1422" s="2">
        <v>-301478.34</v>
      </c>
    </row>
    <row r="1423" spans="1:10">
      <c r="A1423" s="2">
        <v>12103</v>
      </c>
      <c r="B1423" s="3">
        <v>12103</v>
      </c>
      <c r="C1423" s="2">
        <v>45778</v>
      </c>
      <c r="D1423" s="2" t="s">
        <v>148</v>
      </c>
      <c r="E1423" s="2" t="s">
        <v>10</v>
      </c>
      <c r="F1423" s="2" t="s">
        <v>1707</v>
      </c>
      <c r="G1423" s="2" t="s">
        <v>1141</v>
      </c>
      <c r="H1423" s="2" t="s">
        <v>1651</v>
      </c>
      <c r="I1423" s="2" t="s">
        <v>14</v>
      </c>
      <c r="J1423" s="2">
        <v>-600967.32</v>
      </c>
    </row>
    <row r="1424" spans="1:10">
      <c r="A1424" s="2">
        <v>12103</v>
      </c>
      <c r="B1424" s="3">
        <v>12103</v>
      </c>
      <c r="C1424" s="2">
        <v>45778</v>
      </c>
      <c r="D1424" s="2" t="s">
        <v>148</v>
      </c>
      <c r="E1424" s="2" t="s">
        <v>10</v>
      </c>
      <c r="F1424" s="2" t="s">
        <v>1707</v>
      </c>
      <c r="G1424" s="2" t="s">
        <v>1706</v>
      </c>
      <c r="H1424" s="2" t="s">
        <v>1651</v>
      </c>
      <c r="I1424" s="2" t="s">
        <v>14</v>
      </c>
      <c r="J1424" s="2">
        <v>-1484802</v>
      </c>
    </row>
    <row r="1425" spans="1:10">
      <c r="A1425" s="2">
        <v>12220</v>
      </c>
      <c r="B1425" s="3">
        <v>12220</v>
      </c>
      <c r="C1425" s="2">
        <v>45785</v>
      </c>
      <c r="D1425" s="2" t="s">
        <v>148</v>
      </c>
      <c r="E1425" s="2" t="s">
        <v>10</v>
      </c>
      <c r="F1425" s="2" t="s">
        <v>1708</v>
      </c>
      <c r="G1425" s="2" t="s">
        <v>1661</v>
      </c>
      <c r="H1425" s="2" t="s">
        <v>1071</v>
      </c>
      <c r="I1425" s="2" t="s">
        <v>14</v>
      </c>
      <c r="J1425" s="2">
        <v>0.1</v>
      </c>
    </row>
    <row r="1426" spans="1:10">
      <c r="A1426" s="2">
        <v>12220</v>
      </c>
      <c r="B1426" s="3">
        <v>12220</v>
      </c>
      <c r="C1426" s="2">
        <v>45785</v>
      </c>
      <c r="D1426" s="2" t="s">
        <v>148</v>
      </c>
      <c r="E1426" s="2" t="s">
        <v>10</v>
      </c>
      <c r="F1426" s="2" t="s">
        <v>1708</v>
      </c>
      <c r="G1426" s="2" t="s">
        <v>1661</v>
      </c>
      <c r="H1426" s="2" t="s">
        <v>1094</v>
      </c>
      <c r="I1426" s="2" t="s">
        <v>14</v>
      </c>
      <c r="J1426" s="2">
        <v>-0.1</v>
      </c>
    </row>
    <row r="1427" spans="1:10">
      <c r="A1427" s="2">
        <v>12224</v>
      </c>
      <c r="B1427" s="3">
        <v>12224</v>
      </c>
      <c r="C1427" s="2">
        <v>45808</v>
      </c>
      <c r="D1427" s="2" t="s">
        <v>148</v>
      </c>
      <c r="E1427" s="2" t="s">
        <v>10</v>
      </c>
      <c r="F1427" s="2" t="s">
        <v>1709</v>
      </c>
      <c r="G1427" s="2" t="s">
        <v>1710</v>
      </c>
      <c r="H1427" s="2" t="s">
        <v>1651</v>
      </c>
      <c r="I1427" s="2" t="s">
        <v>14</v>
      </c>
      <c r="J1427" s="2">
        <v>1492232</v>
      </c>
    </row>
    <row r="1428" spans="1:10">
      <c r="A1428" s="2">
        <v>12224</v>
      </c>
      <c r="B1428" s="3">
        <v>12224</v>
      </c>
      <c r="C1428" s="2">
        <v>45808</v>
      </c>
      <c r="D1428" s="2" t="s">
        <v>148</v>
      </c>
      <c r="E1428" s="2" t="s">
        <v>10</v>
      </c>
      <c r="F1428" s="2" t="s">
        <v>1709</v>
      </c>
      <c r="G1428" s="2" t="s">
        <v>1711</v>
      </c>
      <c r="H1428" s="2" t="s">
        <v>1651</v>
      </c>
      <c r="I1428" s="2" t="s">
        <v>14</v>
      </c>
      <c r="J1428" s="2">
        <v>1</v>
      </c>
    </row>
    <row r="1429" spans="1:10">
      <c r="A1429" s="2">
        <v>12224</v>
      </c>
      <c r="B1429" s="3">
        <v>12224</v>
      </c>
      <c r="C1429" s="2">
        <v>45808</v>
      </c>
      <c r="D1429" s="2" t="s">
        <v>148</v>
      </c>
      <c r="E1429" s="2" t="s">
        <v>10</v>
      </c>
      <c r="F1429" s="2" t="s">
        <v>1709</v>
      </c>
      <c r="G1429" s="2" t="s">
        <v>1712</v>
      </c>
      <c r="H1429" s="2" t="s">
        <v>1651</v>
      </c>
      <c r="I1429" s="2" t="s">
        <v>14</v>
      </c>
      <c r="J1429" s="2">
        <v>1610447.16</v>
      </c>
    </row>
    <row r="1430" spans="1:10">
      <c r="A1430" s="2">
        <v>12224</v>
      </c>
      <c r="B1430" s="3">
        <v>12224</v>
      </c>
      <c r="C1430" s="2">
        <v>45808</v>
      </c>
      <c r="D1430" s="2" t="s">
        <v>148</v>
      </c>
      <c r="E1430" s="2" t="s">
        <v>10</v>
      </c>
      <c r="F1430" s="2" t="s">
        <v>1709</v>
      </c>
      <c r="G1430" s="2" t="s">
        <v>1698</v>
      </c>
      <c r="H1430" s="2" t="s">
        <v>1651</v>
      </c>
      <c r="I1430" s="2" t="s">
        <v>14</v>
      </c>
      <c r="J1430" s="2">
        <v>10855.7</v>
      </c>
    </row>
    <row r="1431" spans="1:10">
      <c r="A1431" s="2">
        <v>12224</v>
      </c>
      <c r="B1431" s="3">
        <v>12224</v>
      </c>
      <c r="C1431" s="2">
        <v>45808</v>
      </c>
      <c r="D1431" s="2" t="s">
        <v>148</v>
      </c>
      <c r="E1431" s="2" t="s">
        <v>10</v>
      </c>
      <c r="F1431" s="2" t="s">
        <v>1709</v>
      </c>
      <c r="G1431" s="2" t="s">
        <v>1699</v>
      </c>
      <c r="H1431" s="2" t="s">
        <v>1651</v>
      </c>
      <c r="I1431" s="2" t="s">
        <v>14</v>
      </c>
      <c r="J1431" s="2">
        <v>10279.56</v>
      </c>
    </row>
    <row r="1432" spans="1:10">
      <c r="A1432" s="2">
        <v>12224</v>
      </c>
      <c r="B1432" s="3">
        <v>12224</v>
      </c>
      <c r="C1432" s="2">
        <v>45808</v>
      </c>
      <c r="D1432" s="2" t="s">
        <v>148</v>
      </c>
      <c r="E1432" s="2" t="s">
        <v>10</v>
      </c>
      <c r="F1432" s="2" t="s">
        <v>1709</v>
      </c>
      <c r="G1432" s="2" t="s">
        <v>1700</v>
      </c>
      <c r="H1432" s="2" t="s">
        <v>1651</v>
      </c>
      <c r="I1432" s="2" t="s">
        <v>14</v>
      </c>
      <c r="J1432" s="2">
        <v>29087.46</v>
      </c>
    </row>
    <row r="1433" spans="1:10">
      <c r="A1433" s="2">
        <v>12224</v>
      </c>
      <c r="B1433" s="3">
        <v>12224</v>
      </c>
      <c r="C1433" s="2">
        <v>45808</v>
      </c>
      <c r="D1433" s="2" t="s">
        <v>148</v>
      </c>
      <c r="E1433" s="2" t="s">
        <v>10</v>
      </c>
      <c r="F1433" s="2" t="s">
        <v>1709</v>
      </c>
      <c r="G1433" s="2" t="s">
        <v>1143</v>
      </c>
      <c r="H1433" s="2" t="s">
        <v>1651</v>
      </c>
      <c r="I1433" s="2" t="s">
        <v>14</v>
      </c>
      <c r="J1433" s="2">
        <v>14810</v>
      </c>
    </row>
    <row r="1434" spans="1:10">
      <c r="A1434" s="2">
        <v>12224</v>
      </c>
      <c r="B1434" s="3">
        <v>12224</v>
      </c>
      <c r="C1434" s="2">
        <v>45808</v>
      </c>
      <c r="D1434" s="2" t="s">
        <v>148</v>
      </c>
      <c r="E1434" s="2" t="s">
        <v>10</v>
      </c>
      <c r="F1434" s="2" t="s">
        <v>1709</v>
      </c>
      <c r="G1434" s="2" t="s">
        <v>1702</v>
      </c>
      <c r="H1434" s="2" t="s">
        <v>1651</v>
      </c>
      <c r="I1434" s="2" t="s">
        <v>14</v>
      </c>
      <c r="J1434" s="2">
        <v>7813736</v>
      </c>
    </row>
    <row r="1435" spans="1:10">
      <c r="A1435" s="2">
        <v>12224</v>
      </c>
      <c r="B1435" s="3">
        <v>12224</v>
      </c>
      <c r="C1435" s="2">
        <v>45808</v>
      </c>
      <c r="D1435" s="2" t="s">
        <v>148</v>
      </c>
      <c r="E1435" s="2" t="s">
        <v>10</v>
      </c>
      <c r="F1435" s="2" t="s">
        <v>1709</v>
      </c>
      <c r="G1435" s="2" t="s">
        <v>1704</v>
      </c>
      <c r="H1435" s="2" t="s">
        <v>1651</v>
      </c>
      <c r="I1435" s="2" t="s">
        <v>14</v>
      </c>
      <c r="J1435" s="2">
        <v>212400</v>
      </c>
    </row>
    <row r="1436" spans="1:10">
      <c r="A1436" s="2">
        <v>12224</v>
      </c>
      <c r="B1436" s="3">
        <v>12224</v>
      </c>
      <c r="C1436" s="2">
        <v>45808</v>
      </c>
      <c r="D1436" s="2" t="s">
        <v>148</v>
      </c>
      <c r="E1436" s="2" t="s">
        <v>10</v>
      </c>
      <c r="F1436" s="2" t="s">
        <v>1709</v>
      </c>
      <c r="G1436" s="2" t="s">
        <v>1713</v>
      </c>
      <c r="H1436" s="2" t="s">
        <v>1651</v>
      </c>
      <c r="I1436" s="2" t="s">
        <v>14</v>
      </c>
      <c r="J1436" s="2">
        <v>140420</v>
      </c>
    </row>
    <row r="1437" spans="1:10">
      <c r="A1437" s="2">
        <v>12224</v>
      </c>
      <c r="B1437" s="3">
        <v>12224</v>
      </c>
      <c r="C1437" s="2">
        <v>45808</v>
      </c>
      <c r="D1437" s="2" t="s">
        <v>148</v>
      </c>
      <c r="E1437" s="2" t="s">
        <v>10</v>
      </c>
      <c r="F1437" s="2" t="s">
        <v>1709</v>
      </c>
      <c r="G1437" s="2" t="s">
        <v>1705</v>
      </c>
      <c r="H1437" s="2" t="s">
        <v>1651</v>
      </c>
      <c r="I1437" s="2" t="s">
        <v>14</v>
      </c>
      <c r="J1437" s="2">
        <v>124733.34</v>
      </c>
    </row>
    <row r="1438" spans="1:10">
      <c r="A1438" s="2">
        <v>12224</v>
      </c>
      <c r="B1438" s="3">
        <v>12224</v>
      </c>
      <c r="C1438" s="2">
        <v>45808</v>
      </c>
      <c r="D1438" s="2" t="s">
        <v>148</v>
      </c>
      <c r="E1438" s="2" t="s">
        <v>10</v>
      </c>
      <c r="F1438" s="2" t="s">
        <v>1709</v>
      </c>
      <c r="G1438" s="2" t="s">
        <v>1099</v>
      </c>
      <c r="H1438" s="2" t="s">
        <v>1651</v>
      </c>
      <c r="I1438" s="2" t="s">
        <v>14</v>
      </c>
      <c r="J1438" s="2">
        <v>301478.34</v>
      </c>
    </row>
    <row r="1439" spans="1:10">
      <c r="A1439" s="2">
        <v>12224</v>
      </c>
      <c r="B1439" s="3">
        <v>12224</v>
      </c>
      <c r="C1439" s="2">
        <v>45808</v>
      </c>
      <c r="D1439" s="2" t="s">
        <v>148</v>
      </c>
      <c r="E1439" s="2" t="s">
        <v>10</v>
      </c>
      <c r="F1439" s="2" t="s">
        <v>1709</v>
      </c>
      <c r="G1439" s="2" t="s">
        <v>1141</v>
      </c>
      <c r="H1439" s="2" t="s">
        <v>1651</v>
      </c>
      <c r="I1439" s="2" t="s">
        <v>14</v>
      </c>
      <c r="J1439" s="2">
        <v>720214.34</v>
      </c>
    </row>
    <row r="1440" spans="1:10">
      <c r="A1440" s="2">
        <v>12224</v>
      </c>
      <c r="B1440" s="3">
        <v>12224</v>
      </c>
      <c r="C1440" s="2">
        <v>45808</v>
      </c>
      <c r="D1440" s="2" t="s">
        <v>148</v>
      </c>
      <c r="E1440" s="2" t="s">
        <v>10</v>
      </c>
      <c r="F1440" s="2" t="s">
        <v>1709</v>
      </c>
      <c r="G1440" s="2" t="s">
        <v>1714</v>
      </c>
      <c r="H1440" s="2" t="s">
        <v>1651</v>
      </c>
      <c r="I1440" s="2" t="s">
        <v>14</v>
      </c>
      <c r="J1440" s="2">
        <v>4493156.36</v>
      </c>
    </row>
    <row r="1441" spans="1:10">
      <c r="A1441" s="2">
        <v>12224</v>
      </c>
      <c r="B1441" s="3">
        <v>12224</v>
      </c>
      <c r="C1441" s="2">
        <v>45808</v>
      </c>
      <c r="D1441" s="2" t="s">
        <v>148</v>
      </c>
      <c r="E1441" s="2" t="s">
        <v>10</v>
      </c>
      <c r="F1441" s="2" t="s">
        <v>1709</v>
      </c>
      <c r="G1441" s="2" t="s">
        <v>1715</v>
      </c>
      <c r="H1441" s="2" t="s">
        <v>1651</v>
      </c>
      <c r="I1441" s="2" t="s">
        <v>14</v>
      </c>
      <c r="J1441" s="2">
        <v>310632</v>
      </c>
    </row>
    <row r="1442" spans="1:10">
      <c r="A1442" s="2">
        <v>12239</v>
      </c>
      <c r="B1442" s="3">
        <v>12239</v>
      </c>
      <c r="C1442" s="2">
        <v>45750</v>
      </c>
      <c r="D1442" s="2" t="s">
        <v>9</v>
      </c>
      <c r="E1442" s="2" t="s">
        <v>10</v>
      </c>
      <c r="F1442" s="2" t="s">
        <v>1716</v>
      </c>
      <c r="G1442" s="2" t="s">
        <v>1717</v>
      </c>
      <c r="H1442" s="2" t="s">
        <v>508</v>
      </c>
      <c r="I1442" s="2" t="s">
        <v>14</v>
      </c>
      <c r="J1442" s="2">
        <v>-6346</v>
      </c>
    </row>
    <row r="1443" spans="1:10">
      <c r="A1443" s="2">
        <v>12458</v>
      </c>
      <c r="B1443" s="3">
        <v>12458</v>
      </c>
      <c r="C1443" s="2">
        <v>45768</v>
      </c>
      <c r="D1443" s="2" t="s">
        <v>9</v>
      </c>
      <c r="E1443" s="2" t="s">
        <v>10</v>
      </c>
      <c r="F1443" s="2" t="s">
        <v>1718</v>
      </c>
      <c r="G1443" s="2" t="s">
        <v>1303</v>
      </c>
      <c r="H1443" s="2" t="s">
        <v>1071</v>
      </c>
      <c r="I1443" s="2" t="s">
        <v>14</v>
      </c>
      <c r="J1443" s="2">
        <v>-0.15</v>
      </c>
    </row>
    <row r="1444" spans="1:10">
      <c r="A1444" s="2">
        <v>12458</v>
      </c>
      <c r="B1444" s="3">
        <v>12458</v>
      </c>
      <c r="C1444" s="2">
        <v>45768</v>
      </c>
      <c r="D1444" s="2" t="s">
        <v>9</v>
      </c>
      <c r="E1444" s="2" t="s">
        <v>10</v>
      </c>
      <c r="F1444" s="2" t="s">
        <v>1718</v>
      </c>
      <c r="G1444" s="2" t="s">
        <v>1303</v>
      </c>
      <c r="H1444" s="2" t="s">
        <v>1094</v>
      </c>
      <c r="I1444" s="2" t="s">
        <v>14</v>
      </c>
      <c r="J1444" s="2">
        <v>0.15</v>
      </c>
    </row>
    <row r="1445" spans="1:10">
      <c r="A1445" s="2">
        <v>12469</v>
      </c>
      <c r="B1445" s="3">
        <v>12469</v>
      </c>
      <c r="C1445" s="2">
        <v>45768</v>
      </c>
      <c r="D1445" s="2" t="s">
        <v>9</v>
      </c>
      <c r="E1445" s="2" t="s">
        <v>10</v>
      </c>
      <c r="F1445" s="2" t="s">
        <v>1719</v>
      </c>
      <c r="G1445" s="2" t="s">
        <v>1720</v>
      </c>
      <c r="H1445" s="2" t="s">
        <v>1071</v>
      </c>
      <c r="I1445" s="2" t="s">
        <v>14</v>
      </c>
      <c r="J1445" s="2">
        <v>-0.25</v>
      </c>
    </row>
    <row r="1446" spans="1:10">
      <c r="A1446" s="2">
        <v>12469</v>
      </c>
      <c r="B1446" s="3">
        <v>12469</v>
      </c>
      <c r="C1446" s="2">
        <v>45768</v>
      </c>
      <c r="D1446" s="2" t="s">
        <v>9</v>
      </c>
      <c r="E1446" s="2" t="s">
        <v>10</v>
      </c>
      <c r="F1446" s="2" t="s">
        <v>1719</v>
      </c>
      <c r="G1446" s="2" t="s">
        <v>1720</v>
      </c>
      <c r="H1446" s="2" t="s">
        <v>1094</v>
      </c>
      <c r="I1446" s="2" t="s">
        <v>14</v>
      </c>
      <c r="J1446" s="2">
        <v>0.25</v>
      </c>
    </row>
    <row r="1447" spans="1:10">
      <c r="A1447" s="2">
        <v>12497</v>
      </c>
      <c r="B1447" s="3">
        <v>12497</v>
      </c>
      <c r="C1447" s="2">
        <v>45748</v>
      </c>
      <c r="D1447" s="2" t="s">
        <v>9</v>
      </c>
      <c r="E1447" s="2" t="s">
        <v>10</v>
      </c>
      <c r="F1447" s="2" t="s">
        <v>1721</v>
      </c>
      <c r="G1447" s="2" t="s">
        <v>1722</v>
      </c>
      <c r="H1447" s="2" t="s">
        <v>1071</v>
      </c>
      <c r="I1447" s="2" t="s">
        <v>14</v>
      </c>
      <c r="J1447" s="2">
        <v>-0.2</v>
      </c>
    </row>
    <row r="1448" spans="1:10">
      <c r="A1448" s="2">
        <v>12497</v>
      </c>
      <c r="B1448" s="3">
        <v>12497</v>
      </c>
      <c r="C1448" s="2">
        <v>45748</v>
      </c>
      <c r="D1448" s="2" t="s">
        <v>9</v>
      </c>
      <c r="E1448" s="2" t="s">
        <v>10</v>
      </c>
      <c r="F1448" s="2" t="s">
        <v>1721</v>
      </c>
      <c r="G1448" s="2" t="s">
        <v>1722</v>
      </c>
      <c r="H1448" s="2" t="s">
        <v>1094</v>
      </c>
      <c r="I1448" s="2" t="s">
        <v>14</v>
      </c>
      <c r="J1448" s="2">
        <v>0.2</v>
      </c>
    </row>
    <row r="1449" spans="1:10">
      <c r="A1449" s="2">
        <v>12500</v>
      </c>
      <c r="B1449" s="3">
        <v>12500</v>
      </c>
      <c r="C1449" s="2">
        <v>45755</v>
      </c>
      <c r="D1449" s="2" t="s">
        <v>9</v>
      </c>
      <c r="E1449" s="2" t="s">
        <v>10</v>
      </c>
      <c r="F1449" s="2" t="s">
        <v>1723</v>
      </c>
      <c r="G1449" s="2" t="s">
        <v>1722</v>
      </c>
      <c r="H1449" s="2" t="s">
        <v>1071</v>
      </c>
      <c r="I1449" s="2" t="s">
        <v>14</v>
      </c>
      <c r="J1449" s="2">
        <v>0.2</v>
      </c>
    </row>
    <row r="1450" spans="1:10">
      <c r="A1450" s="2">
        <v>12500</v>
      </c>
      <c r="B1450" s="3">
        <v>12500</v>
      </c>
      <c r="C1450" s="2">
        <v>45755</v>
      </c>
      <c r="D1450" s="2" t="s">
        <v>9</v>
      </c>
      <c r="E1450" s="2" t="s">
        <v>10</v>
      </c>
      <c r="F1450" s="2" t="s">
        <v>1723</v>
      </c>
      <c r="G1450" s="2" t="s">
        <v>1722</v>
      </c>
      <c r="H1450" s="2" t="s">
        <v>1094</v>
      </c>
      <c r="I1450" s="2" t="s">
        <v>14</v>
      </c>
      <c r="J1450" s="2">
        <v>-0.2</v>
      </c>
    </row>
    <row r="1451" spans="1:10">
      <c r="A1451" s="2">
        <v>12502</v>
      </c>
      <c r="B1451" s="3">
        <v>12502</v>
      </c>
      <c r="C1451" s="2">
        <v>45755</v>
      </c>
      <c r="D1451" s="2" t="s">
        <v>9</v>
      </c>
      <c r="E1451" s="2" t="s">
        <v>10</v>
      </c>
      <c r="F1451" s="2" t="s">
        <v>1724</v>
      </c>
      <c r="G1451" s="2" t="s">
        <v>1722</v>
      </c>
      <c r="H1451" s="2" t="s">
        <v>1071</v>
      </c>
      <c r="I1451" s="2" t="s">
        <v>14</v>
      </c>
      <c r="J1451" s="2">
        <v>-0.1</v>
      </c>
    </row>
    <row r="1452" spans="1:10">
      <c r="A1452" s="2">
        <v>12502</v>
      </c>
      <c r="B1452" s="3">
        <v>12502</v>
      </c>
      <c r="C1452" s="2">
        <v>45755</v>
      </c>
      <c r="D1452" s="2" t="s">
        <v>9</v>
      </c>
      <c r="E1452" s="2" t="s">
        <v>10</v>
      </c>
      <c r="F1452" s="2" t="s">
        <v>1724</v>
      </c>
      <c r="G1452" s="2" t="s">
        <v>1722</v>
      </c>
      <c r="H1452" s="2" t="s">
        <v>1094</v>
      </c>
      <c r="I1452" s="2" t="s">
        <v>14</v>
      </c>
      <c r="J1452" s="2">
        <v>0.1</v>
      </c>
    </row>
    <row r="1453" spans="1:10">
      <c r="A1453" s="2">
        <v>12507</v>
      </c>
      <c r="B1453" s="3">
        <v>12507</v>
      </c>
      <c r="C1453" s="2">
        <v>45758</v>
      </c>
      <c r="D1453" s="2" t="s">
        <v>9</v>
      </c>
      <c r="E1453" s="2" t="s">
        <v>10</v>
      </c>
      <c r="F1453" s="2" t="s">
        <v>1725</v>
      </c>
      <c r="G1453" s="2" t="s">
        <v>1726</v>
      </c>
      <c r="H1453" s="2" t="s">
        <v>1071</v>
      </c>
      <c r="I1453" s="2" t="s">
        <v>14</v>
      </c>
      <c r="J1453" s="2">
        <v>-0.1</v>
      </c>
    </row>
    <row r="1454" spans="1:10">
      <c r="A1454" s="2">
        <v>12507</v>
      </c>
      <c r="B1454" s="3">
        <v>12507</v>
      </c>
      <c r="C1454" s="2">
        <v>45758</v>
      </c>
      <c r="D1454" s="2" t="s">
        <v>9</v>
      </c>
      <c r="E1454" s="2" t="s">
        <v>10</v>
      </c>
      <c r="F1454" s="2" t="s">
        <v>1725</v>
      </c>
      <c r="G1454" s="2" t="s">
        <v>1726</v>
      </c>
      <c r="H1454" s="2" t="s">
        <v>1094</v>
      </c>
      <c r="I1454" s="2" t="s">
        <v>14</v>
      </c>
      <c r="J1454" s="2">
        <v>0.1</v>
      </c>
    </row>
    <row r="1455" spans="1:10">
      <c r="A1455" s="2">
        <v>12509</v>
      </c>
      <c r="B1455" s="3">
        <v>12509</v>
      </c>
      <c r="C1455" s="2">
        <v>45785</v>
      </c>
      <c r="D1455" s="2" t="s">
        <v>148</v>
      </c>
      <c r="E1455" s="2" t="s">
        <v>10</v>
      </c>
      <c r="F1455" s="2" t="s">
        <v>1727</v>
      </c>
      <c r="G1455" s="2" t="s">
        <v>1569</v>
      </c>
      <c r="H1455" s="2" t="s">
        <v>1071</v>
      </c>
      <c r="I1455" s="2" t="s">
        <v>14</v>
      </c>
      <c r="J1455" s="2">
        <v>0.2</v>
      </c>
    </row>
    <row r="1456" spans="1:10">
      <c r="A1456" s="2">
        <v>12509</v>
      </c>
      <c r="B1456" s="3">
        <v>12509</v>
      </c>
      <c r="C1456" s="2">
        <v>45785</v>
      </c>
      <c r="D1456" s="2" t="s">
        <v>148</v>
      </c>
      <c r="E1456" s="2" t="s">
        <v>10</v>
      </c>
      <c r="F1456" s="2" t="s">
        <v>1727</v>
      </c>
      <c r="G1456" s="2" t="s">
        <v>1569</v>
      </c>
      <c r="H1456" s="2" t="s">
        <v>508</v>
      </c>
      <c r="I1456" s="2" t="s">
        <v>14</v>
      </c>
      <c r="J1456" s="2">
        <v>0.2</v>
      </c>
    </row>
    <row r="1457" spans="1:10">
      <c r="A1457" s="2">
        <v>12520</v>
      </c>
      <c r="B1457" s="3">
        <v>12520</v>
      </c>
      <c r="C1457" s="2">
        <v>45770</v>
      </c>
      <c r="D1457" s="2" t="s">
        <v>9</v>
      </c>
      <c r="E1457" s="2" t="s">
        <v>10</v>
      </c>
      <c r="F1457" s="2" t="s">
        <v>1728</v>
      </c>
      <c r="G1457" s="2" t="s">
        <v>1174</v>
      </c>
      <c r="H1457" s="2" t="s">
        <v>1071</v>
      </c>
      <c r="I1457" s="2" t="s">
        <v>14</v>
      </c>
      <c r="J1457" s="2">
        <v>0.42</v>
      </c>
    </row>
    <row r="1458" spans="1:10">
      <c r="A1458" s="2">
        <v>12520</v>
      </c>
      <c r="B1458" s="3">
        <v>12520</v>
      </c>
      <c r="C1458" s="2">
        <v>45770</v>
      </c>
      <c r="D1458" s="2" t="s">
        <v>9</v>
      </c>
      <c r="E1458" s="2" t="s">
        <v>10</v>
      </c>
      <c r="F1458" s="2" t="s">
        <v>1728</v>
      </c>
      <c r="G1458" s="2" t="s">
        <v>1174</v>
      </c>
      <c r="H1458" s="2" t="s">
        <v>1094</v>
      </c>
      <c r="I1458" s="2" t="s">
        <v>14</v>
      </c>
      <c r="J1458" s="2">
        <v>-0.42</v>
      </c>
    </row>
    <row r="1459" spans="1:10">
      <c r="A1459" s="2">
        <v>12522</v>
      </c>
      <c r="B1459" s="3">
        <v>12522</v>
      </c>
      <c r="C1459" s="2">
        <v>45770</v>
      </c>
      <c r="D1459" s="2" t="s">
        <v>9</v>
      </c>
      <c r="E1459" s="2" t="s">
        <v>10</v>
      </c>
      <c r="F1459" s="2" t="s">
        <v>1729</v>
      </c>
      <c r="G1459" s="2" t="s">
        <v>1720</v>
      </c>
      <c r="H1459" s="2" t="s">
        <v>1071</v>
      </c>
      <c r="I1459" s="2" t="s">
        <v>14</v>
      </c>
      <c r="J1459" s="2">
        <v>-0.23</v>
      </c>
    </row>
    <row r="1460" spans="1:10">
      <c r="A1460" s="2">
        <v>12522</v>
      </c>
      <c r="B1460" s="3">
        <v>12522</v>
      </c>
      <c r="C1460" s="2">
        <v>45770</v>
      </c>
      <c r="D1460" s="2" t="s">
        <v>9</v>
      </c>
      <c r="E1460" s="2" t="s">
        <v>10</v>
      </c>
      <c r="F1460" s="2" t="s">
        <v>1729</v>
      </c>
      <c r="G1460" s="2" t="s">
        <v>1720</v>
      </c>
      <c r="H1460" s="2" t="s">
        <v>1094</v>
      </c>
      <c r="I1460" s="2" t="s">
        <v>14</v>
      </c>
      <c r="J1460" s="2">
        <v>0.23</v>
      </c>
    </row>
    <row r="1461" spans="1:10">
      <c r="A1461" s="2">
        <v>12536</v>
      </c>
      <c r="B1461" s="3">
        <v>12536</v>
      </c>
      <c r="C1461" s="2">
        <v>45773</v>
      </c>
      <c r="D1461" s="2" t="s">
        <v>9</v>
      </c>
      <c r="E1461" s="2" t="s">
        <v>10</v>
      </c>
      <c r="F1461" s="2" t="s">
        <v>1730</v>
      </c>
      <c r="G1461" s="2" t="s">
        <v>1103</v>
      </c>
      <c r="H1461" s="2" t="s">
        <v>1071</v>
      </c>
      <c r="I1461" s="2" t="s">
        <v>14</v>
      </c>
      <c r="J1461" s="2">
        <v>0.4</v>
      </c>
    </row>
    <row r="1462" spans="1:10">
      <c r="A1462" s="2">
        <v>12536</v>
      </c>
      <c r="B1462" s="3">
        <v>12536</v>
      </c>
      <c r="C1462" s="2">
        <v>45773</v>
      </c>
      <c r="D1462" s="2" t="s">
        <v>9</v>
      </c>
      <c r="E1462" s="2" t="s">
        <v>10</v>
      </c>
      <c r="F1462" s="2" t="s">
        <v>1730</v>
      </c>
      <c r="G1462" s="2" t="s">
        <v>1103</v>
      </c>
      <c r="H1462" s="2" t="s">
        <v>1094</v>
      </c>
      <c r="I1462" s="2" t="s">
        <v>14</v>
      </c>
      <c r="J1462" s="2">
        <v>-0.4</v>
      </c>
    </row>
    <row r="1463" spans="1:10">
      <c r="A1463" s="2">
        <v>12541</v>
      </c>
      <c r="B1463" s="3">
        <v>12541</v>
      </c>
      <c r="C1463" s="2">
        <v>45768</v>
      </c>
      <c r="D1463" s="2" t="s">
        <v>9</v>
      </c>
      <c r="E1463" s="2" t="s">
        <v>10</v>
      </c>
      <c r="F1463" s="2" t="s">
        <v>1731</v>
      </c>
      <c r="G1463" s="2" t="s">
        <v>1103</v>
      </c>
      <c r="H1463" s="2" t="s">
        <v>1071</v>
      </c>
      <c r="I1463" s="2" t="s">
        <v>14</v>
      </c>
      <c r="J1463" s="2">
        <v>-0.44</v>
      </c>
    </row>
    <row r="1464" spans="1:10">
      <c r="A1464" s="2">
        <v>12541</v>
      </c>
      <c r="B1464" s="3">
        <v>12541</v>
      </c>
      <c r="C1464" s="2">
        <v>45768</v>
      </c>
      <c r="D1464" s="2" t="s">
        <v>9</v>
      </c>
      <c r="E1464" s="2" t="s">
        <v>10</v>
      </c>
      <c r="F1464" s="2" t="s">
        <v>1731</v>
      </c>
      <c r="G1464" s="2" t="s">
        <v>1103</v>
      </c>
      <c r="H1464" s="2" t="s">
        <v>1094</v>
      </c>
      <c r="I1464" s="2" t="s">
        <v>14</v>
      </c>
      <c r="J1464" s="2">
        <v>0.44</v>
      </c>
    </row>
    <row r="1465" spans="1:10">
      <c r="A1465" s="2">
        <v>12611</v>
      </c>
      <c r="B1465" s="3">
        <v>12611</v>
      </c>
      <c r="C1465" s="2">
        <v>45754</v>
      </c>
      <c r="D1465" s="2" t="s">
        <v>9</v>
      </c>
      <c r="E1465" s="2" t="s">
        <v>10</v>
      </c>
      <c r="F1465" s="2" t="s">
        <v>1732</v>
      </c>
      <c r="G1465" s="2" t="s">
        <v>1733</v>
      </c>
      <c r="H1465" s="2" t="s">
        <v>508</v>
      </c>
      <c r="I1465" s="2" t="s">
        <v>14</v>
      </c>
      <c r="J1465" s="2">
        <v>-18560</v>
      </c>
    </row>
    <row r="1466" spans="1:10">
      <c r="A1466" s="2">
        <v>12611</v>
      </c>
      <c r="B1466" s="3">
        <v>12611</v>
      </c>
      <c r="C1466" s="2">
        <v>45754</v>
      </c>
      <c r="D1466" s="2" t="s">
        <v>9</v>
      </c>
      <c r="E1466" s="2" t="s">
        <v>10</v>
      </c>
      <c r="F1466" s="2" t="s">
        <v>1732</v>
      </c>
      <c r="G1466" s="2" t="s">
        <v>711</v>
      </c>
      <c r="H1466" s="2" t="s">
        <v>13</v>
      </c>
      <c r="I1466" s="2" t="s">
        <v>14</v>
      </c>
      <c r="J1466" s="2">
        <v>-18560</v>
      </c>
    </row>
    <row r="1467" spans="1:10">
      <c r="A1467" s="2">
        <v>12624</v>
      </c>
      <c r="B1467" s="3">
        <v>12624</v>
      </c>
      <c r="C1467" s="2">
        <v>45758</v>
      </c>
      <c r="D1467" s="2" t="s">
        <v>9</v>
      </c>
      <c r="E1467" s="2" t="s">
        <v>10</v>
      </c>
      <c r="F1467" s="2" t="s">
        <v>1734</v>
      </c>
      <c r="G1467" s="2" t="s">
        <v>1735</v>
      </c>
      <c r="H1467" s="2" t="s">
        <v>508</v>
      </c>
      <c r="I1467" s="2" t="s">
        <v>14</v>
      </c>
      <c r="J1467" s="2">
        <v>-75660</v>
      </c>
    </row>
    <row r="1468" spans="1:10">
      <c r="A1468" s="2">
        <v>12624</v>
      </c>
      <c r="B1468" s="3">
        <v>12624</v>
      </c>
      <c r="C1468" s="2">
        <v>45758</v>
      </c>
      <c r="D1468" s="2" t="s">
        <v>9</v>
      </c>
      <c r="E1468" s="2" t="s">
        <v>10</v>
      </c>
      <c r="F1468" s="2" t="s">
        <v>1734</v>
      </c>
      <c r="G1468" s="2" t="s">
        <v>40</v>
      </c>
      <c r="H1468" s="2" t="s">
        <v>13</v>
      </c>
      <c r="I1468" s="2" t="s">
        <v>14</v>
      </c>
      <c r="J1468" s="2">
        <v>-75660</v>
      </c>
    </row>
    <row r="1469" spans="1:10">
      <c r="A1469" s="2">
        <v>12625</v>
      </c>
      <c r="B1469" s="3">
        <v>12625</v>
      </c>
      <c r="C1469" s="2">
        <v>45758</v>
      </c>
      <c r="D1469" s="2" t="s">
        <v>9</v>
      </c>
      <c r="E1469" s="2" t="s">
        <v>10</v>
      </c>
      <c r="F1469" s="2" t="s">
        <v>1736</v>
      </c>
      <c r="G1469" s="2" t="s">
        <v>1735</v>
      </c>
      <c r="H1469" s="2" t="s">
        <v>508</v>
      </c>
      <c r="I1469" s="2" t="s">
        <v>14</v>
      </c>
      <c r="J1469" s="2">
        <v>-20044</v>
      </c>
    </row>
    <row r="1470" spans="1:10">
      <c r="A1470" s="2">
        <v>12625</v>
      </c>
      <c r="B1470" s="3">
        <v>12625</v>
      </c>
      <c r="C1470" s="2">
        <v>45758</v>
      </c>
      <c r="D1470" s="2" t="s">
        <v>9</v>
      </c>
      <c r="E1470" s="2" t="s">
        <v>10</v>
      </c>
      <c r="F1470" s="2" t="s">
        <v>1736</v>
      </c>
      <c r="G1470" s="2" t="s">
        <v>194</v>
      </c>
      <c r="H1470" s="2" t="s">
        <v>13</v>
      </c>
      <c r="I1470" s="2" t="s">
        <v>14</v>
      </c>
      <c r="J1470" s="2">
        <v>-20044</v>
      </c>
    </row>
    <row r="1471" spans="1:10">
      <c r="A1471" s="2">
        <v>12655</v>
      </c>
      <c r="B1471" s="3">
        <v>12655</v>
      </c>
      <c r="C1471" s="2">
        <v>45771</v>
      </c>
      <c r="D1471" s="2" t="s">
        <v>9</v>
      </c>
      <c r="E1471" s="2" t="s">
        <v>10</v>
      </c>
      <c r="F1471" s="2" t="s">
        <v>1737</v>
      </c>
      <c r="G1471" s="2" t="s">
        <v>1738</v>
      </c>
      <c r="H1471" s="2" t="s">
        <v>508</v>
      </c>
      <c r="I1471" s="2" t="s">
        <v>14</v>
      </c>
      <c r="J1471" s="2">
        <v>-379956</v>
      </c>
    </row>
    <row r="1472" spans="1:10">
      <c r="A1472" s="2">
        <v>12655</v>
      </c>
      <c r="B1472" s="3">
        <v>12655</v>
      </c>
      <c r="C1472" s="2">
        <v>45771</v>
      </c>
      <c r="D1472" s="2" t="s">
        <v>9</v>
      </c>
      <c r="E1472" s="2" t="s">
        <v>10</v>
      </c>
      <c r="F1472" s="2" t="s">
        <v>1737</v>
      </c>
      <c r="G1472" s="2" t="s">
        <v>1739</v>
      </c>
      <c r="H1472" s="2" t="s">
        <v>508</v>
      </c>
      <c r="I1472" s="2" t="s">
        <v>14</v>
      </c>
      <c r="J1472" s="2">
        <v>379956</v>
      </c>
    </row>
    <row r="1473" spans="1:10">
      <c r="A1473" s="2">
        <v>12681</v>
      </c>
      <c r="B1473" s="3">
        <v>12681</v>
      </c>
      <c r="C1473" s="2">
        <v>45758</v>
      </c>
      <c r="D1473" s="2" t="s">
        <v>9</v>
      </c>
      <c r="E1473" s="2" t="s">
        <v>10</v>
      </c>
      <c r="F1473" s="2" t="s">
        <v>1740</v>
      </c>
      <c r="G1473" s="2" t="s">
        <v>1741</v>
      </c>
      <c r="H1473" s="2" t="s">
        <v>1071</v>
      </c>
      <c r="I1473" s="2" t="s">
        <v>14</v>
      </c>
      <c r="J1473" s="2">
        <v>-0.49</v>
      </c>
    </row>
    <row r="1474" spans="1:10">
      <c r="A1474" s="2">
        <v>12681</v>
      </c>
      <c r="B1474" s="3">
        <v>12681</v>
      </c>
      <c r="C1474" s="2">
        <v>45758</v>
      </c>
      <c r="D1474" s="2" t="s">
        <v>9</v>
      </c>
      <c r="E1474" s="2" t="s">
        <v>10</v>
      </c>
      <c r="F1474" s="2" t="s">
        <v>1740</v>
      </c>
      <c r="G1474" s="2" t="s">
        <v>1741</v>
      </c>
      <c r="H1474" s="2" t="s">
        <v>1094</v>
      </c>
      <c r="I1474" s="2" t="s">
        <v>14</v>
      </c>
      <c r="J1474" s="2">
        <v>0.49</v>
      </c>
    </row>
    <row r="1475" spans="1:10">
      <c r="A1475" s="2">
        <v>12683</v>
      </c>
      <c r="B1475" s="3">
        <v>12683</v>
      </c>
      <c r="C1475" s="2">
        <v>45748</v>
      </c>
      <c r="D1475" s="2" t="s">
        <v>9</v>
      </c>
      <c r="E1475" s="2" t="s">
        <v>10</v>
      </c>
      <c r="F1475" s="2" t="s">
        <v>1742</v>
      </c>
      <c r="G1475" s="2" t="s">
        <v>1743</v>
      </c>
      <c r="H1475" s="2" t="s">
        <v>508</v>
      </c>
      <c r="I1475" s="2" t="s">
        <v>14</v>
      </c>
      <c r="J1475" s="2">
        <v>2200</v>
      </c>
    </row>
    <row r="1476" spans="1:10">
      <c r="A1476" s="2">
        <v>12684</v>
      </c>
      <c r="B1476" s="3">
        <v>12684</v>
      </c>
      <c r="C1476" s="2">
        <v>45768</v>
      </c>
      <c r="D1476" s="2" t="s">
        <v>9</v>
      </c>
      <c r="E1476" s="2" t="s">
        <v>10</v>
      </c>
      <c r="F1476" s="2" t="s">
        <v>1744</v>
      </c>
      <c r="G1476" s="2" t="s">
        <v>1745</v>
      </c>
      <c r="H1476" s="2" t="s">
        <v>1071</v>
      </c>
      <c r="I1476" s="2" t="s">
        <v>14</v>
      </c>
      <c r="J1476" s="2">
        <v>-0.44</v>
      </c>
    </row>
    <row r="1477" spans="1:10">
      <c r="A1477" s="2">
        <v>12684</v>
      </c>
      <c r="B1477" s="3">
        <v>12684</v>
      </c>
      <c r="C1477" s="2">
        <v>45768</v>
      </c>
      <c r="D1477" s="2" t="s">
        <v>9</v>
      </c>
      <c r="E1477" s="2" t="s">
        <v>10</v>
      </c>
      <c r="F1477" s="2" t="s">
        <v>1744</v>
      </c>
      <c r="G1477" s="2" t="s">
        <v>1745</v>
      </c>
      <c r="H1477" s="2" t="s">
        <v>1094</v>
      </c>
      <c r="I1477" s="2" t="s">
        <v>14</v>
      </c>
      <c r="J1477" s="2">
        <v>0.44</v>
      </c>
    </row>
    <row r="1478" spans="1:10">
      <c r="A1478" s="2">
        <v>12704</v>
      </c>
      <c r="B1478" s="3">
        <v>12704</v>
      </c>
      <c r="C1478" s="2">
        <v>45775</v>
      </c>
      <c r="D1478" s="2" t="s">
        <v>9</v>
      </c>
      <c r="E1478" s="2" t="s">
        <v>10</v>
      </c>
      <c r="F1478" s="2" t="s">
        <v>1746</v>
      </c>
      <c r="G1478" s="2" t="s">
        <v>1687</v>
      </c>
      <c r="H1478" s="2" t="s">
        <v>508</v>
      </c>
      <c r="I1478" s="2" t="s">
        <v>14</v>
      </c>
      <c r="J1478" s="2">
        <v>-0.12</v>
      </c>
    </row>
    <row r="1479" spans="1:10">
      <c r="A1479" s="2">
        <v>12711</v>
      </c>
      <c r="B1479" s="3">
        <v>12711</v>
      </c>
      <c r="C1479" s="2">
        <v>45768</v>
      </c>
      <c r="D1479" s="2" t="s">
        <v>9</v>
      </c>
      <c r="E1479" s="2" t="s">
        <v>10</v>
      </c>
      <c r="F1479" s="2" t="s">
        <v>1747</v>
      </c>
      <c r="G1479" s="2" t="s">
        <v>150</v>
      </c>
      <c r="H1479" s="2" t="s">
        <v>151</v>
      </c>
      <c r="I1479" s="2" t="s">
        <v>1748</v>
      </c>
      <c r="J1479" s="2">
        <v>-8766.52</v>
      </c>
    </row>
    <row r="1480" spans="1:10">
      <c r="A1480" s="2">
        <v>12711</v>
      </c>
      <c r="B1480" s="3">
        <v>12711</v>
      </c>
      <c r="C1480" s="2">
        <v>45768</v>
      </c>
      <c r="D1480" s="2" t="s">
        <v>9</v>
      </c>
      <c r="E1480" s="2" t="s">
        <v>10</v>
      </c>
      <c r="F1480" s="2" t="s">
        <v>1747</v>
      </c>
      <c r="G1480" s="2" t="s">
        <v>139</v>
      </c>
      <c r="H1480" s="2" t="s">
        <v>13</v>
      </c>
      <c r="I1480" s="2" t="s">
        <v>1748</v>
      </c>
      <c r="J1480" s="2">
        <v>-849.28</v>
      </c>
    </row>
    <row r="1481" spans="1:10">
      <c r="A1481" s="2">
        <v>12711</v>
      </c>
      <c r="B1481" s="3">
        <v>12711</v>
      </c>
      <c r="C1481" s="2">
        <v>45768</v>
      </c>
      <c r="D1481" s="2" t="s">
        <v>9</v>
      </c>
      <c r="E1481" s="2" t="s">
        <v>10</v>
      </c>
      <c r="F1481" s="2" t="s">
        <v>1747</v>
      </c>
      <c r="G1481" s="2" t="s">
        <v>139</v>
      </c>
      <c r="H1481" s="2" t="s">
        <v>13</v>
      </c>
      <c r="I1481" s="2" t="s">
        <v>1748</v>
      </c>
      <c r="J1481" s="2">
        <v>-940.52</v>
      </c>
    </row>
    <row r="1482" spans="1:10">
      <c r="A1482" s="2">
        <v>12711</v>
      </c>
      <c r="B1482" s="3">
        <v>12711</v>
      </c>
      <c r="C1482" s="2">
        <v>45768</v>
      </c>
      <c r="D1482" s="2" t="s">
        <v>9</v>
      </c>
      <c r="E1482" s="2" t="s">
        <v>10</v>
      </c>
      <c r="F1482" s="2" t="s">
        <v>1747</v>
      </c>
      <c r="G1482" s="2" t="s">
        <v>139</v>
      </c>
      <c r="H1482" s="2" t="s">
        <v>13</v>
      </c>
      <c r="I1482" s="2" t="s">
        <v>1748</v>
      </c>
      <c r="J1482" s="2">
        <v>-940.52</v>
      </c>
    </row>
    <row r="1483" spans="1:10">
      <c r="A1483" s="2">
        <v>12711</v>
      </c>
      <c r="B1483" s="3">
        <v>12711</v>
      </c>
      <c r="C1483" s="2">
        <v>45768</v>
      </c>
      <c r="D1483" s="2" t="s">
        <v>9</v>
      </c>
      <c r="E1483" s="2" t="s">
        <v>10</v>
      </c>
      <c r="F1483" s="2" t="s">
        <v>1747</v>
      </c>
      <c r="G1483" s="2" t="s">
        <v>139</v>
      </c>
      <c r="H1483" s="2" t="s">
        <v>13</v>
      </c>
      <c r="I1483" s="2" t="s">
        <v>1748</v>
      </c>
      <c r="J1483" s="2">
        <v>-940.52</v>
      </c>
    </row>
    <row r="1484" spans="1:10">
      <c r="A1484" s="2">
        <v>12711</v>
      </c>
      <c r="B1484" s="3">
        <v>12711</v>
      </c>
      <c r="C1484" s="2">
        <v>45768</v>
      </c>
      <c r="D1484" s="2" t="s">
        <v>9</v>
      </c>
      <c r="E1484" s="2" t="s">
        <v>10</v>
      </c>
      <c r="F1484" s="2" t="s">
        <v>1747</v>
      </c>
      <c r="G1484" s="2" t="s">
        <v>139</v>
      </c>
      <c r="H1484" s="2" t="s">
        <v>13</v>
      </c>
      <c r="I1484" s="2" t="s">
        <v>1748</v>
      </c>
      <c r="J1484" s="2">
        <v>-5095.68</v>
      </c>
    </row>
    <row r="1485" spans="1:10">
      <c r="A1485" s="2">
        <v>12713</v>
      </c>
      <c r="B1485" s="3">
        <v>12713</v>
      </c>
      <c r="C1485" s="2">
        <v>45775</v>
      </c>
      <c r="D1485" s="2" t="s">
        <v>9</v>
      </c>
      <c r="E1485" s="2" t="s">
        <v>10</v>
      </c>
      <c r="F1485" s="2" t="s">
        <v>1749</v>
      </c>
      <c r="G1485" s="2" t="s">
        <v>1176</v>
      </c>
      <c r="H1485" s="2" t="s">
        <v>1750</v>
      </c>
      <c r="I1485" s="2" t="s">
        <v>14</v>
      </c>
      <c r="J1485" s="2">
        <v>110000</v>
      </c>
    </row>
    <row r="1486" spans="1:10">
      <c r="A1486" s="2">
        <v>12713</v>
      </c>
      <c r="B1486" s="3">
        <v>12713</v>
      </c>
      <c r="C1486" s="2">
        <v>45775</v>
      </c>
      <c r="D1486" s="2" t="s">
        <v>9</v>
      </c>
      <c r="E1486" s="2" t="s">
        <v>10</v>
      </c>
      <c r="F1486" s="2" t="s">
        <v>1749</v>
      </c>
      <c r="G1486" s="2" t="s">
        <v>1176</v>
      </c>
      <c r="H1486" s="2" t="s">
        <v>1651</v>
      </c>
      <c r="I1486" s="2" t="s">
        <v>14</v>
      </c>
      <c r="J1486" s="2">
        <v>-110000</v>
      </c>
    </row>
    <row r="1487" spans="1:10">
      <c r="A1487" s="2">
        <v>12715</v>
      </c>
      <c r="B1487" s="3">
        <v>12715</v>
      </c>
      <c r="C1487" s="2">
        <v>45775</v>
      </c>
      <c r="D1487" s="2" t="s">
        <v>9</v>
      </c>
      <c r="E1487" s="2" t="s">
        <v>10</v>
      </c>
      <c r="F1487" s="2" t="s">
        <v>1751</v>
      </c>
      <c r="G1487" s="2" t="s">
        <v>1752</v>
      </c>
      <c r="H1487" s="2" t="s">
        <v>1750</v>
      </c>
      <c r="I1487" s="2" t="s">
        <v>14</v>
      </c>
      <c r="J1487" s="2">
        <v>55000</v>
      </c>
    </row>
    <row r="1488" spans="1:10">
      <c r="A1488" s="2">
        <v>12715</v>
      </c>
      <c r="B1488" s="3">
        <v>12715</v>
      </c>
      <c r="C1488" s="2">
        <v>45775</v>
      </c>
      <c r="D1488" s="2" t="s">
        <v>9</v>
      </c>
      <c r="E1488" s="2" t="s">
        <v>10</v>
      </c>
      <c r="F1488" s="2" t="s">
        <v>1751</v>
      </c>
      <c r="G1488" s="2" t="s">
        <v>1752</v>
      </c>
      <c r="H1488" s="2" t="s">
        <v>1651</v>
      </c>
      <c r="I1488" s="2" t="s">
        <v>14</v>
      </c>
      <c r="J1488" s="2">
        <v>-55000</v>
      </c>
    </row>
    <row r="1489" spans="1:10">
      <c r="A1489" s="2">
        <v>12716</v>
      </c>
      <c r="B1489" s="3">
        <v>12716</v>
      </c>
      <c r="C1489" s="2">
        <v>45775</v>
      </c>
      <c r="D1489" s="2" t="s">
        <v>9</v>
      </c>
      <c r="E1489" s="2" t="s">
        <v>10</v>
      </c>
      <c r="F1489" s="2" t="s">
        <v>1753</v>
      </c>
      <c r="G1489" s="2" t="s">
        <v>1754</v>
      </c>
      <c r="H1489" s="2" t="s">
        <v>1750</v>
      </c>
      <c r="I1489" s="2" t="s">
        <v>14</v>
      </c>
      <c r="J1489" s="2">
        <v>55000</v>
      </c>
    </row>
    <row r="1490" spans="1:10">
      <c r="A1490" s="2">
        <v>12716</v>
      </c>
      <c r="B1490" s="3">
        <v>12716</v>
      </c>
      <c r="C1490" s="2">
        <v>45775</v>
      </c>
      <c r="D1490" s="2" t="s">
        <v>9</v>
      </c>
      <c r="E1490" s="2" t="s">
        <v>10</v>
      </c>
      <c r="F1490" s="2" t="s">
        <v>1753</v>
      </c>
      <c r="G1490" s="2" t="s">
        <v>1754</v>
      </c>
      <c r="H1490" s="2" t="s">
        <v>1651</v>
      </c>
      <c r="I1490" s="2" t="s">
        <v>14</v>
      </c>
      <c r="J1490" s="2">
        <v>-55000</v>
      </c>
    </row>
    <row r="1491" spans="1:10">
      <c r="A1491" s="2">
        <v>12722</v>
      </c>
      <c r="B1491" s="3">
        <v>12722</v>
      </c>
      <c r="C1491" s="2">
        <v>45777</v>
      </c>
      <c r="D1491" s="2" t="s">
        <v>9</v>
      </c>
      <c r="E1491" s="2" t="s">
        <v>10</v>
      </c>
      <c r="F1491" s="2" t="s">
        <v>1755</v>
      </c>
      <c r="G1491" s="2" t="s">
        <v>1632</v>
      </c>
      <c r="H1491" s="2" t="s">
        <v>508</v>
      </c>
      <c r="I1491" s="2" t="s">
        <v>1756</v>
      </c>
      <c r="J1491" s="2">
        <v>-8042974</v>
      </c>
    </row>
    <row r="1492" spans="1:10">
      <c r="A1492" s="2">
        <v>12722</v>
      </c>
      <c r="B1492" s="3">
        <v>12722</v>
      </c>
      <c r="C1492" s="2">
        <v>45777</v>
      </c>
      <c r="D1492" s="2" t="s">
        <v>9</v>
      </c>
      <c r="E1492" s="2" t="s">
        <v>10</v>
      </c>
      <c r="F1492" s="2" t="s">
        <v>1755</v>
      </c>
      <c r="G1492" s="2" t="s">
        <v>1632</v>
      </c>
      <c r="H1492" s="2" t="s">
        <v>508</v>
      </c>
      <c r="I1492" s="2" t="s">
        <v>1756</v>
      </c>
      <c r="J1492" s="2">
        <v>-53149148</v>
      </c>
    </row>
    <row r="1493" spans="1:10">
      <c r="A1493" s="2">
        <v>12722</v>
      </c>
      <c r="B1493" s="3">
        <v>12722</v>
      </c>
      <c r="C1493" s="2">
        <v>45777</v>
      </c>
      <c r="D1493" s="2" t="s">
        <v>9</v>
      </c>
      <c r="E1493" s="2" t="s">
        <v>10</v>
      </c>
      <c r="F1493" s="2" t="s">
        <v>1755</v>
      </c>
      <c r="G1493" s="2" t="s">
        <v>1629</v>
      </c>
      <c r="H1493" s="2" t="s">
        <v>508</v>
      </c>
      <c r="I1493" s="2" t="s">
        <v>1756</v>
      </c>
      <c r="J1493" s="2">
        <v>-267085</v>
      </c>
    </row>
    <row r="1494" spans="1:10">
      <c r="A1494" s="2">
        <v>12722</v>
      </c>
      <c r="B1494" s="3">
        <v>12722</v>
      </c>
      <c r="C1494" s="2">
        <v>45777</v>
      </c>
      <c r="D1494" s="2" t="s">
        <v>9</v>
      </c>
      <c r="E1494" s="2" t="s">
        <v>10</v>
      </c>
      <c r="F1494" s="2" t="s">
        <v>1755</v>
      </c>
      <c r="G1494" s="2" t="s">
        <v>1629</v>
      </c>
      <c r="H1494" s="2" t="s">
        <v>508</v>
      </c>
      <c r="I1494" s="2" t="s">
        <v>1756</v>
      </c>
      <c r="J1494" s="2">
        <v>-3711693</v>
      </c>
    </row>
    <row r="1495" spans="1:10">
      <c r="A1495" s="2">
        <v>12722</v>
      </c>
      <c r="B1495" s="3">
        <v>12722</v>
      </c>
      <c r="C1495" s="2">
        <v>45777</v>
      </c>
      <c r="D1495" s="2" t="s">
        <v>9</v>
      </c>
      <c r="E1495" s="2" t="s">
        <v>10</v>
      </c>
      <c r="F1495" s="2" t="s">
        <v>1755</v>
      </c>
      <c r="G1495" s="2" t="s">
        <v>1629</v>
      </c>
      <c r="H1495" s="2" t="s">
        <v>508</v>
      </c>
      <c r="I1495" s="2" t="s">
        <v>1756</v>
      </c>
      <c r="J1495" s="2">
        <v>-15218340</v>
      </c>
    </row>
    <row r="1496" spans="1:10">
      <c r="A1496" s="2">
        <v>12722</v>
      </c>
      <c r="B1496" s="3">
        <v>12722</v>
      </c>
      <c r="C1496" s="2">
        <v>45777</v>
      </c>
      <c r="D1496" s="2" t="s">
        <v>9</v>
      </c>
      <c r="E1496" s="2" t="s">
        <v>10</v>
      </c>
      <c r="F1496" s="2" t="s">
        <v>1755</v>
      </c>
      <c r="G1496" s="2" t="s">
        <v>1528</v>
      </c>
      <c r="H1496" s="2" t="s">
        <v>508</v>
      </c>
      <c r="I1496" s="2" t="s">
        <v>1756</v>
      </c>
      <c r="J1496" s="2">
        <v>-816497</v>
      </c>
    </row>
    <row r="1497" spans="1:10">
      <c r="A1497" s="2">
        <v>12722</v>
      </c>
      <c r="B1497" s="3">
        <v>12722</v>
      </c>
      <c r="C1497" s="2">
        <v>45777</v>
      </c>
      <c r="D1497" s="2" t="s">
        <v>9</v>
      </c>
      <c r="E1497" s="2" t="s">
        <v>10</v>
      </c>
      <c r="F1497" s="2" t="s">
        <v>1755</v>
      </c>
      <c r="G1497" s="2" t="s">
        <v>1528</v>
      </c>
      <c r="H1497" s="2" t="s">
        <v>508</v>
      </c>
      <c r="I1497" s="2" t="s">
        <v>1756</v>
      </c>
      <c r="J1497" s="2">
        <v>-657878</v>
      </c>
    </row>
    <row r="1498" spans="1:10">
      <c r="A1498" s="2">
        <v>12722</v>
      </c>
      <c r="B1498" s="3">
        <v>12722</v>
      </c>
      <c r="C1498" s="2">
        <v>45777</v>
      </c>
      <c r="D1498" s="2" t="s">
        <v>9</v>
      </c>
      <c r="E1498" s="2" t="s">
        <v>10</v>
      </c>
      <c r="F1498" s="2" t="s">
        <v>1755</v>
      </c>
      <c r="G1498" s="2" t="s">
        <v>1528</v>
      </c>
      <c r="H1498" s="2" t="s">
        <v>508</v>
      </c>
      <c r="I1498" s="2" t="s">
        <v>1756</v>
      </c>
      <c r="J1498" s="2">
        <v>-134879985</v>
      </c>
    </row>
    <row r="1499" spans="1:10">
      <c r="A1499" s="2">
        <v>12722</v>
      </c>
      <c r="B1499" s="3">
        <v>12722</v>
      </c>
      <c r="C1499" s="2">
        <v>45777</v>
      </c>
      <c r="D1499" s="2" t="s">
        <v>9</v>
      </c>
      <c r="E1499" s="2" t="s">
        <v>10</v>
      </c>
      <c r="F1499" s="2" t="s">
        <v>1755</v>
      </c>
      <c r="G1499" s="2" t="s">
        <v>1666</v>
      </c>
      <c r="H1499" s="2" t="s">
        <v>508</v>
      </c>
      <c r="I1499" s="2" t="s">
        <v>1756</v>
      </c>
      <c r="J1499" s="2">
        <v>-8947662</v>
      </c>
    </row>
    <row r="1500" spans="1:10">
      <c r="A1500" s="2">
        <v>12722</v>
      </c>
      <c r="B1500" s="3">
        <v>12722</v>
      </c>
      <c r="C1500" s="2">
        <v>45777</v>
      </c>
      <c r="D1500" s="2" t="s">
        <v>9</v>
      </c>
      <c r="E1500" s="2" t="s">
        <v>10</v>
      </c>
      <c r="F1500" s="2" t="s">
        <v>1755</v>
      </c>
      <c r="G1500" s="2" t="s">
        <v>1666</v>
      </c>
      <c r="H1500" s="2" t="s">
        <v>508</v>
      </c>
      <c r="I1500" s="2" t="s">
        <v>1756</v>
      </c>
      <c r="J1500" s="2">
        <v>-2023671</v>
      </c>
    </row>
    <row r="1501" spans="1:10">
      <c r="A1501" s="2">
        <v>12722</v>
      </c>
      <c r="B1501" s="3">
        <v>12722</v>
      </c>
      <c r="C1501" s="2">
        <v>45777</v>
      </c>
      <c r="D1501" s="2" t="s">
        <v>9</v>
      </c>
      <c r="E1501" s="2" t="s">
        <v>10</v>
      </c>
      <c r="F1501" s="2" t="s">
        <v>1755</v>
      </c>
      <c r="G1501" s="2" t="s">
        <v>1666</v>
      </c>
      <c r="H1501" s="2" t="s">
        <v>508</v>
      </c>
      <c r="I1501" s="2" t="s">
        <v>1756</v>
      </c>
      <c r="J1501" s="2">
        <v>-66994968</v>
      </c>
    </row>
    <row r="1502" spans="1:10">
      <c r="A1502" s="2">
        <v>12728</v>
      </c>
      <c r="B1502" s="3">
        <v>12728</v>
      </c>
      <c r="C1502" s="2">
        <v>45777</v>
      </c>
      <c r="D1502" s="2" t="s">
        <v>9</v>
      </c>
      <c r="E1502" s="2" t="s">
        <v>10</v>
      </c>
      <c r="F1502" s="2" t="s">
        <v>1757</v>
      </c>
      <c r="G1502" s="2" t="s">
        <v>1720</v>
      </c>
      <c r="H1502" s="2" t="s">
        <v>1651</v>
      </c>
      <c r="I1502" s="2" t="s">
        <v>1756</v>
      </c>
      <c r="J1502" s="2">
        <v>-8042974</v>
      </c>
    </row>
    <row r="1503" spans="1:10">
      <c r="A1503" s="2">
        <v>12728</v>
      </c>
      <c r="B1503" s="3">
        <v>12728</v>
      </c>
      <c r="C1503" s="2">
        <v>45777</v>
      </c>
      <c r="D1503" s="2" t="s">
        <v>9</v>
      </c>
      <c r="E1503" s="2" t="s">
        <v>10</v>
      </c>
      <c r="F1503" s="2" t="s">
        <v>1757</v>
      </c>
      <c r="G1503" s="2" t="s">
        <v>1174</v>
      </c>
      <c r="H1503" s="2" t="s">
        <v>1651</v>
      </c>
      <c r="I1503" s="2" t="s">
        <v>1756</v>
      </c>
      <c r="J1503" s="2">
        <v>-53149148</v>
      </c>
    </row>
    <row r="1504" spans="1:10">
      <c r="A1504" s="2">
        <v>12728</v>
      </c>
      <c r="B1504" s="3">
        <v>12728</v>
      </c>
      <c r="C1504" s="2">
        <v>45777</v>
      </c>
      <c r="D1504" s="2" t="s">
        <v>9</v>
      </c>
      <c r="E1504" s="2" t="s">
        <v>10</v>
      </c>
      <c r="F1504" s="2" t="s">
        <v>1757</v>
      </c>
      <c r="G1504" s="2" t="s">
        <v>1303</v>
      </c>
      <c r="H1504" s="2" t="s">
        <v>1651</v>
      </c>
      <c r="I1504" s="2" t="s">
        <v>1756</v>
      </c>
      <c r="J1504" s="2">
        <v>-267085</v>
      </c>
    </row>
    <row r="1505" spans="1:10">
      <c r="A1505" s="2">
        <v>12728</v>
      </c>
      <c r="B1505" s="3">
        <v>12728</v>
      </c>
      <c r="C1505" s="2">
        <v>45777</v>
      </c>
      <c r="D1505" s="2" t="s">
        <v>9</v>
      </c>
      <c r="E1505" s="2" t="s">
        <v>10</v>
      </c>
      <c r="F1505" s="2" t="s">
        <v>1757</v>
      </c>
      <c r="G1505" s="2" t="s">
        <v>1720</v>
      </c>
      <c r="H1505" s="2" t="s">
        <v>1651</v>
      </c>
      <c r="I1505" s="2" t="s">
        <v>1756</v>
      </c>
      <c r="J1505" s="2">
        <v>-3711693</v>
      </c>
    </row>
    <row r="1506" spans="1:10">
      <c r="A1506" s="2">
        <v>12728</v>
      </c>
      <c r="B1506" s="3">
        <v>12728</v>
      </c>
      <c r="C1506" s="2">
        <v>45777</v>
      </c>
      <c r="D1506" s="2" t="s">
        <v>9</v>
      </c>
      <c r="E1506" s="2" t="s">
        <v>10</v>
      </c>
      <c r="F1506" s="2" t="s">
        <v>1757</v>
      </c>
      <c r="G1506" s="2" t="s">
        <v>1174</v>
      </c>
      <c r="H1506" s="2" t="s">
        <v>1651</v>
      </c>
      <c r="I1506" s="2" t="s">
        <v>1756</v>
      </c>
      <c r="J1506" s="2">
        <v>-15218340</v>
      </c>
    </row>
    <row r="1507" spans="1:10">
      <c r="A1507" s="2">
        <v>12728</v>
      </c>
      <c r="B1507" s="3">
        <v>12728</v>
      </c>
      <c r="C1507" s="2">
        <v>45777</v>
      </c>
      <c r="D1507" s="2" t="s">
        <v>9</v>
      </c>
      <c r="E1507" s="2" t="s">
        <v>10</v>
      </c>
      <c r="F1507" s="2" t="s">
        <v>1757</v>
      </c>
      <c r="G1507" s="2" t="s">
        <v>1303</v>
      </c>
      <c r="H1507" s="2" t="s">
        <v>1651</v>
      </c>
      <c r="I1507" s="2" t="s">
        <v>1756</v>
      </c>
      <c r="J1507" s="2">
        <v>-816497</v>
      </c>
    </row>
    <row r="1508" spans="1:10">
      <c r="A1508" s="2">
        <v>12728</v>
      </c>
      <c r="B1508" s="3">
        <v>12728</v>
      </c>
      <c r="C1508" s="2">
        <v>45777</v>
      </c>
      <c r="D1508" s="2" t="s">
        <v>9</v>
      </c>
      <c r="E1508" s="2" t="s">
        <v>10</v>
      </c>
      <c r="F1508" s="2" t="s">
        <v>1757</v>
      </c>
      <c r="G1508" s="2" t="s">
        <v>1308</v>
      </c>
      <c r="H1508" s="2" t="s">
        <v>1651</v>
      </c>
      <c r="I1508" s="2" t="s">
        <v>1756</v>
      </c>
      <c r="J1508" s="2">
        <v>-657878</v>
      </c>
    </row>
    <row r="1509" spans="1:10">
      <c r="A1509" s="2">
        <v>12728</v>
      </c>
      <c r="B1509" s="3">
        <v>12728</v>
      </c>
      <c r="C1509" s="2">
        <v>45777</v>
      </c>
      <c r="D1509" s="2" t="s">
        <v>9</v>
      </c>
      <c r="E1509" s="2" t="s">
        <v>10</v>
      </c>
      <c r="F1509" s="2" t="s">
        <v>1757</v>
      </c>
      <c r="G1509" s="2" t="s">
        <v>1174</v>
      </c>
      <c r="H1509" s="2" t="s">
        <v>1651</v>
      </c>
      <c r="I1509" s="2" t="s">
        <v>1756</v>
      </c>
      <c r="J1509" s="2">
        <v>-134879985</v>
      </c>
    </row>
    <row r="1510" spans="1:10">
      <c r="A1510" s="2">
        <v>12728</v>
      </c>
      <c r="B1510" s="3">
        <v>12728</v>
      </c>
      <c r="C1510" s="2">
        <v>45777</v>
      </c>
      <c r="D1510" s="2" t="s">
        <v>9</v>
      </c>
      <c r="E1510" s="2" t="s">
        <v>10</v>
      </c>
      <c r="F1510" s="2" t="s">
        <v>1757</v>
      </c>
      <c r="G1510" s="2" t="s">
        <v>1303</v>
      </c>
      <c r="H1510" s="2" t="s">
        <v>1651</v>
      </c>
      <c r="I1510" s="2" t="s">
        <v>1756</v>
      </c>
      <c r="J1510" s="2">
        <v>-8947662</v>
      </c>
    </row>
    <row r="1511" spans="1:10">
      <c r="A1511" s="2">
        <v>12728</v>
      </c>
      <c r="B1511" s="3">
        <v>12728</v>
      </c>
      <c r="C1511" s="2">
        <v>45777</v>
      </c>
      <c r="D1511" s="2" t="s">
        <v>9</v>
      </c>
      <c r="E1511" s="2" t="s">
        <v>10</v>
      </c>
      <c r="F1511" s="2" t="s">
        <v>1757</v>
      </c>
      <c r="G1511" s="2" t="s">
        <v>1308</v>
      </c>
      <c r="H1511" s="2" t="s">
        <v>1651</v>
      </c>
      <c r="I1511" s="2" t="s">
        <v>1756</v>
      </c>
      <c r="J1511" s="2">
        <v>-2023671</v>
      </c>
    </row>
    <row r="1512" spans="1:10">
      <c r="A1512" s="2">
        <v>12728</v>
      </c>
      <c r="B1512" s="3">
        <v>12728</v>
      </c>
      <c r="C1512" s="2">
        <v>45777</v>
      </c>
      <c r="D1512" s="2" t="s">
        <v>9</v>
      </c>
      <c r="E1512" s="2" t="s">
        <v>10</v>
      </c>
      <c r="F1512" s="2" t="s">
        <v>1757</v>
      </c>
      <c r="G1512" s="2" t="s">
        <v>1720</v>
      </c>
      <c r="H1512" s="2" t="s">
        <v>1651</v>
      </c>
      <c r="I1512" s="2" t="s">
        <v>1756</v>
      </c>
      <c r="J1512" s="2">
        <v>-66994968</v>
      </c>
    </row>
    <row r="1513" spans="1:10">
      <c r="A1513" s="2">
        <v>12734</v>
      </c>
      <c r="B1513" s="3">
        <v>12734</v>
      </c>
      <c r="C1513" s="2">
        <v>45758</v>
      </c>
      <c r="D1513" s="2" t="s">
        <v>9</v>
      </c>
      <c r="E1513" s="2" t="s">
        <v>10</v>
      </c>
      <c r="F1513" s="2" t="s">
        <v>1758</v>
      </c>
      <c r="G1513" s="2" t="s">
        <v>1682</v>
      </c>
      <c r="H1513" s="2" t="s">
        <v>508</v>
      </c>
      <c r="I1513" s="2" t="s">
        <v>14</v>
      </c>
      <c r="J1513" s="2">
        <v>1000</v>
      </c>
    </row>
    <row r="1514" spans="1:10">
      <c r="A1514" s="2">
        <v>12775</v>
      </c>
      <c r="B1514" s="3">
        <v>12775</v>
      </c>
      <c r="C1514" s="2">
        <v>45761</v>
      </c>
      <c r="D1514" s="2" t="s">
        <v>9</v>
      </c>
      <c r="E1514" s="2" t="s">
        <v>10</v>
      </c>
      <c r="F1514" s="2" t="s">
        <v>1759</v>
      </c>
      <c r="G1514" s="2" t="s">
        <v>1760</v>
      </c>
      <c r="H1514" s="2" t="s">
        <v>508</v>
      </c>
      <c r="I1514" s="2" t="s">
        <v>14</v>
      </c>
      <c r="J1514" s="2">
        <v>6623</v>
      </c>
    </row>
    <row r="1515" spans="1:10">
      <c r="A1515" s="2">
        <v>12779</v>
      </c>
      <c r="B1515" s="3">
        <v>12779</v>
      </c>
      <c r="C1515" s="2">
        <v>45748</v>
      </c>
      <c r="D1515" s="2" t="s">
        <v>9</v>
      </c>
      <c r="E1515" s="2" t="s">
        <v>10</v>
      </c>
      <c r="F1515" s="2" t="s">
        <v>1761</v>
      </c>
      <c r="G1515" s="2" t="s">
        <v>1141</v>
      </c>
      <c r="H1515" s="2" t="s">
        <v>1651</v>
      </c>
      <c r="I1515" s="2" t="s">
        <v>14</v>
      </c>
      <c r="J1515" s="2">
        <v>-327419.86</v>
      </c>
    </row>
    <row r="1516" spans="1:10">
      <c r="A1516" s="2">
        <v>12779</v>
      </c>
      <c r="B1516" s="3">
        <v>12779</v>
      </c>
      <c r="C1516" s="2">
        <v>45748</v>
      </c>
      <c r="D1516" s="2" t="s">
        <v>9</v>
      </c>
      <c r="E1516" s="2" t="s">
        <v>10</v>
      </c>
      <c r="F1516" s="2" t="s">
        <v>1761</v>
      </c>
      <c r="G1516" s="2" t="s">
        <v>1698</v>
      </c>
      <c r="H1516" s="2" t="s">
        <v>1651</v>
      </c>
      <c r="I1516" s="2" t="s">
        <v>14</v>
      </c>
      <c r="J1516" s="2">
        <v>-12960</v>
      </c>
    </row>
    <row r="1517" spans="1:10">
      <c r="A1517" s="2">
        <v>12859</v>
      </c>
      <c r="B1517" s="3">
        <v>12859</v>
      </c>
      <c r="C1517" s="2">
        <v>45764</v>
      </c>
      <c r="D1517" s="2" t="s">
        <v>9</v>
      </c>
      <c r="E1517" s="2" t="s">
        <v>10</v>
      </c>
      <c r="F1517" s="2" t="s">
        <v>1762</v>
      </c>
      <c r="G1517" s="2" t="s">
        <v>150</v>
      </c>
      <c r="H1517" s="2" t="s">
        <v>508</v>
      </c>
      <c r="I1517" s="2" t="s">
        <v>1763</v>
      </c>
      <c r="J1517" s="2">
        <v>-1060.82</v>
      </c>
    </row>
    <row r="1518" spans="1:10">
      <c r="A1518" s="2">
        <v>12859</v>
      </c>
      <c r="B1518" s="3">
        <v>12859</v>
      </c>
      <c r="C1518" s="2">
        <v>45764</v>
      </c>
      <c r="D1518" s="2" t="s">
        <v>9</v>
      </c>
      <c r="E1518" s="2" t="s">
        <v>10</v>
      </c>
      <c r="F1518" s="2" t="s">
        <v>1762</v>
      </c>
      <c r="G1518" s="2" t="s">
        <v>75</v>
      </c>
      <c r="H1518" s="2" t="s">
        <v>13</v>
      </c>
      <c r="I1518" s="2" t="s">
        <v>14</v>
      </c>
      <c r="J1518" s="2">
        <v>-1060.82</v>
      </c>
    </row>
    <row r="1519" spans="1:10">
      <c r="A1519" s="2">
        <v>12944</v>
      </c>
      <c r="B1519" s="3">
        <v>12944</v>
      </c>
      <c r="C1519" s="2">
        <v>45751</v>
      </c>
      <c r="D1519" s="2" t="s">
        <v>9</v>
      </c>
      <c r="E1519" s="2" t="s">
        <v>10</v>
      </c>
      <c r="F1519" s="2" t="s">
        <v>1764</v>
      </c>
      <c r="G1519" s="2" t="s">
        <v>1765</v>
      </c>
      <c r="H1519" s="2" t="s">
        <v>508</v>
      </c>
      <c r="I1519" s="2" t="s">
        <v>1766</v>
      </c>
      <c r="J1519" s="2">
        <v>-8163</v>
      </c>
    </row>
    <row r="1520" spans="1:10">
      <c r="A1520" s="2">
        <v>12945</v>
      </c>
      <c r="B1520" s="3">
        <v>12945</v>
      </c>
      <c r="C1520" s="2">
        <v>45755</v>
      </c>
      <c r="D1520" s="2" t="s">
        <v>9</v>
      </c>
      <c r="E1520" s="2" t="s">
        <v>10</v>
      </c>
      <c r="F1520" s="2" t="s">
        <v>1767</v>
      </c>
      <c r="G1520" s="2" t="s">
        <v>1765</v>
      </c>
      <c r="H1520" s="2" t="s">
        <v>508</v>
      </c>
      <c r="I1520" s="2" t="s">
        <v>1768</v>
      </c>
      <c r="J1520" s="2">
        <v>-8163</v>
      </c>
    </row>
    <row r="1521" spans="1:10">
      <c r="A1521" s="2">
        <v>12959</v>
      </c>
      <c r="B1521" s="3">
        <v>12959</v>
      </c>
      <c r="C1521" s="2">
        <v>45751</v>
      </c>
      <c r="D1521" s="2" t="s">
        <v>9</v>
      </c>
      <c r="E1521" s="2" t="s">
        <v>10</v>
      </c>
      <c r="F1521" s="2" t="s">
        <v>1769</v>
      </c>
      <c r="G1521" s="2" t="s">
        <v>1770</v>
      </c>
      <c r="H1521" s="2" t="s">
        <v>508</v>
      </c>
      <c r="I1521" s="2" t="s">
        <v>1771</v>
      </c>
      <c r="J1521" s="2">
        <v>-430</v>
      </c>
    </row>
    <row r="1522" spans="1:10">
      <c r="A1522" s="2">
        <v>12974</v>
      </c>
      <c r="B1522" s="3">
        <v>12974</v>
      </c>
      <c r="C1522" s="2">
        <v>45766</v>
      </c>
      <c r="D1522" s="2" t="s">
        <v>9</v>
      </c>
      <c r="E1522" s="2" t="s">
        <v>10</v>
      </c>
      <c r="F1522" s="2" t="s">
        <v>1772</v>
      </c>
      <c r="G1522" s="2" t="s">
        <v>1773</v>
      </c>
      <c r="H1522" s="2" t="s">
        <v>508</v>
      </c>
      <c r="I1522" s="2" t="s">
        <v>1774</v>
      </c>
      <c r="J1522" s="2">
        <v>-10204</v>
      </c>
    </row>
    <row r="1523" spans="1:10">
      <c r="A1523" s="2">
        <v>12997</v>
      </c>
      <c r="B1523" s="3">
        <v>12997</v>
      </c>
      <c r="C1523" s="2">
        <v>45754</v>
      </c>
      <c r="D1523" s="2" t="s">
        <v>9</v>
      </c>
      <c r="E1523" s="2" t="s">
        <v>10</v>
      </c>
      <c r="F1523" s="2" t="s">
        <v>1775</v>
      </c>
      <c r="G1523" s="2" t="s">
        <v>1776</v>
      </c>
      <c r="H1523" s="2" t="s">
        <v>508</v>
      </c>
      <c r="I1523" s="2" t="s">
        <v>1777</v>
      </c>
      <c r="J1523" s="2">
        <v>-10204</v>
      </c>
    </row>
    <row r="1524" spans="1:10">
      <c r="A1524" s="2">
        <v>12999</v>
      </c>
      <c r="B1524" s="3">
        <v>12999</v>
      </c>
      <c r="C1524" s="2">
        <v>45762</v>
      </c>
      <c r="D1524" s="2" t="s">
        <v>9</v>
      </c>
      <c r="E1524" s="2" t="s">
        <v>10</v>
      </c>
      <c r="F1524" s="2" t="s">
        <v>1778</v>
      </c>
      <c r="G1524" s="2" t="s">
        <v>1779</v>
      </c>
      <c r="H1524" s="2" t="s">
        <v>508</v>
      </c>
      <c r="I1524" s="2" t="s">
        <v>1780</v>
      </c>
      <c r="J1524" s="2">
        <v>-6041</v>
      </c>
    </row>
    <row r="1525" spans="1:10">
      <c r="A1525" s="2">
        <v>13028</v>
      </c>
      <c r="B1525" s="3">
        <v>13028</v>
      </c>
      <c r="C1525" s="2">
        <v>45748</v>
      </c>
      <c r="D1525" s="2" t="s">
        <v>9</v>
      </c>
      <c r="E1525" s="2" t="s">
        <v>10</v>
      </c>
      <c r="F1525" s="2" t="s">
        <v>1781</v>
      </c>
      <c r="G1525" s="2" t="s">
        <v>1782</v>
      </c>
      <c r="H1525" s="2" t="s">
        <v>508</v>
      </c>
      <c r="I1525" s="2" t="s">
        <v>1783</v>
      </c>
      <c r="J1525" s="2">
        <v>-14400</v>
      </c>
    </row>
    <row r="1526" spans="1:10">
      <c r="A1526" s="2">
        <v>13028</v>
      </c>
      <c r="B1526" s="3">
        <v>13028</v>
      </c>
      <c r="C1526" s="2">
        <v>45748</v>
      </c>
      <c r="D1526" s="2" t="s">
        <v>9</v>
      </c>
      <c r="E1526" s="2" t="s">
        <v>10</v>
      </c>
      <c r="F1526" s="2" t="s">
        <v>1781</v>
      </c>
      <c r="G1526" s="2" t="s">
        <v>1784</v>
      </c>
      <c r="H1526" s="2" t="s">
        <v>508</v>
      </c>
      <c r="I1526" s="2" t="s">
        <v>14</v>
      </c>
      <c r="J1526" s="2">
        <v>-837</v>
      </c>
    </row>
    <row r="1527" spans="1:10">
      <c r="A1527" s="2">
        <v>13032</v>
      </c>
      <c r="B1527" s="3">
        <v>13032</v>
      </c>
      <c r="C1527" s="2">
        <v>45750</v>
      </c>
      <c r="D1527" s="2" t="s">
        <v>9</v>
      </c>
      <c r="E1527" s="2" t="s">
        <v>10</v>
      </c>
      <c r="F1527" s="2" t="s">
        <v>1785</v>
      </c>
      <c r="G1527" s="2" t="s">
        <v>1786</v>
      </c>
      <c r="H1527" s="2" t="s">
        <v>508</v>
      </c>
      <c r="I1527" s="2" t="s">
        <v>1787</v>
      </c>
      <c r="J1527" s="2">
        <v>-36550</v>
      </c>
    </row>
    <row r="1528" spans="1:10">
      <c r="A1528" s="2">
        <v>13032</v>
      </c>
      <c r="B1528" s="3">
        <v>13032</v>
      </c>
      <c r="C1528" s="2">
        <v>45750</v>
      </c>
      <c r="D1528" s="2" t="s">
        <v>9</v>
      </c>
      <c r="E1528" s="2" t="s">
        <v>10</v>
      </c>
      <c r="F1528" s="2" t="s">
        <v>1785</v>
      </c>
      <c r="G1528" s="2" t="s">
        <v>214</v>
      </c>
      <c r="H1528" s="2" t="s">
        <v>13</v>
      </c>
      <c r="I1528" s="2" t="s">
        <v>14</v>
      </c>
      <c r="J1528" s="2">
        <v>-36550</v>
      </c>
    </row>
    <row r="1529" spans="1:10">
      <c r="A1529" s="2">
        <v>13047</v>
      </c>
      <c r="B1529" s="3">
        <v>13047</v>
      </c>
      <c r="C1529" s="2">
        <v>45758</v>
      </c>
      <c r="D1529" s="2" t="s">
        <v>9</v>
      </c>
      <c r="E1529" s="2" t="s">
        <v>10</v>
      </c>
      <c r="F1529" s="2" t="s">
        <v>1788</v>
      </c>
      <c r="G1529" s="2" t="s">
        <v>1789</v>
      </c>
      <c r="H1529" s="2" t="s">
        <v>508</v>
      </c>
      <c r="I1529" s="2" t="s">
        <v>1790</v>
      </c>
      <c r="J1529" s="2">
        <v>-97717.92</v>
      </c>
    </row>
    <row r="1530" spans="1:10">
      <c r="A1530" s="2">
        <v>13047</v>
      </c>
      <c r="B1530" s="3">
        <v>13047</v>
      </c>
      <c r="C1530" s="2">
        <v>45758</v>
      </c>
      <c r="D1530" s="2" t="s">
        <v>9</v>
      </c>
      <c r="E1530" s="2" t="s">
        <v>10</v>
      </c>
      <c r="F1530" s="2" t="s">
        <v>1788</v>
      </c>
      <c r="G1530" s="2" t="s">
        <v>1219</v>
      </c>
      <c r="H1530" s="2" t="s">
        <v>13</v>
      </c>
      <c r="I1530" s="2" t="s">
        <v>14</v>
      </c>
      <c r="J1530" s="2">
        <v>-97717.92</v>
      </c>
    </row>
    <row r="1531" spans="1:10">
      <c r="A1531" s="2">
        <v>13049</v>
      </c>
      <c r="B1531" s="3">
        <v>13049</v>
      </c>
      <c r="C1531" s="2">
        <v>45777</v>
      </c>
      <c r="D1531" s="2" t="s">
        <v>9</v>
      </c>
      <c r="E1531" s="2" t="s">
        <v>10</v>
      </c>
      <c r="F1531" s="2" t="s">
        <v>1791</v>
      </c>
      <c r="G1531" s="2" t="s">
        <v>1509</v>
      </c>
      <c r="H1531" s="2" t="s">
        <v>1071</v>
      </c>
      <c r="I1531" s="2" t="s">
        <v>14</v>
      </c>
      <c r="J1531" s="2">
        <v>0.32</v>
      </c>
    </row>
    <row r="1532" spans="1:10">
      <c r="A1532" s="2">
        <v>13049</v>
      </c>
      <c r="B1532" s="3">
        <v>13049</v>
      </c>
      <c r="C1532" s="2">
        <v>45777</v>
      </c>
      <c r="D1532" s="2" t="s">
        <v>9</v>
      </c>
      <c r="E1532" s="2" t="s">
        <v>10</v>
      </c>
      <c r="F1532" s="2" t="s">
        <v>1791</v>
      </c>
      <c r="G1532" s="2" t="s">
        <v>1509</v>
      </c>
      <c r="H1532" s="2" t="s">
        <v>151</v>
      </c>
      <c r="I1532" s="2" t="s">
        <v>14</v>
      </c>
      <c r="J1532" s="2">
        <v>0.32</v>
      </c>
    </row>
    <row r="1533" spans="1:10">
      <c r="A1533" s="2">
        <v>13131</v>
      </c>
      <c r="B1533" s="3">
        <v>13131</v>
      </c>
      <c r="C1533" s="2">
        <v>45774</v>
      </c>
      <c r="D1533" s="2" t="s">
        <v>9</v>
      </c>
      <c r="E1533" s="2" t="s">
        <v>10</v>
      </c>
      <c r="F1533" s="2" t="s">
        <v>1792</v>
      </c>
      <c r="G1533" s="2" t="s">
        <v>1793</v>
      </c>
      <c r="H1533" s="2" t="s">
        <v>508</v>
      </c>
      <c r="I1533" s="2" t="s">
        <v>1794</v>
      </c>
      <c r="J1533" s="2">
        <v>-19446</v>
      </c>
    </row>
    <row r="1534" spans="1:10">
      <c r="A1534" s="2">
        <v>13132</v>
      </c>
      <c r="B1534" s="3">
        <v>13132</v>
      </c>
      <c r="C1534" s="2">
        <v>45775</v>
      </c>
      <c r="D1534" s="2" t="s">
        <v>9</v>
      </c>
      <c r="E1534" s="2" t="s">
        <v>10</v>
      </c>
      <c r="F1534" s="2" t="s">
        <v>1795</v>
      </c>
      <c r="G1534" s="2" t="s">
        <v>1796</v>
      </c>
      <c r="H1534" s="2" t="s">
        <v>508</v>
      </c>
      <c r="I1534" s="2" t="s">
        <v>1797</v>
      </c>
      <c r="J1534" s="2">
        <v>-290</v>
      </c>
    </row>
    <row r="1535" spans="1:10">
      <c r="A1535" s="2">
        <v>13142</v>
      </c>
      <c r="B1535" s="3">
        <v>13142</v>
      </c>
      <c r="C1535" s="2">
        <v>45770</v>
      </c>
      <c r="D1535" s="2" t="s">
        <v>9</v>
      </c>
      <c r="E1535" s="2" t="s">
        <v>10</v>
      </c>
      <c r="F1535" s="2" t="s">
        <v>1798</v>
      </c>
      <c r="G1535" s="2" t="s">
        <v>1799</v>
      </c>
      <c r="H1535" s="2" t="s">
        <v>508</v>
      </c>
      <c r="I1535" s="2" t="s">
        <v>1800</v>
      </c>
      <c r="J1535" s="2">
        <v>-90759</v>
      </c>
    </row>
    <row r="1536" spans="1:10">
      <c r="A1536" s="2">
        <v>13230</v>
      </c>
      <c r="B1536" s="3">
        <v>13230</v>
      </c>
      <c r="C1536" s="2">
        <v>45748</v>
      </c>
      <c r="D1536" s="2" t="s">
        <v>9</v>
      </c>
      <c r="E1536" s="2" t="s">
        <v>10</v>
      </c>
      <c r="F1536" s="2" t="s">
        <v>1801</v>
      </c>
      <c r="G1536" s="2" t="s">
        <v>1355</v>
      </c>
      <c r="H1536" s="2" t="s">
        <v>1651</v>
      </c>
      <c r="I1536" s="2" t="s">
        <v>1802</v>
      </c>
      <c r="J1536" s="2">
        <v>-7500000</v>
      </c>
    </row>
    <row r="1537" spans="1:10">
      <c r="A1537" s="2">
        <v>13230</v>
      </c>
      <c r="B1537" s="3">
        <v>13230</v>
      </c>
      <c r="C1537" s="2">
        <v>45748</v>
      </c>
      <c r="D1537" s="2" t="s">
        <v>9</v>
      </c>
      <c r="E1537" s="2" t="s">
        <v>10</v>
      </c>
      <c r="F1537" s="2" t="s">
        <v>1801</v>
      </c>
      <c r="G1537" s="2" t="s">
        <v>1697</v>
      </c>
      <c r="H1537" s="2" t="s">
        <v>1651</v>
      </c>
      <c r="I1537" s="2" t="s">
        <v>1802</v>
      </c>
      <c r="J1537" s="2">
        <v>-137328</v>
      </c>
    </row>
    <row r="1538" spans="1:10">
      <c r="A1538" s="2">
        <v>13230</v>
      </c>
      <c r="B1538" s="3">
        <v>13230</v>
      </c>
      <c r="C1538" s="2">
        <v>45748</v>
      </c>
      <c r="D1538" s="2" t="s">
        <v>9</v>
      </c>
      <c r="E1538" s="2" t="s">
        <v>10</v>
      </c>
      <c r="F1538" s="2" t="s">
        <v>1801</v>
      </c>
      <c r="G1538" s="2" t="s">
        <v>1803</v>
      </c>
      <c r="H1538" s="2" t="s">
        <v>1651</v>
      </c>
      <c r="I1538" s="2" t="s">
        <v>1802</v>
      </c>
      <c r="J1538" s="2">
        <v>-3027125</v>
      </c>
    </row>
    <row r="1539" spans="1:10">
      <c r="A1539" s="2">
        <v>13230</v>
      </c>
      <c r="B1539" s="3">
        <v>13230</v>
      </c>
      <c r="C1539" s="2">
        <v>45748</v>
      </c>
      <c r="D1539" s="2" t="s">
        <v>9</v>
      </c>
      <c r="E1539" s="2" t="s">
        <v>10</v>
      </c>
      <c r="F1539" s="2" t="s">
        <v>1801</v>
      </c>
      <c r="G1539" s="2" t="s">
        <v>1700</v>
      </c>
      <c r="H1539" s="2" t="s">
        <v>1651</v>
      </c>
      <c r="I1539" s="2" t="s">
        <v>1802</v>
      </c>
      <c r="J1539" s="2">
        <v>-29087.46</v>
      </c>
    </row>
    <row r="1540" spans="1:10">
      <c r="A1540" s="2">
        <v>13230</v>
      </c>
      <c r="B1540" s="3">
        <v>13230</v>
      </c>
      <c r="C1540" s="2">
        <v>45748</v>
      </c>
      <c r="D1540" s="2" t="s">
        <v>9</v>
      </c>
      <c r="E1540" s="2" t="s">
        <v>10</v>
      </c>
      <c r="F1540" s="2" t="s">
        <v>1801</v>
      </c>
      <c r="G1540" s="2" t="s">
        <v>1704</v>
      </c>
      <c r="H1540" s="2" t="s">
        <v>1651</v>
      </c>
      <c r="I1540" s="2" t="s">
        <v>1802</v>
      </c>
      <c r="J1540" s="2">
        <v>-212400</v>
      </c>
    </row>
    <row r="1541" spans="1:10">
      <c r="A1541" s="2">
        <v>13230</v>
      </c>
      <c r="B1541" s="3">
        <v>13230</v>
      </c>
      <c r="C1541" s="2">
        <v>45748</v>
      </c>
      <c r="D1541" s="2" t="s">
        <v>9</v>
      </c>
      <c r="E1541" s="2" t="s">
        <v>10</v>
      </c>
      <c r="F1541" s="2" t="s">
        <v>1801</v>
      </c>
      <c r="G1541" s="2" t="s">
        <v>1705</v>
      </c>
      <c r="H1541" s="2" t="s">
        <v>1651</v>
      </c>
      <c r="I1541" s="2" t="s">
        <v>1802</v>
      </c>
      <c r="J1541" s="2">
        <v>-124733.34</v>
      </c>
    </row>
    <row r="1542" spans="1:10">
      <c r="A1542" s="2">
        <v>13230</v>
      </c>
      <c r="B1542" s="3">
        <v>13230</v>
      </c>
      <c r="C1542" s="2">
        <v>45748</v>
      </c>
      <c r="D1542" s="2" t="s">
        <v>9</v>
      </c>
      <c r="E1542" s="2" t="s">
        <v>10</v>
      </c>
      <c r="F1542" s="2" t="s">
        <v>1801</v>
      </c>
      <c r="G1542" s="2" t="s">
        <v>1099</v>
      </c>
      <c r="H1542" s="2" t="s">
        <v>1651</v>
      </c>
      <c r="I1542" s="2" t="s">
        <v>1802</v>
      </c>
      <c r="J1542" s="2">
        <v>-301478.34</v>
      </c>
    </row>
    <row r="1543" spans="1:10">
      <c r="A1543" s="2">
        <v>13230</v>
      </c>
      <c r="B1543" s="3">
        <v>13230</v>
      </c>
      <c r="C1543" s="2">
        <v>45748</v>
      </c>
      <c r="D1543" s="2" t="s">
        <v>9</v>
      </c>
      <c r="E1543" s="2" t="s">
        <v>10</v>
      </c>
      <c r="F1543" s="2" t="s">
        <v>1801</v>
      </c>
      <c r="G1543" s="2" t="s">
        <v>1715</v>
      </c>
      <c r="H1543" s="2" t="s">
        <v>1651</v>
      </c>
      <c r="I1543" s="2" t="s">
        <v>1802</v>
      </c>
      <c r="J1543" s="2">
        <v>-398012</v>
      </c>
    </row>
    <row r="1544" spans="1:10">
      <c r="A1544" s="2">
        <v>13230</v>
      </c>
      <c r="B1544" s="3">
        <v>13230</v>
      </c>
      <c r="C1544" s="2">
        <v>45748</v>
      </c>
      <c r="D1544" s="2" t="s">
        <v>9</v>
      </c>
      <c r="E1544" s="2" t="s">
        <v>10</v>
      </c>
      <c r="F1544" s="2" t="s">
        <v>1801</v>
      </c>
      <c r="G1544" s="2" t="s">
        <v>1323</v>
      </c>
      <c r="H1544" s="2" t="s">
        <v>1651</v>
      </c>
      <c r="I1544" s="2" t="s">
        <v>1802</v>
      </c>
      <c r="J1544" s="2">
        <v>-3947130</v>
      </c>
    </row>
    <row r="1545" spans="1:10">
      <c r="A1545" s="2">
        <v>13230</v>
      </c>
      <c r="B1545" s="3">
        <v>13230</v>
      </c>
      <c r="C1545" s="2">
        <v>45748</v>
      </c>
      <c r="D1545" s="2" t="s">
        <v>9</v>
      </c>
      <c r="E1545" s="2" t="s">
        <v>10</v>
      </c>
      <c r="F1545" s="2" t="s">
        <v>1801</v>
      </c>
      <c r="G1545" s="2" t="s">
        <v>1804</v>
      </c>
      <c r="H1545" s="2" t="s">
        <v>1651</v>
      </c>
      <c r="I1545" s="2" t="s">
        <v>1802</v>
      </c>
      <c r="J1545" s="2">
        <v>-8260000</v>
      </c>
    </row>
    <row r="1546" spans="1:10">
      <c r="A1546" s="2">
        <v>13261</v>
      </c>
      <c r="B1546" s="3">
        <v>13261</v>
      </c>
      <c r="C1546" s="2">
        <v>45779</v>
      </c>
      <c r="D1546" s="2" t="s">
        <v>148</v>
      </c>
      <c r="E1546" s="2" t="s">
        <v>10</v>
      </c>
      <c r="F1546" s="2" t="s">
        <v>1805</v>
      </c>
      <c r="G1546" s="2" t="s">
        <v>1806</v>
      </c>
      <c r="H1546" s="2" t="s">
        <v>508</v>
      </c>
      <c r="I1546" s="2" t="s">
        <v>1807</v>
      </c>
      <c r="J1546" s="2">
        <v>-3350</v>
      </c>
    </row>
    <row r="1547" spans="1:10">
      <c r="A1547" s="2">
        <v>13266</v>
      </c>
      <c r="B1547" s="3">
        <v>13266</v>
      </c>
      <c r="C1547" s="2">
        <v>45792</v>
      </c>
      <c r="D1547" s="2" t="s">
        <v>148</v>
      </c>
      <c r="E1547" s="2" t="s">
        <v>10</v>
      </c>
      <c r="F1547" s="2" t="s">
        <v>1808</v>
      </c>
      <c r="G1547" s="2" t="s">
        <v>150</v>
      </c>
      <c r="H1547" s="2" t="s">
        <v>508</v>
      </c>
      <c r="I1547" s="2" t="s">
        <v>1809</v>
      </c>
      <c r="J1547" s="2">
        <v>-1060.82</v>
      </c>
    </row>
    <row r="1548" spans="1:10">
      <c r="A1548" s="2">
        <v>13266</v>
      </c>
      <c r="B1548" s="3">
        <v>13266</v>
      </c>
      <c r="C1548" s="2">
        <v>45792</v>
      </c>
      <c r="D1548" s="2" t="s">
        <v>148</v>
      </c>
      <c r="E1548" s="2" t="s">
        <v>10</v>
      </c>
      <c r="F1548" s="2" t="s">
        <v>1808</v>
      </c>
      <c r="G1548" s="2" t="s">
        <v>75</v>
      </c>
      <c r="H1548" s="2" t="s">
        <v>13</v>
      </c>
      <c r="I1548" s="2" t="s">
        <v>14</v>
      </c>
      <c r="J1548" s="2">
        <v>-1060.82</v>
      </c>
    </row>
    <row r="1549" spans="1:10">
      <c r="A1549" s="2">
        <v>13267</v>
      </c>
      <c r="B1549" s="3">
        <v>13267</v>
      </c>
      <c r="C1549" s="2">
        <v>45792</v>
      </c>
      <c r="D1549" s="2" t="s">
        <v>148</v>
      </c>
      <c r="E1549" s="2" t="s">
        <v>10</v>
      </c>
      <c r="F1549" s="2" t="s">
        <v>1810</v>
      </c>
      <c r="G1549" s="2" t="s">
        <v>150</v>
      </c>
      <c r="H1549" s="2" t="s">
        <v>508</v>
      </c>
      <c r="I1549" s="2" t="s">
        <v>1811</v>
      </c>
      <c r="J1549" s="2">
        <v>-1884.46</v>
      </c>
    </row>
    <row r="1550" spans="1:10">
      <c r="A1550" s="2">
        <v>13267</v>
      </c>
      <c r="B1550" s="3">
        <v>13267</v>
      </c>
      <c r="C1550" s="2">
        <v>45792</v>
      </c>
      <c r="D1550" s="2" t="s">
        <v>148</v>
      </c>
      <c r="E1550" s="2" t="s">
        <v>10</v>
      </c>
      <c r="F1550" s="2" t="s">
        <v>1810</v>
      </c>
      <c r="G1550" s="2" t="s">
        <v>75</v>
      </c>
      <c r="H1550" s="2" t="s">
        <v>13</v>
      </c>
      <c r="I1550" s="2" t="s">
        <v>14</v>
      </c>
      <c r="J1550" s="2">
        <v>-1884.46</v>
      </c>
    </row>
    <row r="1551" spans="1:10">
      <c r="A1551" s="2">
        <v>13494</v>
      </c>
      <c r="B1551" s="3">
        <v>13494</v>
      </c>
      <c r="C1551" s="2">
        <v>45756</v>
      </c>
      <c r="D1551" s="2" t="s">
        <v>9</v>
      </c>
      <c r="E1551" s="2" t="s">
        <v>10</v>
      </c>
      <c r="F1551" s="2" t="s">
        <v>1812</v>
      </c>
      <c r="G1551" s="2" t="s">
        <v>1286</v>
      </c>
      <c r="H1551" s="2" t="s">
        <v>1071</v>
      </c>
      <c r="I1551" s="2" t="s">
        <v>14</v>
      </c>
      <c r="J1551" s="2">
        <v>0.04</v>
      </c>
    </row>
    <row r="1552" spans="1:10">
      <c r="A1552" s="2">
        <v>13494</v>
      </c>
      <c r="B1552" s="3">
        <v>13494</v>
      </c>
      <c r="C1552" s="2">
        <v>45756</v>
      </c>
      <c r="D1552" s="2" t="s">
        <v>9</v>
      </c>
      <c r="E1552" s="2" t="s">
        <v>10</v>
      </c>
      <c r="F1552" s="2" t="s">
        <v>1812</v>
      </c>
      <c r="G1552" s="2" t="s">
        <v>1286</v>
      </c>
      <c r="H1552" s="2" t="s">
        <v>508</v>
      </c>
      <c r="I1552" s="2" t="s">
        <v>14</v>
      </c>
      <c r="J1552" s="2">
        <v>0.04</v>
      </c>
    </row>
    <row r="1553" spans="1:10">
      <c r="A1553" s="2">
        <v>13540</v>
      </c>
      <c r="B1553" s="3">
        <v>13540</v>
      </c>
      <c r="C1553" s="2">
        <v>45768</v>
      </c>
      <c r="D1553" s="2" t="s">
        <v>9</v>
      </c>
      <c r="E1553" s="2" t="s">
        <v>10</v>
      </c>
      <c r="F1553" s="2" t="s">
        <v>1813</v>
      </c>
      <c r="G1553" s="2" t="s">
        <v>1629</v>
      </c>
      <c r="H1553" s="2" t="s">
        <v>1071</v>
      </c>
      <c r="I1553" s="2" t="s">
        <v>14</v>
      </c>
      <c r="J1553" s="2">
        <v>0.25</v>
      </c>
    </row>
    <row r="1554" spans="1:10">
      <c r="A1554" s="2">
        <v>13540</v>
      </c>
      <c r="B1554" s="3">
        <v>13540</v>
      </c>
      <c r="C1554" s="2">
        <v>45768</v>
      </c>
      <c r="D1554" s="2" t="s">
        <v>9</v>
      </c>
      <c r="E1554" s="2" t="s">
        <v>10</v>
      </c>
      <c r="F1554" s="2" t="s">
        <v>1813</v>
      </c>
      <c r="G1554" s="2" t="s">
        <v>1629</v>
      </c>
      <c r="H1554" s="2" t="s">
        <v>151</v>
      </c>
      <c r="I1554" s="2" t="s">
        <v>14</v>
      </c>
      <c r="J1554" s="2">
        <v>0.25</v>
      </c>
    </row>
    <row r="1555" spans="1:10">
      <c r="A1555" s="2">
        <v>13549</v>
      </c>
      <c r="B1555" s="3">
        <v>13549</v>
      </c>
      <c r="C1555" s="2">
        <v>45769</v>
      </c>
      <c r="D1555" s="2" t="s">
        <v>9</v>
      </c>
      <c r="E1555" s="2" t="s">
        <v>10</v>
      </c>
      <c r="F1555" s="2" t="s">
        <v>1814</v>
      </c>
      <c r="G1555" s="2" t="s">
        <v>1666</v>
      </c>
      <c r="H1555" s="2" t="s">
        <v>1071</v>
      </c>
      <c r="I1555" s="2" t="s">
        <v>14</v>
      </c>
      <c r="J1555" s="2">
        <v>-0.31</v>
      </c>
    </row>
    <row r="1556" spans="1:10">
      <c r="A1556" s="2">
        <v>13549</v>
      </c>
      <c r="B1556" s="3">
        <v>13549</v>
      </c>
      <c r="C1556" s="2">
        <v>45769</v>
      </c>
      <c r="D1556" s="2" t="s">
        <v>9</v>
      </c>
      <c r="E1556" s="2" t="s">
        <v>10</v>
      </c>
      <c r="F1556" s="2" t="s">
        <v>1814</v>
      </c>
      <c r="G1556" s="2" t="s">
        <v>1666</v>
      </c>
      <c r="H1556" s="2" t="s">
        <v>151</v>
      </c>
      <c r="I1556" s="2" t="s">
        <v>14</v>
      </c>
      <c r="J1556" s="2">
        <v>-0.31</v>
      </c>
    </row>
    <row r="1557" spans="1:10">
      <c r="A1557" s="2">
        <v>13555</v>
      </c>
      <c r="B1557" s="3">
        <v>13555</v>
      </c>
      <c r="C1557" s="2">
        <v>45770</v>
      </c>
      <c r="D1557" s="2" t="s">
        <v>9</v>
      </c>
      <c r="E1557" s="2" t="s">
        <v>10</v>
      </c>
      <c r="F1557" s="2" t="s">
        <v>1815</v>
      </c>
      <c r="G1557" s="2" t="s">
        <v>1632</v>
      </c>
      <c r="H1557" s="2" t="s">
        <v>1071</v>
      </c>
      <c r="I1557" s="2" t="s">
        <v>14</v>
      </c>
      <c r="J1557" s="2">
        <v>0.23</v>
      </c>
    </row>
    <row r="1558" spans="1:10">
      <c r="A1558" s="2">
        <v>13555</v>
      </c>
      <c r="B1558" s="3">
        <v>13555</v>
      </c>
      <c r="C1558" s="2">
        <v>45770</v>
      </c>
      <c r="D1558" s="2" t="s">
        <v>9</v>
      </c>
      <c r="E1558" s="2" t="s">
        <v>10</v>
      </c>
      <c r="F1558" s="2" t="s">
        <v>1815</v>
      </c>
      <c r="G1558" s="2" t="s">
        <v>1632</v>
      </c>
      <c r="H1558" s="2" t="s">
        <v>151</v>
      </c>
      <c r="I1558" s="2" t="s">
        <v>14</v>
      </c>
      <c r="J1558" s="2">
        <v>0.23</v>
      </c>
    </row>
    <row r="1559" spans="1:10">
      <c r="A1559" s="2">
        <v>13561</v>
      </c>
      <c r="B1559" s="3">
        <v>13561</v>
      </c>
      <c r="C1559" s="2">
        <v>45803</v>
      </c>
      <c r="D1559" s="2" t="s">
        <v>148</v>
      </c>
      <c r="E1559" s="2" t="s">
        <v>10</v>
      </c>
      <c r="F1559" s="2" t="s">
        <v>1816</v>
      </c>
      <c r="G1559" s="2" t="s">
        <v>1260</v>
      </c>
      <c r="H1559" s="2" t="s">
        <v>1071</v>
      </c>
      <c r="I1559" s="2" t="s">
        <v>14</v>
      </c>
      <c r="J1559" s="2">
        <v>-0.04</v>
      </c>
    </row>
    <row r="1560" spans="1:10">
      <c r="A1560" s="2">
        <v>13561</v>
      </c>
      <c r="B1560" s="3">
        <v>13561</v>
      </c>
      <c r="C1560" s="2">
        <v>45803</v>
      </c>
      <c r="D1560" s="2" t="s">
        <v>148</v>
      </c>
      <c r="E1560" s="2" t="s">
        <v>10</v>
      </c>
      <c r="F1560" s="2" t="s">
        <v>1816</v>
      </c>
      <c r="G1560" s="2" t="s">
        <v>1260</v>
      </c>
      <c r="H1560" s="2" t="s">
        <v>151</v>
      </c>
      <c r="I1560" s="2" t="s">
        <v>14</v>
      </c>
      <c r="J1560" s="2">
        <v>-0.04</v>
      </c>
    </row>
    <row r="1561" spans="1:10">
      <c r="A1561" s="2">
        <v>13577</v>
      </c>
      <c r="B1561" s="3">
        <v>13577</v>
      </c>
      <c r="C1561" s="2">
        <v>45800</v>
      </c>
      <c r="D1561" s="2" t="s">
        <v>148</v>
      </c>
      <c r="E1561" s="2" t="s">
        <v>10</v>
      </c>
      <c r="F1561" s="2" t="s">
        <v>1817</v>
      </c>
      <c r="G1561" s="2" t="s">
        <v>1225</v>
      </c>
      <c r="H1561" s="2" t="s">
        <v>1071</v>
      </c>
      <c r="I1561" s="2" t="s">
        <v>14</v>
      </c>
      <c r="J1561" s="2">
        <v>-0.1</v>
      </c>
    </row>
    <row r="1562" spans="1:10">
      <c r="A1562" s="2">
        <v>13577</v>
      </c>
      <c r="B1562" s="3">
        <v>13577</v>
      </c>
      <c r="C1562" s="2">
        <v>45800</v>
      </c>
      <c r="D1562" s="2" t="s">
        <v>148</v>
      </c>
      <c r="E1562" s="2" t="s">
        <v>10</v>
      </c>
      <c r="F1562" s="2" t="s">
        <v>1817</v>
      </c>
      <c r="G1562" s="2" t="s">
        <v>1225</v>
      </c>
      <c r="H1562" s="2" t="s">
        <v>151</v>
      </c>
      <c r="I1562" s="2" t="s">
        <v>14</v>
      </c>
      <c r="J1562" s="2">
        <v>-0.1</v>
      </c>
    </row>
    <row r="1563" spans="1:10">
      <c r="A1563" s="2">
        <v>13632</v>
      </c>
      <c r="B1563" s="3">
        <v>13632</v>
      </c>
      <c r="C1563" s="2">
        <v>45749</v>
      </c>
      <c r="D1563" s="2" t="s">
        <v>9</v>
      </c>
      <c r="E1563" s="2" t="s">
        <v>10</v>
      </c>
      <c r="F1563" s="2" t="s">
        <v>1818</v>
      </c>
      <c r="G1563" s="2" t="s">
        <v>1819</v>
      </c>
      <c r="H1563" s="2" t="s">
        <v>1693</v>
      </c>
      <c r="I1563" s="2" t="s">
        <v>14</v>
      </c>
      <c r="J1563" s="2">
        <v>-1266</v>
      </c>
    </row>
    <row r="1564" spans="1:10">
      <c r="A1564" s="2">
        <v>13632</v>
      </c>
      <c r="B1564" s="3">
        <v>13632</v>
      </c>
      <c r="C1564" s="2">
        <v>45749</v>
      </c>
      <c r="D1564" s="2" t="s">
        <v>9</v>
      </c>
      <c r="E1564" s="2" t="s">
        <v>10</v>
      </c>
      <c r="F1564" s="2" t="s">
        <v>1818</v>
      </c>
      <c r="G1564" s="2" t="s">
        <v>1819</v>
      </c>
      <c r="H1564" s="2" t="s">
        <v>151</v>
      </c>
      <c r="I1564" s="2" t="s">
        <v>14</v>
      </c>
      <c r="J1564" s="2">
        <v>1266</v>
      </c>
    </row>
    <row r="1565" spans="1:10">
      <c r="A1565" s="2">
        <v>13667</v>
      </c>
      <c r="B1565" s="3">
        <v>13667</v>
      </c>
      <c r="C1565" s="2">
        <v>45761</v>
      </c>
      <c r="D1565" s="2" t="s">
        <v>9</v>
      </c>
      <c r="E1565" s="2" t="s">
        <v>10</v>
      </c>
      <c r="F1565" s="2" t="s">
        <v>1820</v>
      </c>
      <c r="G1565" s="2" t="s">
        <v>1722</v>
      </c>
      <c r="H1565" s="2" t="s">
        <v>1071</v>
      </c>
      <c r="I1565" s="2" t="s">
        <v>14</v>
      </c>
      <c r="J1565" s="2">
        <v>-0.14</v>
      </c>
    </row>
    <row r="1566" spans="1:10">
      <c r="A1566" s="2">
        <v>13667</v>
      </c>
      <c r="B1566" s="3">
        <v>13667</v>
      </c>
      <c r="C1566" s="2">
        <v>45761</v>
      </c>
      <c r="D1566" s="2" t="s">
        <v>9</v>
      </c>
      <c r="E1566" s="2" t="s">
        <v>10</v>
      </c>
      <c r="F1566" s="2" t="s">
        <v>1820</v>
      </c>
      <c r="G1566" s="2" t="s">
        <v>1722</v>
      </c>
      <c r="H1566" s="2" t="s">
        <v>1094</v>
      </c>
      <c r="I1566" s="2" t="s">
        <v>14</v>
      </c>
      <c r="J1566" s="2">
        <v>0.14</v>
      </c>
    </row>
    <row r="1567" spans="1:10">
      <c r="A1567" s="2">
        <v>13675</v>
      </c>
      <c r="B1567" s="3">
        <v>13675</v>
      </c>
      <c r="C1567" s="2">
        <v>45779</v>
      </c>
      <c r="D1567" s="2" t="s">
        <v>148</v>
      </c>
      <c r="E1567" s="2" t="s">
        <v>10</v>
      </c>
      <c r="F1567" s="2" t="s">
        <v>1821</v>
      </c>
      <c r="G1567" s="2" t="s">
        <v>1822</v>
      </c>
      <c r="H1567" s="2" t="s">
        <v>508</v>
      </c>
      <c r="I1567" s="2" t="s">
        <v>1823</v>
      </c>
      <c r="J1567" s="2">
        <v>-140</v>
      </c>
    </row>
    <row r="1568" spans="1:10">
      <c r="A1568" s="2">
        <v>13675</v>
      </c>
      <c r="B1568" s="3">
        <v>13675</v>
      </c>
      <c r="C1568" s="2">
        <v>45779</v>
      </c>
      <c r="D1568" s="2" t="s">
        <v>148</v>
      </c>
      <c r="E1568" s="2" t="s">
        <v>10</v>
      </c>
      <c r="F1568" s="2" t="s">
        <v>1821</v>
      </c>
      <c r="G1568" s="2" t="s">
        <v>1822</v>
      </c>
      <c r="H1568" s="2" t="s">
        <v>1824</v>
      </c>
      <c r="I1568" s="2" t="s">
        <v>14</v>
      </c>
      <c r="J1568" s="2">
        <v>140</v>
      </c>
    </row>
    <row r="1569" spans="1:10">
      <c r="A1569" s="2">
        <v>13677</v>
      </c>
      <c r="B1569" s="3">
        <v>13677</v>
      </c>
      <c r="C1569" s="2">
        <v>45782</v>
      </c>
      <c r="D1569" s="2" t="s">
        <v>148</v>
      </c>
      <c r="E1569" s="2" t="s">
        <v>10</v>
      </c>
      <c r="F1569" s="2" t="s">
        <v>1825</v>
      </c>
      <c r="G1569" s="2" t="s">
        <v>129</v>
      </c>
      <c r="H1569" s="2" t="s">
        <v>13</v>
      </c>
      <c r="I1569" s="2" t="s">
        <v>1826</v>
      </c>
      <c r="J1569" s="2">
        <v>3000</v>
      </c>
    </row>
    <row r="1570" spans="1:10">
      <c r="A1570" s="2">
        <v>13677</v>
      </c>
      <c r="B1570" s="3">
        <v>13677</v>
      </c>
      <c r="C1570" s="2">
        <v>45782</v>
      </c>
      <c r="D1570" s="2" t="s">
        <v>148</v>
      </c>
      <c r="E1570" s="2" t="s">
        <v>10</v>
      </c>
      <c r="F1570" s="2" t="s">
        <v>1825</v>
      </c>
      <c r="G1570" s="2" t="s">
        <v>1497</v>
      </c>
      <c r="H1570" s="2" t="s">
        <v>13</v>
      </c>
      <c r="I1570" s="2" t="s">
        <v>14</v>
      </c>
      <c r="J1570" s="2">
        <v>-3000</v>
      </c>
    </row>
    <row r="1571" spans="1:10">
      <c r="A1571" s="2">
        <v>13678</v>
      </c>
      <c r="B1571" s="3">
        <v>13678</v>
      </c>
      <c r="C1571" s="2">
        <v>45784</v>
      </c>
      <c r="D1571" s="2" t="s">
        <v>148</v>
      </c>
      <c r="E1571" s="2" t="s">
        <v>10</v>
      </c>
      <c r="F1571" s="2" t="s">
        <v>1827</v>
      </c>
      <c r="G1571" s="2" t="s">
        <v>1828</v>
      </c>
      <c r="H1571" s="2" t="s">
        <v>508</v>
      </c>
      <c r="I1571" s="2" t="s">
        <v>1829</v>
      </c>
      <c r="J1571" s="2">
        <v>-750</v>
      </c>
    </row>
    <row r="1572" spans="1:10">
      <c r="A1572" s="2">
        <v>13682</v>
      </c>
      <c r="B1572" s="3">
        <v>13682</v>
      </c>
      <c r="C1572" s="2">
        <v>45808</v>
      </c>
      <c r="D1572" s="2" t="s">
        <v>148</v>
      </c>
      <c r="E1572" s="2" t="s">
        <v>10</v>
      </c>
      <c r="F1572" s="2" t="s">
        <v>1830</v>
      </c>
      <c r="G1572" s="2" t="s">
        <v>507</v>
      </c>
      <c r="H1572" s="2" t="s">
        <v>508</v>
      </c>
      <c r="I1572" s="2" t="s">
        <v>1831</v>
      </c>
      <c r="J1572" s="2">
        <v>-158120</v>
      </c>
    </row>
    <row r="1573" spans="1:10">
      <c r="A1573" s="2">
        <v>13685</v>
      </c>
      <c r="B1573" s="3">
        <v>13685</v>
      </c>
      <c r="C1573" s="2">
        <v>45808</v>
      </c>
      <c r="D1573" s="2" t="s">
        <v>148</v>
      </c>
      <c r="E1573" s="2" t="s">
        <v>10</v>
      </c>
      <c r="F1573" s="2" t="s">
        <v>1832</v>
      </c>
      <c r="G1573" s="2" t="s">
        <v>507</v>
      </c>
      <c r="H1573" s="2" t="s">
        <v>508</v>
      </c>
      <c r="I1573" s="2" t="s">
        <v>1831</v>
      </c>
      <c r="J1573" s="2">
        <v>18006098.15</v>
      </c>
    </row>
    <row r="1574" spans="1:10">
      <c r="A1574" s="2">
        <v>13724</v>
      </c>
      <c r="B1574" s="3">
        <v>13724</v>
      </c>
      <c r="C1574" s="2">
        <v>45748</v>
      </c>
      <c r="D1574" s="2" t="s">
        <v>9</v>
      </c>
      <c r="E1574" s="2" t="s">
        <v>10</v>
      </c>
      <c r="F1574" s="2" t="s">
        <v>1833</v>
      </c>
      <c r="G1574" s="2" t="s">
        <v>1834</v>
      </c>
      <c r="H1574" s="2" t="s">
        <v>508</v>
      </c>
      <c r="I1574" s="2" t="s">
        <v>1835</v>
      </c>
      <c r="J1574" s="2">
        <v>-542171</v>
      </c>
    </row>
    <row r="1575" spans="1:10">
      <c r="A1575" s="2">
        <v>13725</v>
      </c>
      <c r="B1575" s="3">
        <v>13725</v>
      </c>
      <c r="C1575" s="2">
        <v>45748</v>
      </c>
      <c r="D1575" s="2" t="s">
        <v>9</v>
      </c>
      <c r="E1575" s="2" t="s">
        <v>10</v>
      </c>
      <c r="F1575" s="2" t="s">
        <v>1836</v>
      </c>
      <c r="G1575" s="2" t="s">
        <v>1837</v>
      </c>
      <c r="H1575" s="2" t="s">
        <v>508</v>
      </c>
      <c r="I1575" s="2" t="s">
        <v>1838</v>
      </c>
      <c r="J1575" s="2">
        <v>5000</v>
      </c>
    </row>
    <row r="1576" spans="1:10">
      <c r="A1576" s="2">
        <v>13727</v>
      </c>
      <c r="B1576" s="3">
        <v>13727</v>
      </c>
      <c r="C1576" s="2">
        <v>45748</v>
      </c>
      <c r="D1576" s="2" t="s">
        <v>9</v>
      </c>
      <c r="E1576" s="2" t="s">
        <v>10</v>
      </c>
      <c r="F1576" s="2" t="s">
        <v>1839</v>
      </c>
      <c r="G1576" s="2" t="s">
        <v>1632</v>
      </c>
      <c r="H1576" s="2" t="s">
        <v>508</v>
      </c>
      <c r="I1576" s="2" t="s">
        <v>1756</v>
      </c>
      <c r="J1576" s="2">
        <v>5098440</v>
      </c>
    </row>
    <row r="1577" spans="1:10">
      <c r="A1577" s="2">
        <v>13727</v>
      </c>
      <c r="B1577" s="3">
        <v>13727</v>
      </c>
      <c r="C1577" s="2">
        <v>45748</v>
      </c>
      <c r="D1577" s="2" t="s">
        <v>9</v>
      </c>
      <c r="E1577" s="2" t="s">
        <v>10</v>
      </c>
      <c r="F1577" s="2" t="s">
        <v>1839</v>
      </c>
      <c r="G1577" s="2" t="s">
        <v>1632</v>
      </c>
      <c r="H1577" s="2" t="s">
        <v>508</v>
      </c>
      <c r="I1577" s="2" t="s">
        <v>1756</v>
      </c>
      <c r="J1577" s="2">
        <v>18091845</v>
      </c>
    </row>
    <row r="1578" spans="1:10">
      <c r="A1578" s="2">
        <v>13727</v>
      </c>
      <c r="B1578" s="3">
        <v>13727</v>
      </c>
      <c r="C1578" s="2">
        <v>45748</v>
      </c>
      <c r="D1578" s="2" t="s">
        <v>9</v>
      </c>
      <c r="E1578" s="2" t="s">
        <v>10</v>
      </c>
      <c r="F1578" s="2" t="s">
        <v>1839</v>
      </c>
      <c r="G1578" s="2" t="s">
        <v>1629</v>
      </c>
      <c r="H1578" s="2" t="s">
        <v>508</v>
      </c>
      <c r="I1578" s="2" t="s">
        <v>1756</v>
      </c>
      <c r="J1578" s="2">
        <v>49764</v>
      </c>
    </row>
    <row r="1579" spans="1:10">
      <c r="A1579" s="2">
        <v>13727</v>
      </c>
      <c r="B1579" s="3">
        <v>13727</v>
      </c>
      <c r="C1579" s="2">
        <v>45748</v>
      </c>
      <c r="D1579" s="2" t="s">
        <v>9</v>
      </c>
      <c r="E1579" s="2" t="s">
        <v>10</v>
      </c>
      <c r="F1579" s="2" t="s">
        <v>1839</v>
      </c>
      <c r="G1579" s="2" t="s">
        <v>1629</v>
      </c>
      <c r="H1579" s="2" t="s">
        <v>508</v>
      </c>
      <c r="I1579" s="2" t="s">
        <v>1756</v>
      </c>
      <c r="J1579" s="2">
        <v>2558388</v>
      </c>
    </row>
    <row r="1580" spans="1:10">
      <c r="A1580" s="2">
        <v>13727</v>
      </c>
      <c r="B1580" s="3">
        <v>13727</v>
      </c>
      <c r="C1580" s="2">
        <v>45748</v>
      </c>
      <c r="D1580" s="2" t="s">
        <v>9</v>
      </c>
      <c r="E1580" s="2" t="s">
        <v>10</v>
      </c>
      <c r="F1580" s="2" t="s">
        <v>1839</v>
      </c>
      <c r="G1580" s="2" t="s">
        <v>1629</v>
      </c>
      <c r="H1580" s="2" t="s">
        <v>508</v>
      </c>
      <c r="I1580" s="2" t="s">
        <v>1756</v>
      </c>
      <c r="J1580" s="2">
        <v>3485111</v>
      </c>
    </row>
    <row r="1581" spans="1:10">
      <c r="A1581" s="2">
        <v>13727</v>
      </c>
      <c r="B1581" s="3">
        <v>13727</v>
      </c>
      <c r="C1581" s="2">
        <v>45748</v>
      </c>
      <c r="D1581" s="2" t="s">
        <v>9</v>
      </c>
      <c r="E1581" s="2" t="s">
        <v>10</v>
      </c>
      <c r="F1581" s="2" t="s">
        <v>1839</v>
      </c>
      <c r="G1581" s="2" t="s">
        <v>1528</v>
      </c>
      <c r="H1581" s="2" t="s">
        <v>508</v>
      </c>
      <c r="I1581" s="2" t="s">
        <v>1756</v>
      </c>
      <c r="J1581" s="2">
        <v>64534902</v>
      </c>
    </row>
    <row r="1582" spans="1:10">
      <c r="A1582" s="2">
        <v>13727</v>
      </c>
      <c r="B1582" s="3">
        <v>13727</v>
      </c>
      <c r="C1582" s="2">
        <v>45748</v>
      </c>
      <c r="D1582" s="2" t="s">
        <v>9</v>
      </c>
      <c r="E1582" s="2" t="s">
        <v>10</v>
      </c>
      <c r="F1582" s="2" t="s">
        <v>1839</v>
      </c>
      <c r="G1582" s="2" t="s">
        <v>1666</v>
      </c>
      <c r="H1582" s="2" t="s">
        <v>508</v>
      </c>
      <c r="I1582" s="2" t="s">
        <v>1756</v>
      </c>
      <c r="J1582" s="2">
        <v>6474557</v>
      </c>
    </row>
    <row r="1583" spans="1:10">
      <c r="A1583" s="2">
        <v>13727</v>
      </c>
      <c r="B1583" s="3">
        <v>13727</v>
      </c>
      <c r="C1583" s="2">
        <v>45748</v>
      </c>
      <c r="D1583" s="2" t="s">
        <v>9</v>
      </c>
      <c r="E1583" s="2" t="s">
        <v>10</v>
      </c>
      <c r="F1583" s="2" t="s">
        <v>1839</v>
      </c>
      <c r="G1583" s="2" t="s">
        <v>1666</v>
      </c>
      <c r="H1583" s="2" t="s">
        <v>508</v>
      </c>
      <c r="I1583" s="2" t="s">
        <v>1756</v>
      </c>
      <c r="J1583" s="2">
        <v>2023671</v>
      </c>
    </row>
    <row r="1584" spans="1:10">
      <c r="A1584" s="2">
        <v>13727</v>
      </c>
      <c r="B1584" s="3">
        <v>13727</v>
      </c>
      <c r="C1584" s="2">
        <v>45748</v>
      </c>
      <c r="D1584" s="2" t="s">
        <v>9</v>
      </c>
      <c r="E1584" s="2" t="s">
        <v>10</v>
      </c>
      <c r="F1584" s="2" t="s">
        <v>1839</v>
      </c>
      <c r="G1584" s="2" t="s">
        <v>1666</v>
      </c>
      <c r="H1584" s="2" t="s">
        <v>508</v>
      </c>
      <c r="I1584" s="2" t="s">
        <v>1756</v>
      </c>
      <c r="J1584" s="2">
        <v>48783686</v>
      </c>
    </row>
    <row r="1585" spans="1:10">
      <c r="A1585" s="2">
        <v>13730</v>
      </c>
      <c r="B1585" s="3">
        <v>13730</v>
      </c>
      <c r="C1585" s="2">
        <v>45748</v>
      </c>
      <c r="D1585" s="2" t="s">
        <v>9</v>
      </c>
      <c r="E1585" s="2" t="s">
        <v>10</v>
      </c>
      <c r="F1585" s="2" t="s">
        <v>1840</v>
      </c>
      <c r="G1585" s="2" t="s">
        <v>1720</v>
      </c>
      <c r="H1585" s="2" t="s">
        <v>1651</v>
      </c>
      <c r="I1585" s="2" t="s">
        <v>1756</v>
      </c>
      <c r="J1585" s="2">
        <v>5098440</v>
      </c>
    </row>
    <row r="1586" spans="1:10">
      <c r="A1586" s="2">
        <v>13730</v>
      </c>
      <c r="B1586" s="3">
        <v>13730</v>
      </c>
      <c r="C1586" s="2">
        <v>45748</v>
      </c>
      <c r="D1586" s="2" t="s">
        <v>9</v>
      </c>
      <c r="E1586" s="2" t="s">
        <v>10</v>
      </c>
      <c r="F1586" s="2" t="s">
        <v>1840</v>
      </c>
      <c r="G1586" s="2" t="s">
        <v>1174</v>
      </c>
      <c r="H1586" s="2" t="s">
        <v>1651</v>
      </c>
      <c r="I1586" s="2" t="s">
        <v>1756</v>
      </c>
      <c r="J1586" s="2">
        <v>18091845</v>
      </c>
    </row>
    <row r="1587" spans="1:10">
      <c r="A1587" s="2">
        <v>13730</v>
      </c>
      <c r="B1587" s="3">
        <v>13730</v>
      </c>
      <c r="C1587" s="2">
        <v>45748</v>
      </c>
      <c r="D1587" s="2" t="s">
        <v>9</v>
      </c>
      <c r="E1587" s="2" t="s">
        <v>10</v>
      </c>
      <c r="F1587" s="2" t="s">
        <v>1840</v>
      </c>
      <c r="G1587" s="2" t="s">
        <v>1303</v>
      </c>
      <c r="H1587" s="2" t="s">
        <v>1651</v>
      </c>
      <c r="I1587" s="2" t="s">
        <v>1756</v>
      </c>
      <c r="J1587" s="2">
        <v>49764</v>
      </c>
    </row>
    <row r="1588" spans="1:10">
      <c r="A1588" s="2">
        <v>13730</v>
      </c>
      <c r="B1588" s="3">
        <v>13730</v>
      </c>
      <c r="C1588" s="2">
        <v>45748</v>
      </c>
      <c r="D1588" s="2" t="s">
        <v>9</v>
      </c>
      <c r="E1588" s="2" t="s">
        <v>10</v>
      </c>
      <c r="F1588" s="2" t="s">
        <v>1840</v>
      </c>
      <c r="G1588" s="2" t="s">
        <v>1720</v>
      </c>
      <c r="H1588" s="2" t="s">
        <v>1651</v>
      </c>
      <c r="I1588" s="2" t="s">
        <v>1756</v>
      </c>
      <c r="J1588" s="2">
        <v>2558388</v>
      </c>
    </row>
    <row r="1589" spans="1:10">
      <c r="A1589" s="2">
        <v>13730</v>
      </c>
      <c r="B1589" s="3">
        <v>13730</v>
      </c>
      <c r="C1589" s="2">
        <v>45748</v>
      </c>
      <c r="D1589" s="2" t="s">
        <v>9</v>
      </c>
      <c r="E1589" s="2" t="s">
        <v>10</v>
      </c>
      <c r="F1589" s="2" t="s">
        <v>1840</v>
      </c>
      <c r="G1589" s="2" t="s">
        <v>1174</v>
      </c>
      <c r="H1589" s="2" t="s">
        <v>1651</v>
      </c>
      <c r="I1589" s="2" t="s">
        <v>1756</v>
      </c>
      <c r="J1589" s="2">
        <v>3485111</v>
      </c>
    </row>
    <row r="1590" spans="1:10">
      <c r="A1590" s="2">
        <v>13730</v>
      </c>
      <c r="B1590" s="3">
        <v>13730</v>
      </c>
      <c r="C1590" s="2">
        <v>45748</v>
      </c>
      <c r="D1590" s="2" t="s">
        <v>9</v>
      </c>
      <c r="E1590" s="2" t="s">
        <v>10</v>
      </c>
      <c r="F1590" s="2" t="s">
        <v>1840</v>
      </c>
      <c r="G1590" s="2" t="s">
        <v>1174</v>
      </c>
      <c r="H1590" s="2" t="s">
        <v>1651</v>
      </c>
      <c r="I1590" s="2" t="s">
        <v>1756</v>
      </c>
      <c r="J1590" s="2">
        <v>64534902</v>
      </c>
    </row>
    <row r="1591" spans="1:10">
      <c r="A1591" s="2">
        <v>13730</v>
      </c>
      <c r="B1591" s="3">
        <v>13730</v>
      </c>
      <c r="C1591" s="2">
        <v>45748</v>
      </c>
      <c r="D1591" s="2" t="s">
        <v>9</v>
      </c>
      <c r="E1591" s="2" t="s">
        <v>10</v>
      </c>
      <c r="F1591" s="2" t="s">
        <v>1840</v>
      </c>
      <c r="G1591" s="2" t="s">
        <v>1303</v>
      </c>
      <c r="H1591" s="2" t="s">
        <v>1651</v>
      </c>
      <c r="I1591" s="2" t="s">
        <v>1756</v>
      </c>
      <c r="J1591" s="2">
        <v>6474557</v>
      </c>
    </row>
    <row r="1592" spans="1:10">
      <c r="A1592" s="2">
        <v>13730</v>
      </c>
      <c r="B1592" s="3">
        <v>13730</v>
      </c>
      <c r="C1592" s="2">
        <v>45748</v>
      </c>
      <c r="D1592" s="2" t="s">
        <v>9</v>
      </c>
      <c r="E1592" s="2" t="s">
        <v>10</v>
      </c>
      <c r="F1592" s="2" t="s">
        <v>1840</v>
      </c>
      <c r="G1592" s="2" t="s">
        <v>1308</v>
      </c>
      <c r="H1592" s="2" t="s">
        <v>1651</v>
      </c>
      <c r="I1592" s="2" t="s">
        <v>1756</v>
      </c>
      <c r="J1592" s="2">
        <v>2023671</v>
      </c>
    </row>
    <row r="1593" spans="1:10">
      <c r="A1593" s="2">
        <v>13730</v>
      </c>
      <c r="B1593" s="3">
        <v>13730</v>
      </c>
      <c r="C1593" s="2">
        <v>45748</v>
      </c>
      <c r="D1593" s="2" t="s">
        <v>9</v>
      </c>
      <c r="E1593" s="2" t="s">
        <v>10</v>
      </c>
      <c r="F1593" s="2" t="s">
        <v>1840</v>
      </c>
      <c r="G1593" s="2" t="s">
        <v>1720</v>
      </c>
      <c r="H1593" s="2" t="s">
        <v>1651</v>
      </c>
      <c r="I1593" s="2" t="s">
        <v>1756</v>
      </c>
      <c r="J1593" s="2">
        <v>48783686</v>
      </c>
    </row>
    <row r="1594" spans="1:10">
      <c r="A1594" s="2">
        <v>13749</v>
      </c>
      <c r="B1594" s="3">
        <v>13749</v>
      </c>
      <c r="C1594" s="2">
        <v>45791</v>
      </c>
      <c r="D1594" s="2" t="s">
        <v>148</v>
      </c>
      <c r="E1594" s="2" t="s">
        <v>10</v>
      </c>
      <c r="F1594" s="2" t="s">
        <v>1841</v>
      </c>
      <c r="G1594" s="2" t="s">
        <v>1842</v>
      </c>
      <c r="H1594" s="2" t="s">
        <v>508</v>
      </c>
      <c r="I1594" s="2" t="s">
        <v>14</v>
      </c>
      <c r="J1594" s="2">
        <v>698</v>
      </c>
    </row>
    <row r="1595" spans="1:10">
      <c r="A1595" s="2">
        <v>13750</v>
      </c>
      <c r="B1595" s="3">
        <v>13750</v>
      </c>
      <c r="C1595" s="2">
        <v>45791</v>
      </c>
      <c r="D1595" s="2" t="s">
        <v>148</v>
      </c>
      <c r="E1595" s="2" t="s">
        <v>10</v>
      </c>
      <c r="F1595" s="2" t="s">
        <v>1843</v>
      </c>
      <c r="G1595" s="2" t="s">
        <v>1844</v>
      </c>
      <c r="H1595" s="2" t="s">
        <v>508</v>
      </c>
      <c r="I1595" s="2" t="s">
        <v>1845</v>
      </c>
      <c r="J1595" s="2">
        <v>-770</v>
      </c>
    </row>
    <row r="1596" spans="1:10">
      <c r="A1596" s="2">
        <v>13816</v>
      </c>
      <c r="B1596" s="3">
        <v>13816</v>
      </c>
      <c r="C1596" s="2">
        <v>45808</v>
      </c>
      <c r="D1596" s="2" t="s">
        <v>148</v>
      </c>
      <c r="E1596" s="2" t="s">
        <v>10</v>
      </c>
      <c r="F1596" s="2" t="s">
        <v>1846</v>
      </c>
      <c r="G1596" s="2" t="s">
        <v>1717</v>
      </c>
      <c r="H1596" s="2" t="s">
        <v>508</v>
      </c>
      <c r="I1596" s="2" t="s">
        <v>1847</v>
      </c>
      <c r="J1596" s="2">
        <v>-6080</v>
      </c>
    </row>
    <row r="1597" spans="1:10">
      <c r="A1597" s="2">
        <v>13948</v>
      </c>
      <c r="B1597" s="3">
        <v>13948</v>
      </c>
      <c r="C1597" s="2">
        <v>45786</v>
      </c>
      <c r="D1597" s="2" t="s">
        <v>148</v>
      </c>
      <c r="E1597" s="2" t="s">
        <v>10</v>
      </c>
      <c r="F1597" s="2" t="s">
        <v>1848</v>
      </c>
      <c r="G1597" s="2" t="s">
        <v>1107</v>
      </c>
      <c r="H1597" s="2" t="s">
        <v>1071</v>
      </c>
      <c r="I1597" s="2" t="s">
        <v>14</v>
      </c>
      <c r="J1597" s="2">
        <v>-0.2</v>
      </c>
    </row>
    <row r="1598" spans="1:10">
      <c r="A1598" s="2">
        <v>13948</v>
      </c>
      <c r="B1598" s="3">
        <v>13948</v>
      </c>
      <c r="C1598" s="2">
        <v>45786</v>
      </c>
      <c r="D1598" s="2" t="s">
        <v>148</v>
      </c>
      <c r="E1598" s="2" t="s">
        <v>10</v>
      </c>
      <c r="F1598" s="2" t="s">
        <v>1848</v>
      </c>
      <c r="G1598" s="2" t="s">
        <v>1107</v>
      </c>
      <c r="H1598" s="2" t="s">
        <v>1651</v>
      </c>
      <c r="I1598" s="2" t="s">
        <v>14</v>
      </c>
      <c r="J1598" s="2">
        <v>0.2</v>
      </c>
    </row>
    <row r="1599" spans="1:10">
      <c r="A1599" s="2">
        <v>13964</v>
      </c>
      <c r="B1599" s="3">
        <v>13964</v>
      </c>
      <c r="C1599" s="2">
        <v>45788</v>
      </c>
      <c r="D1599" s="2" t="s">
        <v>148</v>
      </c>
      <c r="E1599" s="2" t="s">
        <v>10</v>
      </c>
      <c r="F1599" s="2" t="s">
        <v>1849</v>
      </c>
      <c r="G1599" s="2" t="s">
        <v>1143</v>
      </c>
      <c r="H1599" s="2" t="s">
        <v>1071</v>
      </c>
      <c r="I1599" s="2" t="s">
        <v>14</v>
      </c>
      <c r="J1599" s="2">
        <v>-0.23</v>
      </c>
    </row>
    <row r="1600" spans="1:10">
      <c r="A1600" s="2">
        <v>13964</v>
      </c>
      <c r="B1600" s="3">
        <v>13964</v>
      </c>
      <c r="C1600" s="2">
        <v>45788</v>
      </c>
      <c r="D1600" s="2" t="s">
        <v>148</v>
      </c>
      <c r="E1600" s="2" t="s">
        <v>10</v>
      </c>
      <c r="F1600" s="2" t="s">
        <v>1849</v>
      </c>
      <c r="G1600" s="2" t="s">
        <v>1143</v>
      </c>
      <c r="H1600" s="2" t="s">
        <v>1651</v>
      </c>
      <c r="I1600" s="2" t="s">
        <v>14</v>
      </c>
      <c r="J1600" s="2">
        <v>0.23</v>
      </c>
    </row>
    <row r="1601" spans="1:10">
      <c r="A1601" s="2">
        <v>13966</v>
      </c>
      <c r="B1601" s="3">
        <v>13966</v>
      </c>
      <c r="C1601" s="2">
        <v>45788</v>
      </c>
      <c r="D1601" s="2" t="s">
        <v>148</v>
      </c>
      <c r="E1601" s="2" t="s">
        <v>10</v>
      </c>
      <c r="F1601" s="2" t="s">
        <v>1850</v>
      </c>
      <c r="G1601" s="2" t="s">
        <v>1143</v>
      </c>
      <c r="H1601" s="2" t="s">
        <v>1071</v>
      </c>
      <c r="I1601" s="2" t="s">
        <v>14</v>
      </c>
      <c r="J1601" s="2">
        <v>-0.26</v>
      </c>
    </row>
    <row r="1602" spans="1:10">
      <c r="A1602" s="2">
        <v>13966</v>
      </c>
      <c r="B1602" s="3">
        <v>13966</v>
      </c>
      <c r="C1602" s="2">
        <v>45788</v>
      </c>
      <c r="D1602" s="2" t="s">
        <v>148</v>
      </c>
      <c r="E1602" s="2" t="s">
        <v>10</v>
      </c>
      <c r="F1602" s="2" t="s">
        <v>1850</v>
      </c>
      <c r="G1602" s="2" t="s">
        <v>1143</v>
      </c>
      <c r="H1602" s="2" t="s">
        <v>1651</v>
      </c>
      <c r="I1602" s="2" t="s">
        <v>14</v>
      </c>
      <c r="J1602" s="2">
        <v>0.26</v>
      </c>
    </row>
    <row r="1603" spans="1:10">
      <c r="A1603" s="2">
        <v>13968</v>
      </c>
      <c r="B1603" s="3">
        <v>13968</v>
      </c>
      <c r="C1603" s="2">
        <v>45788</v>
      </c>
      <c r="D1603" s="2" t="s">
        <v>148</v>
      </c>
      <c r="E1603" s="2" t="s">
        <v>10</v>
      </c>
      <c r="F1603" s="2" t="s">
        <v>1851</v>
      </c>
      <c r="G1603" s="2" t="s">
        <v>1122</v>
      </c>
      <c r="H1603" s="2" t="s">
        <v>1071</v>
      </c>
      <c r="I1603" s="2" t="s">
        <v>14</v>
      </c>
      <c r="J1603" s="2">
        <v>0.1</v>
      </c>
    </row>
    <row r="1604" spans="1:10">
      <c r="A1604" s="2">
        <v>13968</v>
      </c>
      <c r="B1604" s="3">
        <v>13968</v>
      </c>
      <c r="C1604" s="2">
        <v>45788</v>
      </c>
      <c r="D1604" s="2" t="s">
        <v>148</v>
      </c>
      <c r="E1604" s="2" t="s">
        <v>10</v>
      </c>
      <c r="F1604" s="2" t="s">
        <v>1851</v>
      </c>
      <c r="G1604" s="2" t="s">
        <v>1122</v>
      </c>
      <c r="H1604" s="2" t="s">
        <v>1651</v>
      </c>
      <c r="I1604" s="2" t="s">
        <v>14</v>
      </c>
      <c r="J1604" s="2">
        <v>-0.1</v>
      </c>
    </row>
    <row r="1605" spans="1:10">
      <c r="A1605" s="2">
        <v>13974</v>
      </c>
      <c r="B1605" s="3">
        <v>13974</v>
      </c>
      <c r="C1605" s="2">
        <v>45790</v>
      </c>
      <c r="D1605" s="2" t="s">
        <v>148</v>
      </c>
      <c r="E1605" s="2" t="s">
        <v>10</v>
      </c>
      <c r="F1605" s="2" t="s">
        <v>1852</v>
      </c>
      <c r="G1605" s="2" t="s">
        <v>1853</v>
      </c>
      <c r="H1605" s="2" t="s">
        <v>1071</v>
      </c>
      <c r="I1605" s="2" t="s">
        <v>14</v>
      </c>
      <c r="J1605" s="2">
        <v>0.2</v>
      </c>
    </row>
    <row r="1606" spans="1:10">
      <c r="A1606" s="2">
        <v>13974</v>
      </c>
      <c r="B1606" s="3">
        <v>13974</v>
      </c>
      <c r="C1606" s="2">
        <v>45790</v>
      </c>
      <c r="D1606" s="2" t="s">
        <v>148</v>
      </c>
      <c r="E1606" s="2" t="s">
        <v>10</v>
      </c>
      <c r="F1606" s="2" t="s">
        <v>1852</v>
      </c>
      <c r="G1606" s="2" t="s">
        <v>1853</v>
      </c>
      <c r="H1606" s="2" t="s">
        <v>1651</v>
      </c>
      <c r="I1606" s="2" t="s">
        <v>14</v>
      </c>
      <c r="J1606" s="2">
        <v>-0.2</v>
      </c>
    </row>
    <row r="1607" spans="1:10">
      <c r="A1607" s="2">
        <v>14026</v>
      </c>
      <c r="B1607" s="3">
        <v>14026</v>
      </c>
      <c r="C1607" s="2">
        <v>45783</v>
      </c>
      <c r="D1607" s="2" t="s">
        <v>148</v>
      </c>
      <c r="E1607" s="2" t="s">
        <v>10</v>
      </c>
      <c r="F1607" s="2" t="s">
        <v>1854</v>
      </c>
      <c r="G1607" s="2" t="s">
        <v>1687</v>
      </c>
      <c r="H1607" s="2" t="s">
        <v>151</v>
      </c>
      <c r="I1607" s="2" t="s">
        <v>14</v>
      </c>
      <c r="J1607" s="2">
        <v>0.2</v>
      </c>
    </row>
    <row r="1608" spans="1:10">
      <c r="A1608" s="2">
        <v>14027</v>
      </c>
      <c r="B1608" s="3">
        <v>14027</v>
      </c>
      <c r="C1608" s="2">
        <v>45783</v>
      </c>
      <c r="D1608" s="2" t="s">
        <v>148</v>
      </c>
      <c r="E1608" s="2" t="s">
        <v>10</v>
      </c>
      <c r="F1608" s="2" t="s">
        <v>1855</v>
      </c>
      <c r="G1608" s="2" t="s">
        <v>182</v>
      </c>
      <c r="H1608" s="2" t="s">
        <v>13</v>
      </c>
      <c r="I1608" s="2" t="s">
        <v>14</v>
      </c>
      <c r="J1608" s="2">
        <v>106400</v>
      </c>
    </row>
    <row r="1609" spans="1:10">
      <c r="A1609" s="2">
        <v>14027</v>
      </c>
      <c r="B1609" s="3">
        <v>14027</v>
      </c>
      <c r="C1609" s="2">
        <v>45783</v>
      </c>
      <c r="D1609" s="2" t="s">
        <v>148</v>
      </c>
      <c r="E1609" s="2" t="s">
        <v>10</v>
      </c>
      <c r="F1609" s="2" t="s">
        <v>1855</v>
      </c>
      <c r="G1609" s="2" t="s">
        <v>22</v>
      </c>
      <c r="H1609" s="2" t="s">
        <v>13</v>
      </c>
      <c r="I1609" s="2" t="s">
        <v>14</v>
      </c>
      <c r="J1609" s="2">
        <v>132000</v>
      </c>
    </row>
    <row r="1610" spans="1:10">
      <c r="A1610" s="2">
        <v>14028</v>
      </c>
      <c r="B1610" s="3">
        <v>14028</v>
      </c>
      <c r="C1610" s="2">
        <v>45783</v>
      </c>
      <c r="D1610" s="2" t="s">
        <v>148</v>
      </c>
      <c r="E1610" s="2" t="s">
        <v>10</v>
      </c>
      <c r="F1610" s="2" t="s">
        <v>1856</v>
      </c>
      <c r="G1610" s="2" t="s">
        <v>1857</v>
      </c>
      <c r="H1610" s="2" t="s">
        <v>508</v>
      </c>
      <c r="I1610" s="2" t="s">
        <v>14</v>
      </c>
      <c r="J1610" s="2">
        <v>238795</v>
      </c>
    </row>
    <row r="1611" spans="1:10">
      <c r="A1611" s="2">
        <v>14029</v>
      </c>
      <c r="B1611" s="3">
        <v>14029</v>
      </c>
      <c r="C1611" s="2">
        <v>45783</v>
      </c>
      <c r="D1611" s="2" t="s">
        <v>148</v>
      </c>
      <c r="E1611" s="2" t="s">
        <v>10</v>
      </c>
      <c r="F1611" s="2" t="s">
        <v>1858</v>
      </c>
      <c r="G1611" s="2" t="s">
        <v>126</v>
      </c>
      <c r="H1611" s="2" t="s">
        <v>13</v>
      </c>
      <c r="I1611" s="2" t="s">
        <v>14</v>
      </c>
      <c r="J1611" s="2">
        <v>26600</v>
      </c>
    </row>
    <row r="1612" spans="1:10">
      <c r="A1612" s="2">
        <v>14029</v>
      </c>
      <c r="B1612" s="3">
        <v>14029</v>
      </c>
      <c r="C1612" s="2">
        <v>45783</v>
      </c>
      <c r="D1612" s="2" t="s">
        <v>148</v>
      </c>
      <c r="E1612" s="2" t="s">
        <v>10</v>
      </c>
      <c r="F1612" s="2" t="s">
        <v>1858</v>
      </c>
      <c r="G1612" s="2" t="s">
        <v>1643</v>
      </c>
      <c r="H1612" s="2" t="s">
        <v>13</v>
      </c>
      <c r="I1612" s="2" t="s">
        <v>14</v>
      </c>
      <c r="J1612" s="2">
        <v>26600</v>
      </c>
    </row>
    <row r="1613" spans="1:10">
      <c r="A1613" s="2">
        <v>14029</v>
      </c>
      <c r="B1613" s="3">
        <v>14029</v>
      </c>
      <c r="C1613" s="2">
        <v>45783</v>
      </c>
      <c r="D1613" s="2" t="s">
        <v>148</v>
      </c>
      <c r="E1613" s="2" t="s">
        <v>10</v>
      </c>
      <c r="F1613" s="2" t="s">
        <v>1858</v>
      </c>
      <c r="G1613" s="2" t="s">
        <v>182</v>
      </c>
      <c r="H1613" s="2" t="s">
        <v>13</v>
      </c>
      <c r="I1613" s="2" t="s">
        <v>14</v>
      </c>
      <c r="J1613" s="2">
        <v>-53200</v>
      </c>
    </row>
    <row r="1614" spans="1:10">
      <c r="A1614" s="2">
        <v>14030</v>
      </c>
      <c r="B1614" s="3">
        <v>14030</v>
      </c>
      <c r="C1614" s="2">
        <v>45783</v>
      </c>
      <c r="D1614" s="2" t="s">
        <v>148</v>
      </c>
      <c r="E1614" s="2" t="s">
        <v>10</v>
      </c>
      <c r="F1614" s="2" t="s">
        <v>1859</v>
      </c>
      <c r="G1614" s="2" t="s">
        <v>1860</v>
      </c>
      <c r="H1614" s="2" t="s">
        <v>508</v>
      </c>
      <c r="I1614" s="2" t="s">
        <v>14</v>
      </c>
      <c r="J1614" s="2">
        <v>-17700</v>
      </c>
    </row>
    <row r="1615" spans="1:10">
      <c r="A1615" s="2">
        <v>14030</v>
      </c>
      <c r="B1615" s="3">
        <v>14030</v>
      </c>
      <c r="C1615" s="2">
        <v>45783</v>
      </c>
      <c r="D1615" s="2" t="s">
        <v>148</v>
      </c>
      <c r="E1615" s="2" t="s">
        <v>10</v>
      </c>
      <c r="F1615" s="2" t="s">
        <v>1859</v>
      </c>
      <c r="G1615" s="2" t="s">
        <v>646</v>
      </c>
      <c r="H1615" s="2" t="s">
        <v>13</v>
      </c>
      <c r="I1615" s="2" t="s">
        <v>14</v>
      </c>
      <c r="J1615" s="2">
        <v>-17700</v>
      </c>
    </row>
    <row r="1616" spans="1:10">
      <c r="A1616" s="2">
        <v>14049</v>
      </c>
      <c r="B1616" s="3">
        <v>14049</v>
      </c>
      <c r="C1616" s="2">
        <v>45784</v>
      </c>
      <c r="D1616" s="2" t="s">
        <v>148</v>
      </c>
      <c r="E1616" s="2" t="s">
        <v>10</v>
      </c>
      <c r="F1616" s="2" t="s">
        <v>1861</v>
      </c>
      <c r="G1616" s="2" t="s">
        <v>1862</v>
      </c>
      <c r="H1616" s="2" t="s">
        <v>508</v>
      </c>
      <c r="I1616" s="2" t="s">
        <v>14</v>
      </c>
      <c r="J1616" s="2">
        <v>-998</v>
      </c>
    </row>
    <row r="1617" spans="1:10">
      <c r="A1617" s="2">
        <v>14049</v>
      </c>
      <c r="B1617" s="3">
        <v>14049</v>
      </c>
      <c r="C1617" s="2">
        <v>45784</v>
      </c>
      <c r="D1617" s="2" t="s">
        <v>148</v>
      </c>
      <c r="E1617" s="2" t="s">
        <v>10</v>
      </c>
      <c r="F1617" s="2" t="s">
        <v>1861</v>
      </c>
      <c r="G1617" s="2" t="s">
        <v>46</v>
      </c>
      <c r="H1617" s="2" t="s">
        <v>13</v>
      </c>
      <c r="I1617" s="2" t="s">
        <v>14</v>
      </c>
      <c r="J1617" s="2">
        <v>-998</v>
      </c>
    </row>
    <row r="1618" spans="1:10">
      <c r="A1618" s="2">
        <v>14050</v>
      </c>
      <c r="B1618" s="3">
        <v>14050</v>
      </c>
      <c r="C1618" s="2">
        <v>45784</v>
      </c>
      <c r="D1618" s="2" t="s">
        <v>148</v>
      </c>
      <c r="E1618" s="2" t="s">
        <v>10</v>
      </c>
      <c r="F1618" s="2" t="s">
        <v>1863</v>
      </c>
      <c r="G1618" s="2" t="s">
        <v>1404</v>
      </c>
      <c r="H1618" s="2" t="s">
        <v>508</v>
      </c>
      <c r="I1618" s="2" t="s">
        <v>14</v>
      </c>
      <c r="J1618" s="2">
        <v>-5427</v>
      </c>
    </row>
    <row r="1619" spans="1:10">
      <c r="A1619" s="2">
        <v>14050</v>
      </c>
      <c r="B1619" s="3">
        <v>14050</v>
      </c>
      <c r="C1619" s="2">
        <v>45784</v>
      </c>
      <c r="D1619" s="2" t="s">
        <v>148</v>
      </c>
      <c r="E1619" s="2" t="s">
        <v>10</v>
      </c>
      <c r="F1619" s="2" t="s">
        <v>1863</v>
      </c>
      <c r="G1619" s="2" t="s">
        <v>46</v>
      </c>
      <c r="H1619" s="2" t="s">
        <v>13</v>
      </c>
      <c r="I1619" s="2" t="s">
        <v>14</v>
      </c>
      <c r="J1619" s="2">
        <v>-5427</v>
      </c>
    </row>
    <row r="1620" spans="1:10">
      <c r="A1620" s="2">
        <v>14051</v>
      </c>
      <c r="B1620" s="3">
        <v>14051</v>
      </c>
      <c r="C1620" s="2">
        <v>45784</v>
      </c>
      <c r="D1620" s="2" t="s">
        <v>148</v>
      </c>
      <c r="E1620" s="2" t="s">
        <v>10</v>
      </c>
      <c r="F1620" s="2" t="s">
        <v>1864</v>
      </c>
      <c r="G1620" s="2" t="s">
        <v>754</v>
      </c>
      <c r="H1620" s="2" t="s">
        <v>13</v>
      </c>
      <c r="I1620" s="2" t="s">
        <v>14</v>
      </c>
      <c r="J1620" s="2">
        <v>53200</v>
      </c>
    </row>
    <row r="1621" spans="1:10">
      <c r="A1621" s="2">
        <v>14051</v>
      </c>
      <c r="B1621" s="3">
        <v>14051</v>
      </c>
      <c r="C1621" s="2">
        <v>45784</v>
      </c>
      <c r="D1621" s="2" t="s">
        <v>148</v>
      </c>
      <c r="E1621" s="2" t="s">
        <v>10</v>
      </c>
      <c r="F1621" s="2" t="s">
        <v>1864</v>
      </c>
      <c r="G1621" s="2" t="s">
        <v>182</v>
      </c>
      <c r="H1621" s="2" t="s">
        <v>13</v>
      </c>
      <c r="I1621" s="2" t="s">
        <v>14</v>
      </c>
      <c r="J1621" s="2">
        <v>-53200</v>
      </c>
    </row>
    <row r="1622" spans="1:10">
      <c r="A1622" s="2">
        <v>14154</v>
      </c>
      <c r="B1622" s="3">
        <v>14154</v>
      </c>
      <c r="C1622" s="2">
        <v>45785</v>
      </c>
      <c r="D1622" s="2" t="s">
        <v>148</v>
      </c>
      <c r="E1622" s="2" t="s">
        <v>10</v>
      </c>
      <c r="F1622" s="2" t="s">
        <v>1865</v>
      </c>
      <c r="G1622" s="2" t="s">
        <v>1866</v>
      </c>
      <c r="H1622" s="2" t="s">
        <v>508</v>
      </c>
      <c r="I1622" s="2" t="s">
        <v>14</v>
      </c>
      <c r="J1622" s="2">
        <v>-4152</v>
      </c>
    </row>
    <row r="1623" spans="1:10">
      <c r="A1623" s="2">
        <v>14161</v>
      </c>
      <c r="B1623" s="3">
        <v>14161</v>
      </c>
      <c r="C1623" s="2">
        <v>45785</v>
      </c>
      <c r="D1623" s="2" t="s">
        <v>148</v>
      </c>
      <c r="E1623" s="2" t="s">
        <v>10</v>
      </c>
      <c r="F1623" s="2" t="s">
        <v>1867</v>
      </c>
      <c r="G1623" s="2" t="s">
        <v>1236</v>
      </c>
      <c r="H1623" s="2" t="s">
        <v>508</v>
      </c>
      <c r="I1623" s="2" t="s">
        <v>14</v>
      </c>
      <c r="J1623" s="2">
        <v>0.02</v>
      </c>
    </row>
    <row r="1624" spans="1:10">
      <c r="A1624" s="2">
        <v>14164</v>
      </c>
      <c r="B1624" s="3">
        <v>14164</v>
      </c>
      <c r="C1624" s="2">
        <v>45789</v>
      </c>
      <c r="D1624" s="2" t="s">
        <v>148</v>
      </c>
      <c r="E1624" s="2" t="s">
        <v>10</v>
      </c>
      <c r="F1624" s="2" t="s">
        <v>1868</v>
      </c>
      <c r="G1624" s="2" t="s">
        <v>1869</v>
      </c>
      <c r="H1624" s="2" t="s">
        <v>508</v>
      </c>
      <c r="I1624" s="2" t="s">
        <v>14</v>
      </c>
      <c r="J1624" s="2">
        <v>-23057</v>
      </c>
    </row>
    <row r="1625" spans="1:10">
      <c r="A1625" s="2">
        <v>14164</v>
      </c>
      <c r="B1625" s="3">
        <v>14164</v>
      </c>
      <c r="C1625" s="2">
        <v>45789</v>
      </c>
      <c r="D1625" s="2" t="s">
        <v>148</v>
      </c>
      <c r="E1625" s="2" t="s">
        <v>10</v>
      </c>
      <c r="F1625" s="2" t="s">
        <v>1868</v>
      </c>
      <c r="G1625" s="2" t="s">
        <v>252</v>
      </c>
      <c r="H1625" s="2" t="s">
        <v>13</v>
      </c>
      <c r="I1625" s="2" t="s">
        <v>14</v>
      </c>
      <c r="J1625" s="2">
        <v>-23057</v>
      </c>
    </row>
    <row r="1626" spans="1:10">
      <c r="A1626" s="2">
        <v>14172</v>
      </c>
      <c r="B1626" s="3">
        <v>14172</v>
      </c>
      <c r="C1626" s="2">
        <v>45790</v>
      </c>
      <c r="D1626" s="2" t="s">
        <v>148</v>
      </c>
      <c r="E1626" s="2" t="s">
        <v>10</v>
      </c>
      <c r="F1626" s="2" t="s">
        <v>1870</v>
      </c>
      <c r="G1626" s="2" t="s">
        <v>1871</v>
      </c>
      <c r="H1626" s="2" t="s">
        <v>508</v>
      </c>
      <c r="I1626" s="2" t="s">
        <v>14</v>
      </c>
      <c r="J1626" s="2">
        <v>-5775</v>
      </c>
    </row>
    <row r="1627" spans="1:10">
      <c r="A1627" s="2">
        <v>14172</v>
      </c>
      <c r="B1627" s="3">
        <v>14172</v>
      </c>
      <c r="C1627" s="2">
        <v>45790</v>
      </c>
      <c r="D1627" s="2" t="s">
        <v>148</v>
      </c>
      <c r="E1627" s="2" t="s">
        <v>10</v>
      </c>
      <c r="F1627" s="2" t="s">
        <v>1870</v>
      </c>
      <c r="G1627" s="2" t="s">
        <v>711</v>
      </c>
      <c r="H1627" s="2" t="s">
        <v>13</v>
      </c>
      <c r="I1627" s="2" t="s">
        <v>14</v>
      </c>
      <c r="J1627" s="2">
        <v>-5775</v>
      </c>
    </row>
    <row r="1628" spans="1:10">
      <c r="A1628" s="2">
        <v>14174</v>
      </c>
      <c r="B1628" s="3">
        <v>14174</v>
      </c>
      <c r="C1628" s="2">
        <v>45791</v>
      </c>
      <c r="D1628" s="2" t="s">
        <v>148</v>
      </c>
      <c r="E1628" s="2" t="s">
        <v>10</v>
      </c>
      <c r="F1628" s="2" t="s">
        <v>1872</v>
      </c>
      <c r="G1628" s="2" t="s">
        <v>126</v>
      </c>
      <c r="H1628" s="2" t="s">
        <v>13</v>
      </c>
      <c r="I1628" s="2" t="s">
        <v>14</v>
      </c>
      <c r="J1628" s="2">
        <v>-2234</v>
      </c>
    </row>
    <row r="1629" spans="1:10">
      <c r="A1629" s="2">
        <v>14177</v>
      </c>
      <c r="B1629" s="3">
        <v>14177</v>
      </c>
      <c r="C1629" s="2">
        <v>45793</v>
      </c>
      <c r="D1629" s="2" t="s">
        <v>148</v>
      </c>
      <c r="E1629" s="2" t="s">
        <v>10</v>
      </c>
      <c r="F1629" s="2" t="s">
        <v>1873</v>
      </c>
      <c r="G1629" s="2" t="s">
        <v>22</v>
      </c>
      <c r="H1629" s="2" t="s">
        <v>13</v>
      </c>
      <c r="I1629" s="2" t="s">
        <v>14</v>
      </c>
      <c r="J1629" s="2">
        <v>-132000</v>
      </c>
    </row>
    <row r="1630" spans="1:10">
      <c r="A1630" s="2">
        <v>14178</v>
      </c>
      <c r="B1630" s="3">
        <v>14178</v>
      </c>
      <c r="C1630" s="2">
        <v>45793</v>
      </c>
      <c r="D1630" s="2" t="s">
        <v>148</v>
      </c>
      <c r="E1630" s="2" t="s">
        <v>10</v>
      </c>
      <c r="F1630" s="2" t="s">
        <v>1874</v>
      </c>
      <c r="G1630" s="2" t="s">
        <v>1857</v>
      </c>
      <c r="H1630" s="2" t="s">
        <v>508</v>
      </c>
      <c r="I1630" s="2" t="s">
        <v>14</v>
      </c>
      <c r="J1630" s="2">
        <v>-123798</v>
      </c>
    </row>
    <row r="1631" spans="1:10">
      <c r="A1631" s="2">
        <v>14181</v>
      </c>
      <c r="B1631" s="3">
        <v>14181</v>
      </c>
      <c r="C1631" s="2">
        <v>45793</v>
      </c>
      <c r="D1631" s="2" t="s">
        <v>148</v>
      </c>
      <c r="E1631" s="2" t="s">
        <v>10</v>
      </c>
      <c r="F1631" s="2" t="s">
        <v>1875</v>
      </c>
      <c r="G1631" s="2" t="s">
        <v>754</v>
      </c>
      <c r="H1631" s="2" t="s">
        <v>13</v>
      </c>
      <c r="I1631" s="2" t="s">
        <v>14</v>
      </c>
      <c r="J1631" s="2">
        <v>-19950</v>
      </c>
    </row>
    <row r="1632" spans="1:10">
      <c r="A1632" s="2">
        <v>14183</v>
      </c>
      <c r="B1632" s="3">
        <v>14183</v>
      </c>
      <c r="C1632" s="2">
        <v>45797</v>
      </c>
      <c r="D1632" s="2" t="s">
        <v>148</v>
      </c>
      <c r="E1632" s="2" t="s">
        <v>10</v>
      </c>
      <c r="F1632" s="2" t="s">
        <v>1876</v>
      </c>
      <c r="G1632" s="2" t="s">
        <v>1877</v>
      </c>
      <c r="H1632" s="2" t="s">
        <v>508</v>
      </c>
      <c r="I1632" s="2" t="s">
        <v>14</v>
      </c>
      <c r="J1632" s="2">
        <v>-0.18</v>
      </c>
    </row>
    <row r="1633" spans="1:10">
      <c r="A1633" s="2">
        <v>14184</v>
      </c>
      <c r="B1633" s="3">
        <v>14184</v>
      </c>
      <c r="C1633" s="2">
        <v>45797</v>
      </c>
      <c r="D1633" s="2" t="s">
        <v>148</v>
      </c>
      <c r="E1633" s="2" t="s">
        <v>10</v>
      </c>
      <c r="F1633" s="2" t="s">
        <v>1878</v>
      </c>
      <c r="G1633" s="2" t="s">
        <v>1857</v>
      </c>
      <c r="H1633" s="2" t="s">
        <v>508</v>
      </c>
      <c r="I1633" s="2" t="s">
        <v>14</v>
      </c>
      <c r="J1633" s="2">
        <v>-21222</v>
      </c>
    </row>
    <row r="1634" spans="1:10">
      <c r="A1634" s="2">
        <v>14231</v>
      </c>
      <c r="B1634" s="3">
        <v>14231</v>
      </c>
      <c r="C1634" s="2">
        <v>45783</v>
      </c>
      <c r="D1634" s="2" t="s">
        <v>148</v>
      </c>
      <c r="E1634" s="2" t="s">
        <v>10</v>
      </c>
      <c r="F1634" s="2" t="s">
        <v>1879</v>
      </c>
      <c r="G1634" s="2" t="s">
        <v>1311</v>
      </c>
      <c r="H1634" s="2" t="s">
        <v>1071</v>
      </c>
      <c r="I1634" s="2" t="s">
        <v>14</v>
      </c>
      <c r="J1634" s="2">
        <v>0.06</v>
      </c>
    </row>
    <row r="1635" spans="1:10">
      <c r="A1635" s="2">
        <v>14231</v>
      </c>
      <c r="B1635" s="3">
        <v>14231</v>
      </c>
      <c r="C1635" s="2">
        <v>45783</v>
      </c>
      <c r="D1635" s="2" t="s">
        <v>148</v>
      </c>
      <c r="E1635" s="2" t="s">
        <v>10</v>
      </c>
      <c r="F1635" s="2" t="s">
        <v>1879</v>
      </c>
      <c r="G1635" s="2" t="s">
        <v>1311</v>
      </c>
      <c r="H1635" s="2" t="s">
        <v>508</v>
      </c>
      <c r="I1635" s="2" t="s">
        <v>14</v>
      </c>
      <c r="J1635" s="2">
        <v>0.06</v>
      </c>
    </row>
    <row r="1636" spans="1:10">
      <c r="A1636" s="2">
        <v>14235</v>
      </c>
      <c r="B1636" s="3">
        <v>14235</v>
      </c>
      <c r="C1636" s="2">
        <v>45769</v>
      </c>
      <c r="D1636" s="2" t="s">
        <v>9</v>
      </c>
      <c r="E1636" s="2" t="s">
        <v>10</v>
      </c>
      <c r="F1636" s="2" t="s">
        <v>1880</v>
      </c>
      <c r="G1636" s="2" t="s">
        <v>1881</v>
      </c>
      <c r="H1636" s="2" t="s">
        <v>1824</v>
      </c>
      <c r="I1636" s="2" t="s">
        <v>14</v>
      </c>
      <c r="J1636" s="2">
        <v>50</v>
      </c>
    </row>
    <row r="1637" spans="1:10">
      <c r="A1637" s="2">
        <v>14235</v>
      </c>
      <c r="B1637" s="3">
        <v>14235</v>
      </c>
      <c r="C1637" s="2">
        <v>45769</v>
      </c>
      <c r="D1637" s="2" t="s">
        <v>9</v>
      </c>
      <c r="E1637" s="2" t="s">
        <v>10</v>
      </c>
      <c r="F1637" s="2" t="s">
        <v>1880</v>
      </c>
      <c r="G1637" s="2" t="s">
        <v>1881</v>
      </c>
      <c r="H1637" s="2" t="s">
        <v>508</v>
      </c>
      <c r="I1637" s="2" t="s">
        <v>14</v>
      </c>
      <c r="J1637" s="2">
        <v>-50</v>
      </c>
    </row>
    <row r="1638" spans="1:10">
      <c r="A1638" s="2">
        <v>14245</v>
      </c>
      <c r="B1638" s="3">
        <v>14245</v>
      </c>
      <c r="C1638" s="2">
        <v>45805</v>
      </c>
      <c r="D1638" s="2" t="s">
        <v>148</v>
      </c>
      <c r="E1638" s="2" t="s">
        <v>10</v>
      </c>
      <c r="F1638" s="2" t="s">
        <v>1882</v>
      </c>
      <c r="G1638" s="2" t="s">
        <v>1857</v>
      </c>
      <c r="H1638" s="2" t="s">
        <v>508</v>
      </c>
      <c r="I1638" s="2" t="s">
        <v>14</v>
      </c>
      <c r="J1638" s="2">
        <v>220218</v>
      </c>
    </row>
    <row r="1639" spans="1:10">
      <c r="A1639" s="2">
        <v>14246</v>
      </c>
      <c r="B1639" s="3">
        <v>14246</v>
      </c>
      <c r="C1639" s="2">
        <v>45805</v>
      </c>
      <c r="D1639" s="2" t="s">
        <v>148</v>
      </c>
      <c r="E1639" s="2" t="s">
        <v>10</v>
      </c>
      <c r="F1639" s="2" t="s">
        <v>1883</v>
      </c>
      <c r="G1639" s="2" t="s">
        <v>1857</v>
      </c>
      <c r="H1639" s="2" t="s">
        <v>508</v>
      </c>
      <c r="I1639" s="2" t="s">
        <v>14</v>
      </c>
      <c r="J1639" s="2">
        <v>173146</v>
      </c>
    </row>
    <row r="1640" spans="1:10">
      <c r="A1640" s="2">
        <v>14249</v>
      </c>
      <c r="B1640" s="3">
        <v>14249</v>
      </c>
      <c r="C1640" s="2">
        <v>45805</v>
      </c>
      <c r="D1640" s="2" t="s">
        <v>148</v>
      </c>
      <c r="E1640" s="2" t="s">
        <v>10</v>
      </c>
      <c r="F1640" s="2" t="s">
        <v>1884</v>
      </c>
      <c r="G1640" s="2" t="s">
        <v>244</v>
      </c>
      <c r="H1640" s="2" t="s">
        <v>13</v>
      </c>
      <c r="I1640" s="2" t="s">
        <v>14</v>
      </c>
      <c r="J1640" s="2">
        <v>172900</v>
      </c>
    </row>
    <row r="1641" spans="1:10">
      <c r="A1641" s="2">
        <v>14251</v>
      </c>
      <c r="B1641" s="3">
        <v>14251</v>
      </c>
      <c r="C1641" s="2">
        <v>45805</v>
      </c>
      <c r="D1641" s="2" t="s">
        <v>148</v>
      </c>
      <c r="E1641" s="2" t="s">
        <v>10</v>
      </c>
      <c r="F1641" s="2" t="s">
        <v>1885</v>
      </c>
      <c r="G1641" s="2" t="s">
        <v>1857</v>
      </c>
      <c r="H1641" s="2" t="s">
        <v>508</v>
      </c>
      <c r="I1641" s="2" t="s">
        <v>14</v>
      </c>
      <c r="J1641" s="2">
        <v>689610</v>
      </c>
    </row>
    <row r="1642" spans="1:10">
      <c r="A1642" s="2">
        <v>14253</v>
      </c>
      <c r="B1642" s="3">
        <v>14253</v>
      </c>
      <c r="C1642" s="2">
        <v>45805</v>
      </c>
      <c r="D1642" s="2" t="s">
        <v>148</v>
      </c>
      <c r="E1642" s="2" t="s">
        <v>10</v>
      </c>
      <c r="F1642" s="2" t="s">
        <v>1886</v>
      </c>
      <c r="G1642" s="2" t="s">
        <v>40</v>
      </c>
      <c r="H1642" s="2" t="s">
        <v>13</v>
      </c>
      <c r="I1642" s="2" t="s">
        <v>14</v>
      </c>
      <c r="J1642" s="2">
        <v>688900</v>
      </c>
    </row>
    <row r="1643" spans="1:10">
      <c r="A1643" s="2">
        <v>14255</v>
      </c>
      <c r="B1643" s="3">
        <v>14255</v>
      </c>
      <c r="C1643" s="2">
        <v>45805</v>
      </c>
      <c r="D1643" s="2" t="s">
        <v>148</v>
      </c>
      <c r="E1643" s="2" t="s">
        <v>10</v>
      </c>
      <c r="F1643" s="2" t="s">
        <v>1887</v>
      </c>
      <c r="G1643" s="2" t="s">
        <v>1857</v>
      </c>
      <c r="H1643" s="2" t="s">
        <v>508</v>
      </c>
      <c r="I1643" s="2" t="s">
        <v>14</v>
      </c>
      <c r="J1643" s="2">
        <v>80364</v>
      </c>
    </row>
    <row r="1644" spans="1:10">
      <c r="A1644" s="2">
        <v>14256</v>
      </c>
      <c r="B1644" s="3">
        <v>14256</v>
      </c>
      <c r="C1644" s="2">
        <v>45805</v>
      </c>
      <c r="D1644" s="2" t="s">
        <v>148</v>
      </c>
      <c r="E1644" s="2" t="s">
        <v>10</v>
      </c>
      <c r="F1644" s="2" t="s">
        <v>1888</v>
      </c>
      <c r="G1644" s="2" t="s">
        <v>365</v>
      </c>
      <c r="H1644" s="2" t="s">
        <v>13</v>
      </c>
      <c r="I1644" s="2" t="s">
        <v>14</v>
      </c>
      <c r="J1644" s="2">
        <v>80220</v>
      </c>
    </row>
    <row r="1645" spans="1:10">
      <c r="A1645" s="2">
        <v>14257</v>
      </c>
      <c r="B1645" s="3">
        <v>14257</v>
      </c>
      <c r="C1645" s="2">
        <v>45805</v>
      </c>
      <c r="D1645" s="2" t="s">
        <v>148</v>
      </c>
      <c r="E1645" s="2" t="s">
        <v>10</v>
      </c>
      <c r="F1645" s="2" t="s">
        <v>1889</v>
      </c>
      <c r="G1645" s="2" t="s">
        <v>126</v>
      </c>
      <c r="H1645" s="2" t="s">
        <v>13</v>
      </c>
      <c r="I1645" s="2" t="s">
        <v>14</v>
      </c>
      <c r="J1645" s="2">
        <v>13370</v>
      </c>
    </row>
    <row r="1646" spans="1:10">
      <c r="A1646" s="2">
        <v>14257</v>
      </c>
      <c r="B1646" s="3">
        <v>14257</v>
      </c>
      <c r="C1646" s="2">
        <v>45805</v>
      </c>
      <c r="D1646" s="2" t="s">
        <v>148</v>
      </c>
      <c r="E1646" s="2" t="s">
        <v>10</v>
      </c>
      <c r="F1646" s="2" t="s">
        <v>1889</v>
      </c>
      <c r="G1646" s="2" t="s">
        <v>1642</v>
      </c>
      <c r="H1646" s="2" t="s">
        <v>13</v>
      </c>
      <c r="I1646" s="2" t="s">
        <v>14</v>
      </c>
      <c r="J1646" s="2">
        <v>13370</v>
      </c>
    </row>
    <row r="1647" spans="1:10">
      <c r="A1647" s="2">
        <v>14257</v>
      </c>
      <c r="B1647" s="3">
        <v>14257</v>
      </c>
      <c r="C1647" s="2">
        <v>45805</v>
      </c>
      <c r="D1647" s="2" t="s">
        <v>148</v>
      </c>
      <c r="E1647" s="2" t="s">
        <v>10</v>
      </c>
      <c r="F1647" s="2" t="s">
        <v>1889</v>
      </c>
      <c r="G1647" s="2" t="s">
        <v>1638</v>
      </c>
      <c r="H1647" s="2" t="s">
        <v>13</v>
      </c>
      <c r="I1647" s="2" t="s">
        <v>14</v>
      </c>
      <c r="J1647" s="2">
        <v>33425</v>
      </c>
    </row>
    <row r="1648" spans="1:10">
      <c r="A1648" s="2">
        <v>14257</v>
      </c>
      <c r="B1648" s="3">
        <v>14257</v>
      </c>
      <c r="C1648" s="2">
        <v>45805</v>
      </c>
      <c r="D1648" s="2" t="s">
        <v>148</v>
      </c>
      <c r="E1648" s="2" t="s">
        <v>10</v>
      </c>
      <c r="F1648" s="2" t="s">
        <v>1889</v>
      </c>
      <c r="G1648" s="2" t="s">
        <v>365</v>
      </c>
      <c r="H1648" s="2" t="s">
        <v>13</v>
      </c>
      <c r="I1648" s="2" t="s">
        <v>14</v>
      </c>
      <c r="J1648" s="2">
        <v>159765</v>
      </c>
    </row>
    <row r="1649" spans="1:10">
      <c r="A1649" s="2">
        <v>14259</v>
      </c>
      <c r="B1649" s="3">
        <v>14259</v>
      </c>
      <c r="C1649" s="2">
        <v>45783</v>
      </c>
      <c r="D1649" s="2" t="s">
        <v>148</v>
      </c>
      <c r="E1649" s="2" t="s">
        <v>10</v>
      </c>
      <c r="F1649" s="2" t="s">
        <v>1890</v>
      </c>
      <c r="G1649" s="2" t="s">
        <v>1225</v>
      </c>
      <c r="H1649" s="2" t="s">
        <v>1071</v>
      </c>
      <c r="I1649" s="2" t="s">
        <v>14</v>
      </c>
      <c r="J1649" s="2">
        <v>0.2</v>
      </c>
    </row>
    <row r="1650" spans="1:10">
      <c r="A1650" s="2">
        <v>14259</v>
      </c>
      <c r="B1650" s="3">
        <v>14259</v>
      </c>
      <c r="C1650" s="2">
        <v>45783</v>
      </c>
      <c r="D1650" s="2" t="s">
        <v>148</v>
      </c>
      <c r="E1650" s="2" t="s">
        <v>10</v>
      </c>
      <c r="F1650" s="2" t="s">
        <v>1890</v>
      </c>
      <c r="G1650" s="2" t="s">
        <v>1225</v>
      </c>
      <c r="H1650" s="2" t="s">
        <v>508</v>
      </c>
      <c r="I1650" s="2" t="s">
        <v>14</v>
      </c>
      <c r="J1650" s="2">
        <v>0.2</v>
      </c>
    </row>
    <row r="1651" spans="1:10">
      <c r="A1651" s="2">
        <v>14262</v>
      </c>
      <c r="B1651" s="3">
        <v>14262</v>
      </c>
      <c r="C1651" s="2">
        <v>45806</v>
      </c>
      <c r="D1651" s="2" t="s">
        <v>148</v>
      </c>
      <c r="E1651" s="2" t="s">
        <v>10</v>
      </c>
      <c r="F1651" s="2" t="s">
        <v>1891</v>
      </c>
      <c r="G1651" s="2" t="s">
        <v>1866</v>
      </c>
      <c r="H1651" s="2" t="s">
        <v>508</v>
      </c>
      <c r="I1651" s="2" t="s">
        <v>14</v>
      </c>
      <c r="J1651" s="2">
        <v>-101</v>
      </c>
    </row>
    <row r="1652" spans="1:10">
      <c r="A1652" s="2">
        <v>14263</v>
      </c>
      <c r="B1652" s="3">
        <v>14263</v>
      </c>
      <c r="C1652" s="2">
        <v>45806</v>
      </c>
      <c r="D1652" s="2" t="s">
        <v>148</v>
      </c>
      <c r="E1652" s="2" t="s">
        <v>10</v>
      </c>
      <c r="F1652" s="2" t="s">
        <v>1892</v>
      </c>
      <c r="G1652" s="2" t="s">
        <v>1866</v>
      </c>
      <c r="H1652" s="2" t="s">
        <v>508</v>
      </c>
      <c r="I1652" s="2" t="s">
        <v>14</v>
      </c>
      <c r="J1652" s="2">
        <v>4253</v>
      </c>
    </row>
    <row r="1653" spans="1:10">
      <c r="A1653" s="2">
        <v>14277</v>
      </c>
      <c r="B1653" s="3">
        <v>14277</v>
      </c>
      <c r="C1653" s="2">
        <v>45792</v>
      </c>
      <c r="D1653" s="2" t="s">
        <v>148</v>
      </c>
      <c r="E1653" s="2" t="s">
        <v>10</v>
      </c>
      <c r="F1653" s="2" t="s">
        <v>1893</v>
      </c>
      <c r="G1653" s="2" t="s">
        <v>1221</v>
      </c>
      <c r="H1653" s="2" t="s">
        <v>1071</v>
      </c>
      <c r="I1653" s="2" t="s">
        <v>14</v>
      </c>
      <c r="J1653" s="2">
        <v>0.2</v>
      </c>
    </row>
    <row r="1654" spans="1:10">
      <c r="A1654" s="2">
        <v>14277</v>
      </c>
      <c r="B1654" s="3">
        <v>14277</v>
      </c>
      <c r="C1654" s="2">
        <v>45792</v>
      </c>
      <c r="D1654" s="2" t="s">
        <v>148</v>
      </c>
      <c r="E1654" s="2" t="s">
        <v>10</v>
      </c>
      <c r="F1654" s="2" t="s">
        <v>1893</v>
      </c>
      <c r="G1654" s="2" t="s">
        <v>1221</v>
      </c>
      <c r="H1654" s="2" t="s">
        <v>508</v>
      </c>
      <c r="I1654" s="2" t="s">
        <v>14</v>
      </c>
      <c r="J1654" s="2">
        <v>0.2</v>
      </c>
    </row>
    <row r="1655" spans="1:10">
      <c r="A1655" s="2">
        <v>14315</v>
      </c>
      <c r="B1655" s="3">
        <v>14315</v>
      </c>
      <c r="C1655" s="2">
        <v>45791</v>
      </c>
      <c r="D1655" s="2" t="s">
        <v>148</v>
      </c>
      <c r="E1655" s="2" t="s">
        <v>10</v>
      </c>
      <c r="F1655" s="2" t="s">
        <v>1894</v>
      </c>
      <c r="G1655" s="2" t="s">
        <v>1260</v>
      </c>
      <c r="H1655" s="2" t="s">
        <v>1071</v>
      </c>
      <c r="I1655" s="2" t="s">
        <v>14</v>
      </c>
      <c r="J1655" s="2">
        <v>0.01</v>
      </c>
    </row>
    <row r="1656" spans="1:10">
      <c r="A1656" s="2">
        <v>14315</v>
      </c>
      <c r="B1656" s="3">
        <v>14315</v>
      </c>
      <c r="C1656" s="2">
        <v>45791</v>
      </c>
      <c r="D1656" s="2" t="s">
        <v>148</v>
      </c>
      <c r="E1656" s="2" t="s">
        <v>10</v>
      </c>
      <c r="F1656" s="2" t="s">
        <v>1894</v>
      </c>
      <c r="G1656" s="2" t="s">
        <v>1260</v>
      </c>
      <c r="H1656" s="2" t="s">
        <v>508</v>
      </c>
      <c r="I1656" s="2" t="s">
        <v>14</v>
      </c>
      <c r="J1656" s="2">
        <v>0.01</v>
      </c>
    </row>
    <row r="1657" spans="1:10">
      <c r="A1657" s="2">
        <v>14318</v>
      </c>
      <c r="B1657" s="3">
        <v>14318</v>
      </c>
      <c r="C1657" s="2">
        <v>45790</v>
      </c>
      <c r="D1657" s="2" t="s">
        <v>148</v>
      </c>
      <c r="E1657" s="2" t="s">
        <v>10</v>
      </c>
      <c r="F1657" s="2" t="s">
        <v>1895</v>
      </c>
      <c r="G1657" s="2" t="s">
        <v>1896</v>
      </c>
      <c r="H1657" s="2" t="s">
        <v>1071</v>
      </c>
      <c r="I1657" s="2" t="s">
        <v>14</v>
      </c>
      <c r="J1657" s="2">
        <v>0.1</v>
      </c>
    </row>
    <row r="1658" spans="1:10">
      <c r="A1658" s="2">
        <v>14318</v>
      </c>
      <c r="B1658" s="3">
        <v>14318</v>
      </c>
      <c r="C1658" s="2">
        <v>45790</v>
      </c>
      <c r="D1658" s="2" t="s">
        <v>148</v>
      </c>
      <c r="E1658" s="2" t="s">
        <v>10</v>
      </c>
      <c r="F1658" s="2" t="s">
        <v>1895</v>
      </c>
      <c r="G1658" s="2" t="s">
        <v>1896</v>
      </c>
      <c r="H1658" s="2" t="s">
        <v>1651</v>
      </c>
      <c r="I1658" s="2" t="s">
        <v>14</v>
      </c>
      <c r="J1658" s="2">
        <v>-0.1</v>
      </c>
    </row>
    <row r="1659" spans="1:10">
      <c r="A1659" s="2">
        <v>14320</v>
      </c>
      <c r="B1659" s="3">
        <v>14320</v>
      </c>
      <c r="C1659" s="2">
        <v>45790</v>
      </c>
      <c r="D1659" s="2" t="s">
        <v>148</v>
      </c>
      <c r="E1659" s="2" t="s">
        <v>10</v>
      </c>
      <c r="F1659" s="2" t="s">
        <v>1897</v>
      </c>
      <c r="G1659" s="2" t="s">
        <v>1143</v>
      </c>
      <c r="H1659" s="2" t="s">
        <v>1071</v>
      </c>
      <c r="I1659" s="2" t="s">
        <v>14</v>
      </c>
      <c r="J1659" s="2">
        <v>-0.14</v>
      </c>
    </row>
    <row r="1660" spans="1:10">
      <c r="A1660" s="2">
        <v>14320</v>
      </c>
      <c r="B1660" s="3">
        <v>14320</v>
      </c>
      <c r="C1660" s="2">
        <v>45790</v>
      </c>
      <c r="D1660" s="2" t="s">
        <v>148</v>
      </c>
      <c r="E1660" s="2" t="s">
        <v>10</v>
      </c>
      <c r="F1660" s="2" t="s">
        <v>1897</v>
      </c>
      <c r="G1660" s="2" t="s">
        <v>1143</v>
      </c>
      <c r="H1660" s="2" t="s">
        <v>1651</v>
      </c>
      <c r="I1660" s="2" t="s">
        <v>14</v>
      </c>
      <c r="J1660" s="2">
        <v>0.14</v>
      </c>
    </row>
    <row r="1661" spans="1:10">
      <c r="A1661" s="2">
        <v>14325</v>
      </c>
      <c r="B1661" s="3">
        <v>14325</v>
      </c>
      <c r="C1661" s="2">
        <v>45790</v>
      </c>
      <c r="D1661" s="2" t="s">
        <v>148</v>
      </c>
      <c r="E1661" s="2" t="s">
        <v>10</v>
      </c>
      <c r="F1661" s="2" t="s">
        <v>1898</v>
      </c>
      <c r="G1661" s="2" t="s">
        <v>1143</v>
      </c>
      <c r="H1661" s="2" t="s">
        <v>1071</v>
      </c>
      <c r="I1661" s="2" t="s">
        <v>14</v>
      </c>
      <c r="J1661" s="2">
        <v>0.1</v>
      </c>
    </row>
    <row r="1662" spans="1:10">
      <c r="A1662" s="2">
        <v>14325</v>
      </c>
      <c r="B1662" s="3">
        <v>14325</v>
      </c>
      <c r="C1662" s="2">
        <v>45790</v>
      </c>
      <c r="D1662" s="2" t="s">
        <v>148</v>
      </c>
      <c r="E1662" s="2" t="s">
        <v>10</v>
      </c>
      <c r="F1662" s="2" t="s">
        <v>1898</v>
      </c>
      <c r="G1662" s="2" t="s">
        <v>1143</v>
      </c>
      <c r="H1662" s="2" t="s">
        <v>1651</v>
      </c>
      <c r="I1662" s="2" t="s">
        <v>14</v>
      </c>
      <c r="J1662" s="2">
        <v>-0.1</v>
      </c>
    </row>
    <row r="1663" spans="1:10">
      <c r="A1663" s="2">
        <v>14369</v>
      </c>
      <c r="B1663" s="3">
        <v>14369</v>
      </c>
      <c r="C1663" s="2">
        <v>45791</v>
      </c>
      <c r="D1663" s="2" t="s">
        <v>148</v>
      </c>
      <c r="E1663" s="2" t="s">
        <v>10</v>
      </c>
      <c r="F1663" s="2" t="s">
        <v>1899</v>
      </c>
      <c r="G1663" s="2" t="s">
        <v>1703</v>
      </c>
      <c r="H1663" s="2" t="s">
        <v>1071</v>
      </c>
      <c r="I1663" s="2" t="s">
        <v>14</v>
      </c>
      <c r="J1663" s="2">
        <v>-0.24</v>
      </c>
    </row>
    <row r="1664" spans="1:10">
      <c r="A1664" s="2">
        <v>14369</v>
      </c>
      <c r="B1664" s="3">
        <v>14369</v>
      </c>
      <c r="C1664" s="2">
        <v>45791</v>
      </c>
      <c r="D1664" s="2" t="s">
        <v>148</v>
      </c>
      <c r="E1664" s="2" t="s">
        <v>10</v>
      </c>
      <c r="F1664" s="2" t="s">
        <v>1899</v>
      </c>
      <c r="G1664" s="2" t="s">
        <v>1703</v>
      </c>
      <c r="H1664" s="2" t="s">
        <v>1651</v>
      </c>
      <c r="I1664" s="2" t="s">
        <v>14</v>
      </c>
      <c r="J1664" s="2">
        <v>0.24</v>
      </c>
    </row>
    <row r="1665" spans="1:10">
      <c r="A1665" s="2">
        <v>14371</v>
      </c>
      <c r="B1665" s="3">
        <v>14371</v>
      </c>
      <c r="C1665" s="2">
        <v>45791</v>
      </c>
      <c r="D1665" s="2" t="s">
        <v>148</v>
      </c>
      <c r="E1665" s="2" t="s">
        <v>10</v>
      </c>
      <c r="F1665" s="2" t="s">
        <v>1900</v>
      </c>
      <c r="G1665" s="2" t="s">
        <v>1143</v>
      </c>
      <c r="H1665" s="2" t="s">
        <v>1071</v>
      </c>
      <c r="I1665" s="2" t="s">
        <v>14</v>
      </c>
      <c r="J1665" s="2">
        <v>0.38</v>
      </c>
    </row>
    <row r="1666" spans="1:10">
      <c r="A1666" s="2">
        <v>14371</v>
      </c>
      <c r="B1666" s="3">
        <v>14371</v>
      </c>
      <c r="C1666" s="2">
        <v>45791</v>
      </c>
      <c r="D1666" s="2" t="s">
        <v>148</v>
      </c>
      <c r="E1666" s="2" t="s">
        <v>10</v>
      </c>
      <c r="F1666" s="2" t="s">
        <v>1900</v>
      </c>
      <c r="G1666" s="2" t="s">
        <v>1143</v>
      </c>
      <c r="H1666" s="2" t="s">
        <v>1651</v>
      </c>
      <c r="I1666" s="2" t="s">
        <v>14</v>
      </c>
      <c r="J1666" s="2">
        <v>-0.38</v>
      </c>
    </row>
    <row r="1667" spans="1:10">
      <c r="A1667" s="2">
        <v>14374</v>
      </c>
      <c r="B1667" s="3">
        <v>14374</v>
      </c>
      <c r="C1667" s="2">
        <v>45791</v>
      </c>
      <c r="D1667" s="2" t="s">
        <v>148</v>
      </c>
      <c r="E1667" s="2" t="s">
        <v>10</v>
      </c>
      <c r="F1667" s="2" t="s">
        <v>1901</v>
      </c>
      <c r="G1667" s="2" t="s">
        <v>1122</v>
      </c>
      <c r="H1667" s="2" t="s">
        <v>1071</v>
      </c>
      <c r="I1667" s="2" t="s">
        <v>14</v>
      </c>
      <c r="J1667" s="2">
        <v>-0.34</v>
      </c>
    </row>
    <row r="1668" spans="1:10">
      <c r="A1668" s="2">
        <v>14374</v>
      </c>
      <c r="B1668" s="3">
        <v>14374</v>
      </c>
      <c r="C1668" s="2">
        <v>45791</v>
      </c>
      <c r="D1668" s="2" t="s">
        <v>148</v>
      </c>
      <c r="E1668" s="2" t="s">
        <v>10</v>
      </c>
      <c r="F1668" s="2" t="s">
        <v>1901</v>
      </c>
      <c r="G1668" s="2" t="s">
        <v>1122</v>
      </c>
      <c r="H1668" s="2" t="s">
        <v>1651</v>
      </c>
      <c r="I1668" s="2" t="s">
        <v>14</v>
      </c>
      <c r="J1668" s="2">
        <v>0.34</v>
      </c>
    </row>
    <row r="1669" spans="1:10">
      <c r="A1669" s="2">
        <v>14377</v>
      </c>
      <c r="B1669" s="3">
        <v>14377</v>
      </c>
      <c r="C1669" s="2">
        <v>45792</v>
      </c>
      <c r="D1669" s="2" t="s">
        <v>148</v>
      </c>
      <c r="E1669" s="2" t="s">
        <v>10</v>
      </c>
      <c r="F1669" s="2" t="s">
        <v>1902</v>
      </c>
      <c r="G1669" s="2" t="s">
        <v>1143</v>
      </c>
      <c r="H1669" s="2" t="s">
        <v>1071</v>
      </c>
      <c r="I1669" s="2" t="s">
        <v>14</v>
      </c>
      <c r="J1669" s="2">
        <v>0.4</v>
      </c>
    </row>
    <row r="1670" spans="1:10">
      <c r="A1670" s="2">
        <v>14377</v>
      </c>
      <c r="B1670" s="3">
        <v>14377</v>
      </c>
      <c r="C1670" s="2">
        <v>45792</v>
      </c>
      <c r="D1670" s="2" t="s">
        <v>148</v>
      </c>
      <c r="E1670" s="2" t="s">
        <v>10</v>
      </c>
      <c r="F1670" s="2" t="s">
        <v>1902</v>
      </c>
      <c r="G1670" s="2" t="s">
        <v>1143</v>
      </c>
      <c r="H1670" s="2" t="s">
        <v>1651</v>
      </c>
      <c r="I1670" s="2" t="s">
        <v>14</v>
      </c>
      <c r="J1670" s="2">
        <v>-0.4</v>
      </c>
    </row>
    <row r="1671" spans="1:10">
      <c r="A1671" s="2">
        <v>14539</v>
      </c>
      <c r="B1671" s="3">
        <v>14539</v>
      </c>
      <c r="C1671" s="2">
        <v>45760</v>
      </c>
      <c r="D1671" s="2" t="s">
        <v>9</v>
      </c>
      <c r="E1671" s="2" t="s">
        <v>10</v>
      </c>
      <c r="F1671" s="2" t="s">
        <v>1903</v>
      </c>
      <c r="G1671" s="2" t="s">
        <v>1904</v>
      </c>
      <c r="H1671" s="2" t="s">
        <v>508</v>
      </c>
      <c r="I1671" s="2" t="s">
        <v>14</v>
      </c>
      <c r="J1671" s="2">
        <v>-3435.29</v>
      </c>
    </row>
    <row r="1672" spans="1:10">
      <c r="A1672" s="2">
        <v>14539</v>
      </c>
      <c r="B1672" s="3">
        <v>14539</v>
      </c>
      <c r="C1672" s="2">
        <v>45760</v>
      </c>
      <c r="D1672" s="2" t="s">
        <v>9</v>
      </c>
      <c r="E1672" s="2" t="s">
        <v>10</v>
      </c>
      <c r="F1672" s="2" t="s">
        <v>1903</v>
      </c>
      <c r="G1672" s="2" t="s">
        <v>96</v>
      </c>
      <c r="H1672" s="2" t="s">
        <v>13</v>
      </c>
      <c r="I1672" s="2" t="s">
        <v>14</v>
      </c>
      <c r="J1672" s="2">
        <v>-3435.29</v>
      </c>
    </row>
    <row r="1673" spans="1:10">
      <c r="A1673" s="2">
        <v>14540</v>
      </c>
      <c r="B1673" s="3">
        <v>14540</v>
      </c>
      <c r="C1673" s="2">
        <v>45761</v>
      </c>
      <c r="D1673" s="2" t="s">
        <v>9</v>
      </c>
      <c r="E1673" s="2" t="s">
        <v>10</v>
      </c>
      <c r="F1673" s="2" t="s">
        <v>1905</v>
      </c>
      <c r="G1673" s="2" t="s">
        <v>512</v>
      </c>
      <c r="H1673" s="2" t="s">
        <v>13</v>
      </c>
      <c r="I1673" s="2" t="s">
        <v>14</v>
      </c>
      <c r="J1673" s="2">
        <v>-28952</v>
      </c>
    </row>
    <row r="1674" spans="1:10">
      <c r="A1674" s="2">
        <v>14541</v>
      </c>
      <c r="B1674" s="3">
        <v>14541</v>
      </c>
      <c r="C1674" s="2">
        <v>45771</v>
      </c>
      <c r="D1674" s="2" t="s">
        <v>9</v>
      </c>
      <c r="E1674" s="2" t="s">
        <v>10</v>
      </c>
      <c r="F1674" s="2" t="s">
        <v>1906</v>
      </c>
      <c r="G1674" s="2" t="s">
        <v>19</v>
      </c>
      <c r="H1674" s="2" t="s">
        <v>13</v>
      </c>
      <c r="I1674" s="2" t="s">
        <v>14</v>
      </c>
      <c r="J1674" s="2">
        <v>-94512</v>
      </c>
    </row>
    <row r="1675" spans="1:10">
      <c r="A1675" s="2">
        <v>14542</v>
      </c>
      <c r="B1675" s="3">
        <v>14542</v>
      </c>
      <c r="C1675" s="2">
        <v>45772</v>
      </c>
      <c r="D1675" s="2" t="s">
        <v>9</v>
      </c>
      <c r="E1675" s="2" t="s">
        <v>10</v>
      </c>
      <c r="F1675" s="2" t="s">
        <v>1907</v>
      </c>
      <c r="G1675" s="2" t="s">
        <v>1857</v>
      </c>
      <c r="H1675" s="2" t="s">
        <v>508</v>
      </c>
      <c r="I1675" s="2" t="s">
        <v>14</v>
      </c>
      <c r="J1675" s="2">
        <v>-119128</v>
      </c>
    </row>
    <row r="1676" spans="1:10">
      <c r="A1676" s="2">
        <v>14544</v>
      </c>
      <c r="B1676" s="3">
        <v>14544</v>
      </c>
      <c r="C1676" s="2">
        <v>45772</v>
      </c>
      <c r="D1676" s="2" t="s">
        <v>9</v>
      </c>
      <c r="E1676" s="2" t="s">
        <v>10</v>
      </c>
      <c r="F1676" s="2" t="s">
        <v>1908</v>
      </c>
      <c r="G1676" s="2" t="s">
        <v>1909</v>
      </c>
      <c r="H1676" s="2" t="s">
        <v>508</v>
      </c>
      <c r="I1676" s="2" t="s">
        <v>14</v>
      </c>
      <c r="J1676" s="2">
        <v>1655.52</v>
      </c>
    </row>
    <row r="1677" spans="1:10">
      <c r="A1677" s="2">
        <v>14545</v>
      </c>
      <c r="B1677" s="3">
        <v>14545</v>
      </c>
      <c r="C1677" s="2">
        <v>45774</v>
      </c>
      <c r="D1677" s="2" t="s">
        <v>9</v>
      </c>
      <c r="E1677" s="2" t="s">
        <v>10</v>
      </c>
      <c r="F1677" s="2" t="s">
        <v>1910</v>
      </c>
      <c r="G1677" s="2" t="s">
        <v>1911</v>
      </c>
      <c r="H1677" s="2" t="s">
        <v>508</v>
      </c>
      <c r="I1677" s="2" t="s">
        <v>14</v>
      </c>
      <c r="J1677" s="2">
        <v>-899</v>
      </c>
    </row>
    <row r="1678" spans="1:10">
      <c r="A1678" s="2">
        <v>14545</v>
      </c>
      <c r="B1678" s="3">
        <v>14545</v>
      </c>
      <c r="C1678" s="2">
        <v>45774</v>
      </c>
      <c r="D1678" s="2" t="s">
        <v>9</v>
      </c>
      <c r="E1678" s="2" t="s">
        <v>10</v>
      </c>
      <c r="F1678" s="2" t="s">
        <v>1910</v>
      </c>
      <c r="G1678" s="2" t="s">
        <v>1912</v>
      </c>
      <c r="H1678" s="2" t="s">
        <v>508</v>
      </c>
      <c r="I1678" s="2" t="s">
        <v>14</v>
      </c>
      <c r="J1678" s="2">
        <v>899</v>
      </c>
    </row>
    <row r="1679" spans="1:10">
      <c r="A1679" s="2">
        <v>14546</v>
      </c>
      <c r="B1679" s="3">
        <v>14546</v>
      </c>
      <c r="C1679" s="2">
        <v>45774</v>
      </c>
      <c r="D1679" s="2" t="s">
        <v>9</v>
      </c>
      <c r="E1679" s="2" t="s">
        <v>10</v>
      </c>
      <c r="F1679" s="2" t="s">
        <v>1913</v>
      </c>
      <c r="G1679" s="2" t="s">
        <v>1914</v>
      </c>
      <c r="H1679" s="2" t="s">
        <v>508</v>
      </c>
      <c r="I1679" s="2" t="s">
        <v>14</v>
      </c>
      <c r="J1679" s="2">
        <v>-80</v>
      </c>
    </row>
    <row r="1680" spans="1:10">
      <c r="A1680" s="2">
        <v>14546</v>
      </c>
      <c r="B1680" s="3">
        <v>14546</v>
      </c>
      <c r="C1680" s="2">
        <v>45774</v>
      </c>
      <c r="D1680" s="2" t="s">
        <v>9</v>
      </c>
      <c r="E1680" s="2" t="s">
        <v>10</v>
      </c>
      <c r="F1680" s="2" t="s">
        <v>1913</v>
      </c>
      <c r="G1680" s="2" t="s">
        <v>1914</v>
      </c>
      <c r="H1680" s="2" t="s">
        <v>1824</v>
      </c>
      <c r="I1680" s="2" t="s">
        <v>14</v>
      </c>
      <c r="J1680" s="2">
        <v>80</v>
      </c>
    </row>
    <row r="1681" spans="1:10">
      <c r="A1681" s="2">
        <v>14547</v>
      </c>
      <c r="B1681" s="3">
        <v>14547</v>
      </c>
      <c r="C1681" s="2">
        <v>45748</v>
      </c>
      <c r="D1681" s="2" t="s">
        <v>9</v>
      </c>
      <c r="E1681" s="2" t="s">
        <v>10</v>
      </c>
      <c r="F1681" s="2" t="s">
        <v>1915</v>
      </c>
      <c r="G1681" s="2" t="s">
        <v>1916</v>
      </c>
      <c r="H1681" s="2" t="s">
        <v>1824</v>
      </c>
      <c r="I1681" s="2" t="s">
        <v>14</v>
      </c>
      <c r="J1681" s="2">
        <v>-10210</v>
      </c>
    </row>
    <row r="1682" spans="1:10">
      <c r="A1682" s="2">
        <v>14547</v>
      </c>
      <c r="B1682" s="3">
        <v>14547</v>
      </c>
      <c r="C1682" s="2">
        <v>45748</v>
      </c>
      <c r="D1682" s="2" t="s">
        <v>9</v>
      </c>
      <c r="E1682" s="2" t="s">
        <v>10</v>
      </c>
      <c r="F1682" s="2" t="s">
        <v>1915</v>
      </c>
      <c r="G1682" s="2" t="s">
        <v>1916</v>
      </c>
      <c r="H1682" s="2" t="s">
        <v>508</v>
      </c>
      <c r="I1682" s="2" t="s">
        <v>14</v>
      </c>
      <c r="J1682" s="2">
        <v>10210</v>
      </c>
    </row>
    <row r="1683" spans="1:10">
      <c r="A1683" s="2">
        <v>14548</v>
      </c>
      <c r="B1683" s="3">
        <v>14548</v>
      </c>
      <c r="C1683" s="2">
        <v>45777</v>
      </c>
      <c r="D1683" s="2" t="s">
        <v>9</v>
      </c>
      <c r="E1683" s="2" t="s">
        <v>10</v>
      </c>
      <c r="F1683" s="2" t="s">
        <v>1917</v>
      </c>
      <c r="G1683" s="2" t="s">
        <v>1167</v>
      </c>
      <c r="H1683" s="2" t="s">
        <v>508</v>
      </c>
      <c r="I1683" s="2" t="s">
        <v>14</v>
      </c>
      <c r="J1683" s="2">
        <v>-378</v>
      </c>
    </row>
    <row r="1684" spans="1:10">
      <c r="A1684" s="2">
        <v>14548</v>
      </c>
      <c r="B1684" s="3">
        <v>14548</v>
      </c>
      <c r="C1684" s="2">
        <v>45777</v>
      </c>
      <c r="D1684" s="2" t="s">
        <v>9</v>
      </c>
      <c r="E1684" s="2" t="s">
        <v>10</v>
      </c>
      <c r="F1684" s="2" t="s">
        <v>1917</v>
      </c>
      <c r="G1684" s="2" t="s">
        <v>1167</v>
      </c>
      <c r="H1684" s="2" t="s">
        <v>1824</v>
      </c>
      <c r="I1684" s="2" t="s">
        <v>14</v>
      </c>
      <c r="J1684" s="2">
        <v>378</v>
      </c>
    </row>
    <row r="1685" spans="1:10">
      <c r="A1685" s="2">
        <v>14552</v>
      </c>
      <c r="B1685" s="3">
        <v>14552</v>
      </c>
      <c r="C1685" s="2">
        <v>45772</v>
      </c>
      <c r="D1685" s="2" t="s">
        <v>9</v>
      </c>
      <c r="E1685" s="2" t="s">
        <v>10</v>
      </c>
      <c r="F1685" s="2" t="s">
        <v>1918</v>
      </c>
      <c r="G1685" s="2" t="s">
        <v>1919</v>
      </c>
      <c r="H1685" s="2" t="s">
        <v>1750</v>
      </c>
      <c r="I1685" s="2" t="s">
        <v>14</v>
      </c>
      <c r="J1685" s="2">
        <v>67089</v>
      </c>
    </row>
    <row r="1686" spans="1:10">
      <c r="A1686" s="2">
        <v>14552</v>
      </c>
      <c r="B1686" s="3">
        <v>14552</v>
      </c>
      <c r="C1686" s="2">
        <v>45772</v>
      </c>
      <c r="D1686" s="2" t="s">
        <v>9</v>
      </c>
      <c r="E1686" s="2" t="s">
        <v>10</v>
      </c>
      <c r="F1686" s="2" t="s">
        <v>1918</v>
      </c>
      <c r="G1686" s="2" t="s">
        <v>1919</v>
      </c>
      <c r="H1686" s="2" t="s">
        <v>1651</v>
      </c>
      <c r="I1686" s="2" t="s">
        <v>14</v>
      </c>
      <c r="J1686" s="2">
        <v>-67089</v>
      </c>
    </row>
    <row r="1687" spans="1:10">
      <c r="A1687" s="2">
        <v>14555</v>
      </c>
      <c r="B1687" s="3">
        <v>14555</v>
      </c>
      <c r="C1687" s="2">
        <v>45772</v>
      </c>
      <c r="D1687" s="2" t="s">
        <v>9</v>
      </c>
      <c r="E1687" s="2" t="s">
        <v>10</v>
      </c>
      <c r="F1687" s="2" t="s">
        <v>1920</v>
      </c>
      <c r="G1687" s="2" t="s">
        <v>1143</v>
      </c>
      <c r="H1687" s="2" t="s">
        <v>1651</v>
      </c>
      <c r="I1687" s="2" t="s">
        <v>14</v>
      </c>
      <c r="J1687" s="2">
        <v>186989.63</v>
      </c>
    </row>
    <row r="1688" spans="1:10">
      <c r="A1688" s="2">
        <v>14555</v>
      </c>
      <c r="B1688" s="3">
        <v>14555</v>
      </c>
      <c r="C1688" s="2">
        <v>45772</v>
      </c>
      <c r="D1688" s="2" t="s">
        <v>9</v>
      </c>
      <c r="E1688" s="2" t="s">
        <v>10</v>
      </c>
      <c r="F1688" s="2" t="s">
        <v>1920</v>
      </c>
      <c r="G1688" s="2" t="s">
        <v>1919</v>
      </c>
      <c r="H1688" s="2" t="s">
        <v>1651</v>
      </c>
      <c r="I1688" s="2" t="s">
        <v>14</v>
      </c>
      <c r="J1688" s="2">
        <v>-186989.63</v>
      </c>
    </row>
    <row r="1689" spans="1:10">
      <c r="A1689" s="2">
        <v>14556</v>
      </c>
      <c r="B1689" s="3">
        <v>14556</v>
      </c>
      <c r="C1689" s="2">
        <v>45772</v>
      </c>
      <c r="D1689" s="2" t="s">
        <v>9</v>
      </c>
      <c r="E1689" s="2" t="s">
        <v>10</v>
      </c>
      <c r="F1689" s="2" t="s">
        <v>1921</v>
      </c>
      <c r="G1689" s="2" t="s">
        <v>1141</v>
      </c>
      <c r="H1689" s="2" t="s">
        <v>1651</v>
      </c>
      <c r="I1689" s="2" t="s">
        <v>14</v>
      </c>
      <c r="J1689" s="2">
        <v>21135.56</v>
      </c>
    </row>
    <row r="1690" spans="1:10">
      <c r="A1690" s="2">
        <v>14556</v>
      </c>
      <c r="B1690" s="3">
        <v>14556</v>
      </c>
      <c r="C1690" s="2">
        <v>45772</v>
      </c>
      <c r="D1690" s="2" t="s">
        <v>9</v>
      </c>
      <c r="E1690" s="2" t="s">
        <v>10</v>
      </c>
      <c r="F1690" s="2" t="s">
        <v>1921</v>
      </c>
      <c r="G1690" s="2" t="s">
        <v>1699</v>
      </c>
      <c r="H1690" s="2" t="s">
        <v>1651</v>
      </c>
      <c r="I1690" s="2" t="s">
        <v>14</v>
      </c>
      <c r="J1690" s="2">
        <v>-21135.56</v>
      </c>
    </row>
    <row r="1691" spans="1:10">
      <c r="A1691" s="2">
        <v>14557</v>
      </c>
      <c r="B1691" s="3">
        <v>14557</v>
      </c>
      <c r="C1691" s="2">
        <v>45775</v>
      </c>
      <c r="D1691" s="2" t="s">
        <v>9</v>
      </c>
      <c r="E1691" s="2" t="s">
        <v>10</v>
      </c>
      <c r="F1691" s="2" t="s">
        <v>1922</v>
      </c>
      <c r="G1691" s="2" t="s">
        <v>1715</v>
      </c>
      <c r="H1691" s="2" t="s">
        <v>1651</v>
      </c>
      <c r="I1691" s="2" t="s">
        <v>14</v>
      </c>
      <c r="J1691" s="2">
        <v>398012</v>
      </c>
    </row>
    <row r="1692" spans="1:10">
      <c r="A1692" s="2">
        <v>14557</v>
      </c>
      <c r="B1692" s="3">
        <v>14557</v>
      </c>
      <c r="C1692" s="2">
        <v>45775</v>
      </c>
      <c r="D1692" s="2" t="s">
        <v>9</v>
      </c>
      <c r="E1692" s="2" t="s">
        <v>10</v>
      </c>
      <c r="F1692" s="2" t="s">
        <v>1922</v>
      </c>
      <c r="G1692" s="2" t="s">
        <v>1369</v>
      </c>
      <c r="H1692" s="2" t="s">
        <v>1651</v>
      </c>
      <c r="I1692" s="2" t="s">
        <v>14</v>
      </c>
      <c r="J1692" s="2">
        <v>-398012</v>
      </c>
    </row>
    <row r="1693" spans="1:10">
      <c r="A1693" s="2">
        <v>14559</v>
      </c>
      <c r="B1693" s="3">
        <v>14559</v>
      </c>
      <c r="C1693" s="2">
        <v>45748</v>
      </c>
      <c r="D1693" s="2" t="s">
        <v>9</v>
      </c>
      <c r="E1693" s="2" t="s">
        <v>10</v>
      </c>
      <c r="F1693" s="2" t="s">
        <v>1923</v>
      </c>
      <c r="G1693" s="2" t="s">
        <v>1924</v>
      </c>
      <c r="H1693" s="2" t="s">
        <v>508</v>
      </c>
      <c r="I1693" s="2" t="s">
        <v>14</v>
      </c>
      <c r="J1693" s="2">
        <v>-75000</v>
      </c>
    </row>
    <row r="1694" spans="1:10">
      <c r="A1694" s="2">
        <v>14559</v>
      </c>
      <c r="B1694" s="3">
        <v>14559</v>
      </c>
      <c r="C1694" s="2">
        <v>45748</v>
      </c>
      <c r="D1694" s="2" t="s">
        <v>9</v>
      </c>
      <c r="E1694" s="2" t="s">
        <v>10</v>
      </c>
      <c r="F1694" s="2" t="s">
        <v>1923</v>
      </c>
      <c r="G1694" s="2" t="s">
        <v>1925</v>
      </c>
      <c r="H1694" s="2" t="s">
        <v>508</v>
      </c>
      <c r="I1694" s="2" t="s">
        <v>14</v>
      </c>
      <c r="J1694" s="2">
        <v>-4100</v>
      </c>
    </row>
    <row r="1695" spans="1:10">
      <c r="A1695" s="2">
        <v>14559</v>
      </c>
      <c r="B1695" s="3">
        <v>14559</v>
      </c>
      <c r="C1695" s="2">
        <v>45748</v>
      </c>
      <c r="D1695" s="2" t="s">
        <v>9</v>
      </c>
      <c r="E1695" s="2" t="s">
        <v>10</v>
      </c>
      <c r="F1695" s="2" t="s">
        <v>1923</v>
      </c>
      <c r="G1695" s="2" t="s">
        <v>1926</v>
      </c>
      <c r="H1695" s="2" t="s">
        <v>508</v>
      </c>
      <c r="I1695" s="2" t="s">
        <v>14</v>
      </c>
      <c r="J1695" s="2">
        <v>-10680</v>
      </c>
    </row>
    <row r="1696" spans="1:10">
      <c r="A1696" s="2">
        <v>14559</v>
      </c>
      <c r="B1696" s="3">
        <v>14559</v>
      </c>
      <c r="C1696" s="2">
        <v>45748</v>
      </c>
      <c r="D1696" s="2" t="s">
        <v>9</v>
      </c>
      <c r="E1696" s="2" t="s">
        <v>10</v>
      </c>
      <c r="F1696" s="2" t="s">
        <v>1923</v>
      </c>
      <c r="G1696" s="2" t="s">
        <v>1236</v>
      </c>
      <c r="H1696" s="2" t="s">
        <v>508</v>
      </c>
      <c r="I1696" s="2" t="s">
        <v>14</v>
      </c>
      <c r="J1696" s="2">
        <v>-1243725</v>
      </c>
    </row>
    <row r="1697" spans="1:10">
      <c r="A1697" s="2">
        <v>14559</v>
      </c>
      <c r="B1697" s="3">
        <v>14559</v>
      </c>
      <c r="C1697" s="2">
        <v>45748</v>
      </c>
      <c r="D1697" s="2" t="s">
        <v>9</v>
      </c>
      <c r="E1697" s="2" t="s">
        <v>10</v>
      </c>
      <c r="F1697" s="2" t="s">
        <v>1923</v>
      </c>
      <c r="G1697" s="2" t="s">
        <v>1927</v>
      </c>
      <c r="H1697" s="2" t="s">
        <v>508</v>
      </c>
      <c r="I1697" s="2" t="s">
        <v>14</v>
      </c>
      <c r="J1697" s="2">
        <v>-29500</v>
      </c>
    </row>
    <row r="1698" spans="1:10">
      <c r="A1698" s="2">
        <v>14559</v>
      </c>
      <c r="B1698" s="3">
        <v>14559</v>
      </c>
      <c r="C1698" s="2">
        <v>45748</v>
      </c>
      <c r="D1698" s="2" t="s">
        <v>9</v>
      </c>
      <c r="E1698" s="2" t="s">
        <v>10</v>
      </c>
      <c r="F1698" s="2" t="s">
        <v>1923</v>
      </c>
      <c r="G1698" s="2" t="s">
        <v>1928</v>
      </c>
      <c r="H1698" s="2" t="s">
        <v>508</v>
      </c>
      <c r="I1698" s="2" t="s">
        <v>14</v>
      </c>
      <c r="J1698" s="2">
        <v>-6600</v>
      </c>
    </row>
    <row r="1699" spans="1:10">
      <c r="A1699" s="2">
        <v>14559</v>
      </c>
      <c r="B1699" s="3">
        <v>14559</v>
      </c>
      <c r="C1699" s="2">
        <v>45748</v>
      </c>
      <c r="D1699" s="2" t="s">
        <v>9</v>
      </c>
      <c r="E1699" s="2" t="s">
        <v>10</v>
      </c>
      <c r="F1699" s="2" t="s">
        <v>1923</v>
      </c>
      <c r="G1699" s="2" t="s">
        <v>1929</v>
      </c>
      <c r="H1699" s="2" t="s">
        <v>508</v>
      </c>
      <c r="I1699" s="2" t="s">
        <v>14</v>
      </c>
      <c r="J1699" s="2">
        <v>-12010</v>
      </c>
    </row>
    <row r="1700" spans="1:10">
      <c r="A1700" s="2">
        <v>14559</v>
      </c>
      <c r="B1700" s="3">
        <v>14559</v>
      </c>
      <c r="C1700" s="2">
        <v>45748</v>
      </c>
      <c r="D1700" s="2" t="s">
        <v>9</v>
      </c>
      <c r="E1700" s="2" t="s">
        <v>10</v>
      </c>
      <c r="F1700" s="2" t="s">
        <v>1923</v>
      </c>
      <c r="G1700" s="2" t="s">
        <v>1837</v>
      </c>
      <c r="H1700" s="2" t="s">
        <v>508</v>
      </c>
      <c r="I1700" s="2" t="s">
        <v>14</v>
      </c>
      <c r="J1700" s="2">
        <v>-10500</v>
      </c>
    </row>
    <row r="1701" spans="1:10">
      <c r="A1701" s="2">
        <v>14559</v>
      </c>
      <c r="B1701" s="3">
        <v>14559</v>
      </c>
      <c r="C1701" s="2">
        <v>45748</v>
      </c>
      <c r="D1701" s="2" t="s">
        <v>9</v>
      </c>
      <c r="E1701" s="2" t="s">
        <v>10</v>
      </c>
      <c r="F1701" s="2" t="s">
        <v>1923</v>
      </c>
      <c r="G1701" s="2" t="s">
        <v>1776</v>
      </c>
      <c r="H1701" s="2" t="s">
        <v>508</v>
      </c>
      <c r="I1701" s="2" t="s">
        <v>14</v>
      </c>
      <c r="J1701" s="2">
        <v>-780158</v>
      </c>
    </row>
    <row r="1702" spans="1:10">
      <c r="A1702" s="2">
        <v>14559</v>
      </c>
      <c r="B1702" s="3">
        <v>14559</v>
      </c>
      <c r="C1702" s="2">
        <v>45748</v>
      </c>
      <c r="D1702" s="2" t="s">
        <v>9</v>
      </c>
      <c r="E1702" s="2" t="s">
        <v>10</v>
      </c>
      <c r="F1702" s="2" t="s">
        <v>1923</v>
      </c>
      <c r="G1702" s="2" t="s">
        <v>1930</v>
      </c>
      <c r="H1702" s="2" t="s">
        <v>508</v>
      </c>
      <c r="I1702" s="2" t="s">
        <v>14</v>
      </c>
      <c r="J1702" s="2">
        <v>-1202680</v>
      </c>
    </row>
    <row r="1703" spans="1:10">
      <c r="A1703" s="2">
        <v>14559</v>
      </c>
      <c r="B1703" s="3">
        <v>14559</v>
      </c>
      <c r="C1703" s="2">
        <v>45748</v>
      </c>
      <c r="D1703" s="2" t="s">
        <v>9</v>
      </c>
      <c r="E1703" s="2" t="s">
        <v>10</v>
      </c>
      <c r="F1703" s="2" t="s">
        <v>1923</v>
      </c>
      <c r="G1703" s="2" t="s">
        <v>1931</v>
      </c>
      <c r="H1703" s="2" t="s">
        <v>508</v>
      </c>
      <c r="I1703" s="2" t="s">
        <v>14</v>
      </c>
      <c r="J1703" s="2">
        <v>-31400</v>
      </c>
    </row>
    <row r="1704" spans="1:10">
      <c r="A1704" s="2">
        <v>14559</v>
      </c>
      <c r="B1704" s="3">
        <v>14559</v>
      </c>
      <c r="C1704" s="2">
        <v>45748</v>
      </c>
      <c r="D1704" s="2" t="s">
        <v>9</v>
      </c>
      <c r="E1704" s="2" t="s">
        <v>10</v>
      </c>
      <c r="F1704" s="2" t="s">
        <v>1923</v>
      </c>
      <c r="G1704" s="2" t="s">
        <v>1932</v>
      </c>
      <c r="H1704" s="2" t="s">
        <v>508</v>
      </c>
      <c r="I1704" s="2" t="s">
        <v>14</v>
      </c>
      <c r="J1704" s="2">
        <v>-600</v>
      </c>
    </row>
    <row r="1705" spans="1:10">
      <c r="A1705" s="2">
        <v>14559</v>
      </c>
      <c r="B1705" s="3">
        <v>14559</v>
      </c>
      <c r="C1705" s="2">
        <v>45748</v>
      </c>
      <c r="D1705" s="2" t="s">
        <v>9</v>
      </c>
      <c r="E1705" s="2" t="s">
        <v>10</v>
      </c>
      <c r="F1705" s="2" t="s">
        <v>1923</v>
      </c>
      <c r="G1705" s="2" t="s">
        <v>1133</v>
      </c>
      <c r="H1705" s="2" t="s">
        <v>508</v>
      </c>
      <c r="I1705" s="2" t="s">
        <v>14</v>
      </c>
      <c r="J1705" s="2">
        <v>-154.07</v>
      </c>
    </row>
    <row r="1706" spans="1:10">
      <c r="A1706" s="2">
        <v>14559</v>
      </c>
      <c r="B1706" s="3">
        <v>14559</v>
      </c>
      <c r="C1706" s="2">
        <v>45748</v>
      </c>
      <c r="D1706" s="2" t="s">
        <v>9</v>
      </c>
      <c r="E1706" s="2" t="s">
        <v>10</v>
      </c>
      <c r="F1706" s="2" t="s">
        <v>1923</v>
      </c>
      <c r="G1706" s="2" t="s">
        <v>1933</v>
      </c>
      <c r="H1706" s="2" t="s">
        <v>508</v>
      </c>
      <c r="I1706" s="2" t="s">
        <v>14</v>
      </c>
      <c r="J1706" s="2">
        <v>-2200</v>
      </c>
    </row>
    <row r="1707" spans="1:10">
      <c r="A1707" s="2">
        <v>14559</v>
      </c>
      <c r="B1707" s="3">
        <v>14559</v>
      </c>
      <c r="C1707" s="2">
        <v>45748</v>
      </c>
      <c r="D1707" s="2" t="s">
        <v>9</v>
      </c>
      <c r="E1707" s="2" t="s">
        <v>10</v>
      </c>
      <c r="F1707" s="2" t="s">
        <v>1923</v>
      </c>
      <c r="G1707" s="2" t="s">
        <v>1934</v>
      </c>
      <c r="H1707" s="2" t="s">
        <v>508</v>
      </c>
      <c r="I1707" s="2" t="s">
        <v>14</v>
      </c>
      <c r="J1707" s="2">
        <v>-904</v>
      </c>
    </row>
    <row r="1708" spans="1:10">
      <c r="A1708" s="2">
        <v>14559</v>
      </c>
      <c r="B1708" s="3">
        <v>14559</v>
      </c>
      <c r="C1708" s="2">
        <v>45748</v>
      </c>
      <c r="D1708" s="2" t="s">
        <v>9</v>
      </c>
      <c r="E1708" s="2" t="s">
        <v>10</v>
      </c>
      <c r="F1708" s="2" t="s">
        <v>1923</v>
      </c>
      <c r="G1708" s="2" t="s">
        <v>1935</v>
      </c>
      <c r="H1708" s="2" t="s">
        <v>508</v>
      </c>
      <c r="I1708" s="2" t="s">
        <v>14</v>
      </c>
      <c r="J1708" s="2">
        <v>-1000000</v>
      </c>
    </row>
    <row r="1709" spans="1:10">
      <c r="A1709" s="2">
        <v>14559</v>
      </c>
      <c r="B1709" s="3">
        <v>14559</v>
      </c>
      <c r="C1709" s="2">
        <v>45748</v>
      </c>
      <c r="D1709" s="2" t="s">
        <v>9</v>
      </c>
      <c r="E1709" s="2" t="s">
        <v>10</v>
      </c>
      <c r="F1709" s="2" t="s">
        <v>1923</v>
      </c>
      <c r="G1709" s="2" t="s">
        <v>1936</v>
      </c>
      <c r="H1709" s="2" t="s">
        <v>508</v>
      </c>
      <c r="I1709" s="2" t="s">
        <v>14</v>
      </c>
      <c r="J1709" s="2">
        <v>-1920.1</v>
      </c>
    </row>
    <row r="1710" spans="1:10">
      <c r="A1710" s="2">
        <v>14559</v>
      </c>
      <c r="B1710" s="3">
        <v>14559</v>
      </c>
      <c r="C1710" s="2">
        <v>45748</v>
      </c>
      <c r="D1710" s="2" t="s">
        <v>9</v>
      </c>
      <c r="E1710" s="2" t="s">
        <v>10</v>
      </c>
      <c r="F1710" s="2" t="s">
        <v>1923</v>
      </c>
      <c r="G1710" s="2" t="s">
        <v>1360</v>
      </c>
      <c r="H1710" s="2" t="s">
        <v>508</v>
      </c>
      <c r="I1710" s="2" t="s">
        <v>14</v>
      </c>
      <c r="J1710" s="2">
        <v>-3680</v>
      </c>
    </row>
    <row r="1711" spans="1:10">
      <c r="A1711" s="2">
        <v>14559</v>
      </c>
      <c r="B1711" s="3">
        <v>14559</v>
      </c>
      <c r="C1711" s="2">
        <v>45748</v>
      </c>
      <c r="D1711" s="2" t="s">
        <v>9</v>
      </c>
      <c r="E1711" s="2" t="s">
        <v>10</v>
      </c>
      <c r="F1711" s="2" t="s">
        <v>1923</v>
      </c>
      <c r="G1711" s="2" t="s">
        <v>1937</v>
      </c>
      <c r="H1711" s="2" t="s">
        <v>508</v>
      </c>
      <c r="I1711" s="2" t="s">
        <v>14</v>
      </c>
      <c r="J1711" s="2">
        <v>-132975.02</v>
      </c>
    </row>
    <row r="1712" spans="1:10">
      <c r="A1712" s="2">
        <v>14559</v>
      </c>
      <c r="B1712" s="3">
        <v>14559</v>
      </c>
      <c r="C1712" s="2">
        <v>45748</v>
      </c>
      <c r="D1712" s="2" t="s">
        <v>9</v>
      </c>
      <c r="E1712" s="2" t="s">
        <v>10</v>
      </c>
      <c r="F1712" s="2" t="s">
        <v>1923</v>
      </c>
      <c r="G1712" s="2" t="s">
        <v>1938</v>
      </c>
      <c r="H1712" s="2" t="s">
        <v>508</v>
      </c>
      <c r="I1712" s="2" t="s">
        <v>14</v>
      </c>
      <c r="J1712" s="2">
        <v>-22722.6</v>
      </c>
    </row>
    <row r="1713" spans="1:10">
      <c r="A1713" s="2">
        <v>14559</v>
      </c>
      <c r="B1713" s="3">
        <v>14559</v>
      </c>
      <c r="C1713" s="2">
        <v>45748</v>
      </c>
      <c r="D1713" s="2" t="s">
        <v>9</v>
      </c>
      <c r="E1713" s="2" t="s">
        <v>10</v>
      </c>
      <c r="F1713" s="2" t="s">
        <v>1923</v>
      </c>
      <c r="G1713" s="2" t="s">
        <v>1939</v>
      </c>
      <c r="H1713" s="2" t="s">
        <v>508</v>
      </c>
      <c r="I1713" s="2" t="s">
        <v>14</v>
      </c>
      <c r="J1713" s="2">
        <v>-200</v>
      </c>
    </row>
    <row r="1714" spans="1:10">
      <c r="A1714" s="2">
        <v>14559</v>
      </c>
      <c r="B1714" s="3">
        <v>14559</v>
      </c>
      <c r="C1714" s="2">
        <v>45748</v>
      </c>
      <c r="D1714" s="2" t="s">
        <v>9</v>
      </c>
      <c r="E1714" s="2" t="s">
        <v>10</v>
      </c>
      <c r="F1714" s="2" t="s">
        <v>1923</v>
      </c>
      <c r="G1714" s="2" t="s">
        <v>1940</v>
      </c>
      <c r="H1714" s="2" t="s">
        <v>508</v>
      </c>
      <c r="I1714" s="2" t="s">
        <v>14</v>
      </c>
      <c r="J1714" s="2">
        <v>-1689429.32</v>
      </c>
    </row>
    <row r="1715" spans="1:10">
      <c r="A1715" s="2">
        <v>14559</v>
      </c>
      <c r="B1715" s="3">
        <v>14559</v>
      </c>
      <c r="C1715" s="2">
        <v>45748</v>
      </c>
      <c r="D1715" s="2" t="s">
        <v>9</v>
      </c>
      <c r="E1715" s="2" t="s">
        <v>10</v>
      </c>
      <c r="F1715" s="2" t="s">
        <v>1923</v>
      </c>
      <c r="G1715" s="2" t="s">
        <v>1941</v>
      </c>
      <c r="H1715" s="2" t="s">
        <v>508</v>
      </c>
      <c r="I1715" s="2" t="s">
        <v>14</v>
      </c>
      <c r="J1715" s="2">
        <v>-160990</v>
      </c>
    </row>
    <row r="1716" spans="1:10">
      <c r="A1716" s="2">
        <v>14559</v>
      </c>
      <c r="B1716" s="3">
        <v>14559</v>
      </c>
      <c r="C1716" s="2">
        <v>45748</v>
      </c>
      <c r="D1716" s="2" t="s">
        <v>9</v>
      </c>
      <c r="E1716" s="2" t="s">
        <v>10</v>
      </c>
      <c r="F1716" s="2" t="s">
        <v>1923</v>
      </c>
      <c r="G1716" s="2" t="s">
        <v>1909</v>
      </c>
      <c r="H1716" s="2" t="s">
        <v>508</v>
      </c>
      <c r="I1716" s="2" t="s">
        <v>14</v>
      </c>
      <c r="J1716" s="2">
        <v>-210426.66</v>
      </c>
    </row>
    <row r="1717" spans="1:10">
      <c r="A1717" s="2">
        <v>14559</v>
      </c>
      <c r="B1717" s="3">
        <v>14559</v>
      </c>
      <c r="C1717" s="2">
        <v>45748</v>
      </c>
      <c r="D1717" s="2" t="s">
        <v>9</v>
      </c>
      <c r="E1717" s="2" t="s">
        <v>10</v>
      </c>
      <c r="F1717" s="2" t="s">
        <v>1923</v>
      </c>
      <c r="G1717" s="2" t="s">
        <v>1942</v>
      </c>
      <c r="H1717" s="2" t="s">
        <v>508</v>
      </c>
      <c r="I1717" s="2" t="s">
        <v>14</v>
      </c>
      <c r="J1717" s="2">
        <v>-7284</v>
      </c>
    </row>
    <row r="1718" spans="1:10">
      <c r="A1718" s="2">
        <v>14559</v>
      </c>
      <c r="B1718" s="3">
        <v>14559</v>
      </c>
      <c r="C1718" s="2">
        <v>45748</v>
      </c>
      <c r="D1718" s="2" t="s">
        <v>9</v>
      </c>
      <c r="E1718" s="2" t="s">
        <v>10</v>
      </c>
      <c r="F1718" s="2" t="s">
        <v>1923</v>
      </c>
      <c r="G1718" s="2" t="s">
        <v>1943</v>
      </c>
      <c r="H1718" s="2" t="s">
        <v>508</v>
      </c>
      <c r="I1718" s="2" t="s">
        <v>14</v>
      </c>
      <c r="J1718" s="2">
        <v>-1196.43</v>
      </c>
    </row>
    <row r="1719" spans="1:10">
      <c r="A1719" s="2">
        <v>14559</v>
      </c>
      <c r="B1719" s="3">
        <v>14559</v>
      </c>
      <c r="C1719" s="2">
        <v>45748</v>
      </c>
      <c r="D1719" s="2" t="s">
        <v>9</v>
      </c>
      <c r="E1719" s="2" t="s">
        <v>10</v>
      </c>
      <c r="F1719" s="2" t="s">
        <v>1923</v>
      </c>
      <c r="G1719" s="2" t="s">
        <v>1096</v>
      </c>
      <c r="H1719" s="2" t="s">
        <v>508</v>
      </c>
      <c r="I1719" s="2" t="s">
        <v>14</v>
      </c>
      <c r="J1719" s="2">
        <v>-34000</v>
      </c>
    </row>
    <row r="1720" spans="1:10">
      <c r="A1720" s="2">
        <v>14559</v>
      </c>
      <c r="B1720" s="3">
        <v>14559</v>
      </c>
      <c r="C1720" s="2">
        <v>45748</v>
      </c>
      <c r="D1720" s="2" t="s">
        <v>9</v>
      </c>
      <c r="E1720" s="2" t="s">
        <v>10</v>
      </c>
      <c r="F1720" s="2" t="s">
        <v>1923</v>
      </c>
      <c r="G1720" s="2" t="s">
        <v>1944</v>
      </c>
      <c r="H1720" s="2" t="s">
        <v>508</v>
      </c>
      <c r="I1720" s="2" t="s">
        <v>14</v>
      </c>
      <c r="J1720" s="2">
        <v>-80000</v>
      </c>
    </row>
    <row r="1721" spans="1:10">
      <c r="A1721" s="2">
        <v>14559</v>
      </c>
      <c r="B1721" s="3">
        <v>14559</v>
      </c>
      <c r="C1721" s="2">
        <v>45748</v>
      </c>
      <c r="D1721" s="2" t="s">
        <v>9</v>
      </c>
      <c r="E1721" s="2" t="s">
        <v>10</v>
      </c>
      <c r="F1721" s="2" t="s">
        <v>1923</v>
      </c>
      <c r="G1721" s="2" t="s">
        <v>1765</v>
      </c>
      <c r="H1721" s="2" t="s">
        <v>508</v>
      </c>
      <c r="I1721" s="2" t="s">
        <v>14</v>
      </c>
      <c r="J1721" s="2">
        <v>-547520</v>
      </c>
    </row>
    <row r="1722" spans="1:10">
      <c r="A1722" s="2">
        <v>14559</v>
      </c>
      <c r="B1722" s="3">
        <v>14559</v>
      </c>
      <c r="C1722" s="2">
        <v>45748</v>
      </c>
      <c r="D1722" s="2" t="s">
        <v>9</v>
      </c>
      <c r="E1722" s="2" t="s">
        <v>10</v>
      </c>
      <c r="F1722" s="2" t="s">
        <v>1923</v>
      </c>
      <c r="G1722" s="2" t="s">
        <v>1945</v>
      </c>
      <c r="H1722" s="2" t="s">
        <v>508</v>
      </c>
      <c r="I1722" s="2" t="s">
        <v>14</v>
      </c>
      <c r="J1722" s="2">
        <v>-1003000.2</v>
      </c>
    </row>
    <row r="1723" spans="1:10">
      <c r="A1723" s="2">
        <v>14559</v>
      </c>
      <c r="B1723" s="3">
        <v>14559</v>
      </c>
      <c r="C1723" s="2">
        <v>45748</v>
      </c>
      <c r="D1723" s="2" t="s">
        <v>9</v>
      </c>
      <c r="E1723" s="2" t="s">
        <v>10</v>
      </c>
      <c r="F1723" s="2" t="s">
        <v>1923</v>
      </c>
      <c r="G1723" s="2" t="s">
        <v>1946</v>
      </c>
      <c r="H1723" s="2" t="s">
        <v>508</v>
      </c>
      <c r="I1723" s="2" t="s">
        <v>14</v>
      </c>
      <c r="J1723" s="2">
        <v>-3750750</v>
      </c>
    </row>
    <row r="1724" spans="1:10">
      <c r="A1724" s="2">
        <v>14559</v>
      </c>
      <c r="B1724" s="3">
        <v>14559</v>
      </c>
      <c r="C1724" s="2">
        <v>45748</v>
      </c>
      <c r="D1724" s="2" t="s">
        <v>9</v>
      </c>
      <c r="E1724" s="2" t="s">
        <v>10</v>
      </c>
      <c r="F1724" s="2" t="s">
        <v>1923</v>
      </c>
      <c r="G1724" s="2" t="s">
        <v>1947</v>
      </c>
      <c r="H1724" s="2" t="s">
        <v>508</v>
      </c>
      <c r="I1724" s="2" t="s">
        <v>14</v>
      </c>
      <c r="J1724" s="2">
        <v>-2000</v>
      </c>
    </row>
    <row r="1725" spans="1:10">
      <c r="A1725" s="2">
        <v>14559</v>
      </c>
      <c r="B1725" s="3">
        <v>14559</v>
      </c>
      <c r="C1725" s="2">
        <v>45748</v>
      </c>
      <c r="D1725" s="2" t="s">
        <v>9</v>
      </c>
      <c r="E1725" s="2" t="s">
        <v>10</v>
      </c>
      <c r="F1725" s="2" t="s">
        <v>1923</v>
      </c>
      <c r="G1725" s="2" t="s">
        <v>1842</v>
      </c>
      <c r="H1725" s="2" t="s">
        <v>508</v>
      </c>
      <c r="I1725" s="2" t="s">
        <v>14</v>
      </c>
      <c r="J1725" s="2">
        <v>-259165</v>
      </c>
    </row>
    <row r="1726" spans="1:10">
      <c r="A1726" s="2">
        <v>14559</v>
      </c>
      <c r="B1726" s="3">
        <v>14559</v>
      </c>
      <c r="C1726" s="2">
        <v>45748</v>
      </c>
      <c r="D1726" s="2" t="s">
        <v>9</v>
      </c>
      <c r="E1726" s="2" t="s">
        <v>10</v>
      </c>
      <c r="F1726" s="2" t="s">
        <v>1923</v>
      </c>
      <c r="G1726" s="2" t="s">
        <v>1717</v>
      </c>
      <c r="H1726" s="2" t="s">
        <v>508</v>
      </c>
      <c r="I1726" s="2" t="s">
        <v>14</v>
      </c>
      <c r="J1726" s="2">
        <v>-3000000</v>
      </c>
    </row>
    <row r="1727" spans="1:10">
      <c r="A1727" s="2">
        <v>14559</v>
      </c>
      <c r="B1727" s="3">
        <v>14559</v>
      </c>
      <c r="C1727" s="2">
        <v>45748</v>
      </c>
      <c r="D1727" s="2" t="s">
        <v>9</v>
      </c>
      <c r="E1727" s="2" t="s">
        <v>10</v>
      </c>
      <c r="F1727" s="2" t="s">
        <v>1923</v>
      </c>
      <c r="G1727" s="2" t="s">
        <v>1948</v>
      </c>
      <c r="H1727" s="2" t="s">
        <v>508</v>
      </c>
      <c r="I1727" s="2" t="s">
        <v>14</v>
      </c>
      <c r="J1727" s="2">
        <v>-399.2</v>
      </c>
    </row>
    <row r="1728" spans="1:10">
      <c r="A1728" s="2">
        <v>14559</v>
      </c>
      <c r="B1728" s="3">
        <v>14559</v>
      </c>
      <c r="C1728" s="2">
        <v>45748</v>
      </c>
      <c r="D1728" s="2" t="s">
        <v>9</v>
      </c>
      <c r="E1728" s="2" t="s">
        <v>10</v>
      </c>
      <c r="F1728" s="2" t="s">
        <v>1923</v>
      </c>
      <c r="G1728" s="2" t="s">
        <v>1949</v>
      </c>
      <c r="H1728" s="2" t="s">
        <v>508</v>
      </c>
      <c r="I1728" s="2" t="s">
        <v>14</v>
      </c>
      <c r="J1728" s="2">
        <v>-3600</v>
      </c>
    </row>
    <row r="1729" spans="1:10">
      <c r="A1729" s="2">
        <v>14559</v>
      </c>
      <c r="B1729" s="3">
        <v>14559</v>
      </c>
      <c r="C1729" s="2">
        <v>45748</v>
      </c>
      <c r="D1729" s="2" t="s">
        <v>9</v>
      </c>
      <c r="E1729" s="2" t="s">
        <v>10</v>
      </c>
      <c r="F1729" s="2" t="s">
        <v>1923</v>
      </c>
      <c r="G1729" s="2" t="s">
        <v>1950</v>
      </c>
      <c r="H1729" s="2" t="s">
        <v>508</v>
      </c>
      <c r="I1729" s="2" t="s">
        <v>14</v>
      </c>
      <c r="J1729" s="2">
        <v>-1500</v>
      </c>
    </row>
    <row r="1730" spans="1:10">
      <c r="A1730" s="2">
        <v>14559</v>
      </c>
      <c r="B1730" s="3">
        <v>14559</v>
      </c>
      <c r="C1730" s="2">
        <v>45748</v>
      </c>
      <c r="D1730" s="2" t="s">
        <v>9</v>
      </c>
      <c r="E1730" s="2" t="s">
        <v>10</v>
      </c>
      <c r="F1730" s="2" t="s">
        <v>1923</v>
      </c>
      <c r="G1730" s="2" t="s">
        <v>1682</v>
      </c>
      <c r="H1730" s="2" t="s">
        <v>508</v>
      </c>
      <c r="I1730" s="2" t="s">
        <v>14</v>
      </c>
      <c r="J1730" s="2">
        <v>-51500</v>
      </c>
    </row>
    <row r="1731" spans="1:10">
      <c r="A1731" s="2">
        <v>14559</v>
      </c>
      <c r="B1731" s="3">
        <v>14559</v>
      </c>
      <c r="C1731" s="2">
        <v>45748</v>
      </c>
      <c r="D1731" s="2" t="s">
        <v>9</v>
      </c>
      <c r="E1731" s="2" t="s">
        <v>10</v>
      </c>
      <c r="F1731" s="2" t="s">
        <v>1923</v>
      </c>
      <c r="G1731" s="2" t="s">
        <v>1951</v>
      </c>
      <c r="H1731" s="2" t="s">
        <v>508</v>
      </c>
      <c r="I1731" s="2" t="s">
        <v>14</v>
      </c>
      <c r="J1731" s="2">
        <v>-50287</v>
      </c>
    </row>
    <row r="1732" spans="1:10">
      <c r="A1732" s="2">
        <v>14559</v>
      </c>
      <c r="B1732" s="3">
        <v>14559</v>
      </c>
      <c r="C1732" s="2">
        <v>45748</v>
      </c>
      <c r="D1732" s="2" t="s">
        <v>9</v>
      </c>
      <c r="E1732" s="2" t="s">
        <v>10</v>
      </c>
      <c r="F1732" s="2" t="s">
        <v>1923</v>
      </c>
      <c r="G1732" s="2" t="s">
        <v>1952</v>
      </c>
      <c r="H1732" s="2" t="s">
        <v>508</v>
      </c>
      <c r="I1732" s="2" t="s">
        <v>14</v>
      </c>
      <c r="J1732" s="2">
        <v>-7900</v>
      </c>
    </row>
    <row r="1733" spans="1:10">
      <c r="A1733" s="2">
        <v>14559</v>
      </c>
      <c r="B1733" s="3">
        <v>14559</v>
      </c>
      <c r="C1733" s="2">
        <v>45748</v>
      </c>
      <c r="D1733" s="2" t="s">
        <v>9</v>
      </c>
      <c r="E1733" s="2" t="s">
        <v>10</v>
      </c>
      <c r="F1733" s="2" t="s">
        <v>1923</v>
      </c>
      <c r="G1733" s="2" t="s">
        <v>1953</v>
      </c>
      <c r="H1733" s="2" t="s">
        <v>508</v>
      </c>
      <c r="I1733" s="2" t="s">
        <v>14</v>
      </c>
      <c r="J1733" s="2">
        <v>-2345</v>
      </c>
    </row>
    <row r="1734" spans="1:10">
      <c r="A1734" s="2">
        <v>14559</v>
      </c>
      <c r="B1734" s="3">
        <v>14559</v>
      </c>
      <c r="C1734" s="2">
        <v>45748</v>
      </c>
      <c r="D1734" s="2" t="s">
        <v>9</v>
      </c>
      <c r="E1734" s="2" t="s">
        <v>10</v>
      </c>
      <c r="F1734" s="2" t="s">
        <v>1923</v>
      </c>
      <c r="G1734" s="2" t="s">
        <v>1954</v>
      </c>
      <c r="H1734" s="2" t="s">
        <v>508</v>
      </c>
      <c r="I1734" s="2" t="s">
        <v>14</v>
      </c>
      <c r="J1734" s="2">
        <v>-17800</v>
      </c>
    </row>
    <row r="1735" spans="1:10">
      <c r="A1735" s="2">
        <v>14559</v>
      </c>
      <c r="B1735" s="3">
        <v>14559</v>
      </c>
      <c r="C1735" s="2">
        <v>45748</v>
      </c>
      <c r="D1735" s="2" t="s">
        <v>9</v>
      </c>
      <c r="E1735" s="2" t="s">
        <v>10</v>
      </c>
      <c r="F1735" s="2" t="s">
        <v>1923</v>
      </c>
      <c r="G1735" s="2" t="s">
        <v>1955</v>
      </c>
      <c r="H1735" s="2" t="s">
        <v>508</v>
      </c>
      <c r="I1735" s="2" t="s">
        <v>14</v>
      </c>
      <c r="J1735" s="2">
        <v>-26240</v>
      </c>
    </row>
    <row r="1736" spans="1:10">
      <c r="A1736" s="2">
        <v>14559</v>
      </c>
      <c r="B1736" s="3">
        <v>14559</v>
      </c>
      <c r="C1736" s="2">
        <v>45748</v>
      </c>
      <c r="D1736" s="2" t="s">
        <v>9</v>
      </c>
      <c r="E1736" s="2" t="s">
        <v>10</v>
      </c>
      <c r="F1736" s="2" t="s">
        <v>1923</v>
      </c>
      <c r="G1736" s="2" t="s">
        <v>1956</v>
      </c>
      <c r="H1736" s="2" t="s">
        <v>508</v>
      </c>
      <c r="I1736" s="2" t="s">
        <v>14</v>
      </c>
      <c r="J1736" s="2">
        <v>-61000</v>
      </c>
    </row>
    <row r="1737" spans="1:10">
      <c r="A1737" s="2">
        <v>14559</v>
      </c>
      <c r="B1737" s="3">
        <v>14559</v>
      </c>
      <c r="C1737" s="2">
        <v>45748</v>
      </c>
      <c r="D1737" s="2" t="s">
        <v>9</v>
      </c>
      <c r="E1737" s="2" t="s">
        <v>10</v>
      </c>
      <c r="F1737" s="2" t="s">
        <v>1923</v>
      </c>
      <c r="G1737" s="2" t="s">
        <v>1957</v>
      </c>
      <c r="H1737" s="2" t="s">
        <v>508</v>
      </c>
      <c r="I1737" s="2" t="s">
        <v>14</v>
      </c>
      <c r="J1737" s="2">
        <v>-6000</v>
      </c>
    </row>
    <row r="1738" spans="1:10">
      <c r="A1738" s="2">
        <v>14559</v>
      </c>
      <c r="B1738" s="3">
        <v>14559</v>
      </c>
      <c r="C1738" s="2">
        <v>45748</v>
      </c>
      <c r="D1738" s="2" t="s">
        <v>9</v>
      </c>
      <c r="E1738" s="2" t="s">
        <v>10</v>
      </c>
      <c r="F1738" s="2" t="s">
        <v>1923</v>
      </c>
      <c r="G1738" s="2" t="s">
        <v>1958</v>
      </c>
      <c r="H1738" s="2" t="s">
        <v>508</v>
      </c>
      <c r="I1738" s="2" t="s">
        <v>14</v>
      </c>
      <c r="J1738" s="2">
        <v>-391170</v>
      </c>
    </row>
    <row r="1739" spans="1:10">
      <c r="A1739" s="2">
        <v>14559</v>
      </c>
      <c r="B1739" s="3">
        <v>14559</v>
      </c>
      <c r="C1739" s="2">
        <v>45748</v>
      </c>
      <c r="D1739" s="2" t="s">
        <v>9</v>
      </c>
      <c r="E1739" s="2" t="s">
        <v>10</v>
      </c>
      <c r="F1739" s="2" t="s">
        <v>1923</v>
      </c>
      <c r="G1739" s="2" t="s">
        <v>1959</v>
      </c>
      <c r="H1739" s="2" t="s">
        <v>508</v>
      </c>
      <c r="I1739" s="2" t="s">
        <v>14</v>
      </c>
      <c r="J1739" s="2">
        <v>-3648</v>
      </c>
    </row>
    <row r="1740" spans="1:10">
      <c r="A1740" s="2">
        <v>14559</v>
      </c>
      <c r="B1740" s="3">
        <v>14559</v>
      </c>
      <c r="C1740" s="2">
        <v>45748</v>
      </c>
      <c r="D1740" s="2" t="s">
        <v>9</v>
      </c>
      <c r="E1740" s="2" t="s">
        <v>10</v>
      </c>
      <c r="F1740" s="2" t="s">
        <v>1923</v>
      </c>
      <c r="G1740" s="2" t="s">
        <v>1960</v>
      </c>
      <c r="H1740" s="2" t="s">
        <v>508</v>
      </c>
      <c r="I1740" s="2" t="s">
        <v>14</v>
      </c>
      <c r="J1740" s="2">
        <v>-5556</v>
      </c>
    </row>
    <row r="1741" spans="1:10">
      <c r="A1741" s="2">
        <v>14559</v>
      </c>
      <c r="B1741" s="3">
        <v>14559</v>
      </c>
      <c r="C1741" s="2">
        <v>45748</v>
      </c>
      <c r="D1741" s="2" t="s">
        <v>9</v>
      </c>
      <c r="E1741" s="2" t="s">
        <v>10</v>
      </c>
      <c r="F1741" s="2" t="s">
        <v>1923</v>
      </c>
      <c r="G1741" s="2" t="s">
        <v>1961</v>
      </c>
      <c r="H1741" s="2" t="s">
        <v>508</v>
      </c>
      <c r="I1741" s="2" t="s">
        <v>14</v>
      </c>
      <c r="J1741" s="2">
        <v>-106050</v>
      </c>
    </row>
    <row r="1742" spans="1:10">
      <c r="A1742" s="2">
        <v>14559</v>
      </c>
      <c r="B1742" s="3">
        <v>14559</v>
      </c>
      <c r="C1742" s="2">
        <v>45748</v>
      </c>
      <c r="D1742" s="2" t="s">
        <v>9</v>
      </c>
      <c r="E1742" s="2" t="s">
        <v>10</v>
      </c>
      <c r="F1742" s="2" t="s">
        <v>1923</v>
      </c>
      <c r="G1742" s="2" t="s">
        <v>1962</v>
      </c>
      <c r="H1742" s="2" t="s">
        <v>508</v>
      </c>
      <c r="I1742" s="2" t="s">
        <v>14</v>
      </c>
      <c r="J1742" s="2">
        <v>-2119</v>
      </c>
    </row>
    <row r="1743" spans="1:10">
      <c r="A1743" s="2">
        <v>14559</v>
      </c>
      <c r="B1743" s="3">
        <v>14559</v>
      </c>
      <c r="C1743" s="2">
        <v>45748</v>
      </c>
      <c r="D1743" s="2" t="s">
        <v>9</v>
      </c>
      <c r="E1743" s="2" t="s">
        <v>10</v>
      </c>
      <c r="F1743" s="2" t="s">
        <v>1923</v>
      </c>
      <c r="G1743" s="2" t="s">
        <v>1334</v>
      </c>
      <c r="H1743" s="2" t="s">
        <v>508</v>
      </c>
      <c r="I1743" s="2" t="s">
        <v>14</v>
      </c>
      <c r="J1743" s="2">
        <v>-146521.5</v>
      </c>
    </row>
    <row r="1744" spans="1:10">
      <c r="A1744" s="2">
        <v>14559</v>
      </c>
      <c r="B1744" s="3">
        <v>14559</v>
      </c>
      <c r="C1744" s="2">
        <v>45748</v>
      </c>
      <c r="D1744" s="2" t="s">
        <v>9</v>
      </c>
      <c r="E1744" s="2" t="s">
        <v>10</v>
      </c>
      <c r="F1744" s="2" t="s">
        <v>1923</v>
      </c>
      <c r="G1744" s="2" t="s">
        <v>1963</v>
      </c>
      <c r="H1744" s="2" t="s">
        <v>508</v>
      </c>
      <c r="I1744" s="2" t="s">
        <v>14</v>
      </c>
      <c r="J1744" s="2">
        <v>-7500</v>
      </c>
    </row>
    <row r="1745" spans="1:10">
      <c r="A1745" s="2">
        <v>14559</v>
      </c>
      <c r="B1745" s="3">
        <v>14559</v>
      </c>
      <c r="C1745" s="2">
        <v>45748</v>
      </c>
      <c r="D1745" s="2" t="s">
        <v>9</v>
      </c>
      <c r="E1745" s="2" t="s">
        <v>10</v>
      </c>
      <c r="F1745" s="2" t="s">
        <v>1923</v>
      </c>
      <c r="G1745" s="2" t="s">
        <v>1964</v>
      </c>
      <c r="H1745" s="2" t="s">
        <v>508</v>
      </c>
      <c r="I1745" s="2" t="s">
        <v>14</v>
      </c>
      <c r="J1745" s="2">
        <v>-7140</v>
      </c>
    </row>
    <row r="1746" spans="1:10">
      <c r="A1746" s="2">
        <v>14559</v>
      </c>
      <c r="B1746" s="3">
        <v>14559</v>
      </c>
      <c r="C1746" s="2">
        <v>45748</v>
      </c>
      <c r="D1746" s="2" t="s">
        <v>9</v>
      </c>
      <c r="E1746" s="2" t="s">
        <v>10</v>
      </c>
      <c r="F1746" s="2" t="s">
        <v>1923</v>
      </c>
      <c r="G1746" s="2" t="s">
        <v>1965</v>
      </c>
      <c r="H1746" s="2" t="s">
        <v>508</v>
      </c>
      <c r="I1746" s="2" t="s">
        <v>14</v>
      </c>
      <c r="J1746" s="2">
        <v>-950</v>
      </c>
    </row>
    <row r="1747" spans="1:10">
      <c r="A1747" s="2">
        <v>14559</v>
      </c>
      <c r="B1747" s="3">
        <v>14559</v>
      </c>
      <c r="C1747" s="2">
        <v>45748</v>
      </c>
      <c r="D1747" s="2" t="s">
        <v>9</v>
      </c>
      <c r="E1747" s="2" t="s">
        <v>10</v>
      </c>
      <c r="F1747" s="2" t="s">
        <v>1923</v>
      </c>
      <c r="G1747" s="2" t="s">
        <v>1966</v>
      </c>
      <c r="H1747" s="2" t="s">
        <v>508</v>
      </c>
      <c r="I1747" s="2" t="s">
        <v>14</v>
      </c>
      <c r="J1747" s="2">
        <v>-1859</v>
      </c>
    </row>
    <row r="1748" spans="1:10">
      <c r="A1748" s="2">
        <v>14559</v>
      </c>
      <c r="B1748" s="3">
        <v>14559</v>
      </c>
      <c r="C1748" s="2">
        <v>45748</v>
      </c>
      <c r="D1748" s="2" t="s">
        <v>9</v>
      </c>
      <c r="E1748" s="2" t="s">
        <v>10</v>
      </c>
      <c r="F1748" s="2" t="s">
        <v>1923</v>
      </c>
      <c r="G1748" s="2" t="s">
        <v>1967</v>
      </c>
      <c r="H1748" s="2" t="s">
        <v>508</v>
      </c>
      <c r="I1748" s="2" t="s">
        <v>14</v>
      </c>
      <c r="J1748" s="2">
        <v>-377541</v>
      </c>
    </row>
    <row r="1749" spans="1:10">
      <c r="A1749" s="2">
        <v>14559</v>
      </c>
      <c r="B1749" s="3">
        <v>14559</v>
      </c>
      <c r="C1749" s="2">
        <v>45748</v>
      </c>
      <c r="D1749" s="2" t="s">
        <v>9</v>
      </c>
      <c r="E1749" s="2" t="s">
        <v>10</v>
      </c>
      <c r="F1749" s="2" t="s">
        <v>1923</v>
      </c>
      <c r="G1749" s="2" t="s">
        <v>1229</v>
      </c>
      <c r="H1749" s="2" t="s">
        <v>508</v>
      </c>
      <c r="I1749" s="2" t="s">
        <v>14</v>
      </c>
      <c r="J1749" s="2">
        <v>-478500</v>
      </c>
    </row>
    <row r="1750" spans="1:10">
      <c r="A1750" s="2">
        <v>14559</v>
      </c>
      <c r="B1750" s="3">
        <v>14559</v>
      </c>
      <c r="C1750" s="2">
        <v>45748</v>
      </c>
      <c r="D1750" s="2" t="s">
        <v>9</v>
      </c>
      <c r="E1750" s="2" t="s">
        <v>10</v>
      </c>
      <c r="F1750" s="2" t="s">
        <v>1923</v>
      </c>
      <c r="G1750" s="2" t="s">
        <v>1649</v>
      </c>
      <c r="H1750" s="2" t="s">
        <v>508</v>
      </c>
      <c r="I1750" s="2" t="s">
        <v>14</v>
      </c>
      <c r="J1750" s="2">
        <v>-154</v>
      </c>
    </row>
    <row r="1751" spans="1:10">
      <c r="A1751" s="2">
        <v>14559</v>
      </c>
      <c r="B1751" s="3">
        <v>14559</v>
      </c>
      <c r="C1751" s="2">
        <v>45748</v>
      </c>
      <c r="D1751" s="2" t="s">
        <v>9</v>
      </c>
      <c r="E1751" s="2" t="s">
        <v>10</v>
      </c>
      <c r="F1751" s="2" t="s">
        <v>1923</v>
      </c>
      <c r="G1751" s="2" t="s">
        <v>1968</v>
      </c>
      <c r="H1751" s="2" t="s">
        <v>508</v>
      </c>
      <c r="I1751" s="2" t="s">
        <v>14</v>
      </c>
      <c r="J1751" s="2">
        <v>-11801</v>
      </c>
    </row>
    <row r="1752" spans="1:10">
      <c r="A1752" s="2">
        <v>14559</v>
      </c>
      <c r="B1752" s="3">
        <v>14559</v>
      </c>
      <c r="C1752" s="2">
        <v>45748</v>
      </c>
      <c r="D1752" s="2" t="s">
        <v>9</v>
      </c>
      <c r="E1752" s="2" t="s">
        <v>10</v>
      </c>
      <c r="F1752" s="2" t="s">
        <v>1923</v>
      </c>
      <c r="G1752" s="2" t="s">
        <v>1969</v>
      </c>
      <c r="H1752" s="2" t="s">
        <v>508</v>
      </c>
      <c r="I1752" s="2" t="s">
        <v>14</v>
      </c>
      <c r="J1752" s="2">
        <v>-153400</v>
      </c>
    </row>
    <row r="1753" spans="1:10">
      <c r="A1753" s="2">
        <v>14559</v>
      </c>
      <c r="B1753" s="3">
        <v>14559</v>
      </c>
      <c r="C1753" s="2">
        <v>45748</v>
      </c>
      <c r="D1753" s="2" t="s">
        <v>9</v>
      </c>
      <c r="E1753" s="2" t="s">
        <v>10</v>
      </c>
      <c r="F1753" s="2" t="s">
        <v>1923</v>
      </c>
      <c r="G1753" s="2" t="s">
        <v>1970</v>
      </c>
      <c r="H1753" s="2" t="s">
        <v>508</v>
      </c>
      <c r="I1753" s="2" t="s">
        <v>14</v>
      </c>
      <c r="J1753" s="2">
        <v>-54087.2</v>
      </c>
    </row>
    <row r="1754" spans="1:10">
      <c r="A1754" s="2">
        <v>14559</v>
      </c>
      <c r="B1754" s="3">
        <v>14559</v>
      </c>
      <c r="C1754" s="2">
        <v>45748</v>
      </c>
      <c r="D1754" s="2" t="s">
        <v>9</v>
      </c>
      <c r="E1754" s="2" t="s">
        <v>10</v>
      </c>
      <c r="F1754" s="2" t="s">
        <v>1923</v>
      </c>
      <c r="G1754" s="2" t="s">
        <v>1971</v>
      </c>
      <c r="H1754" s="2" t="s">
        <v>508</v>
      </c>
      <c r="I1754" s="2" t="s">
        <v>14</v>
      </c>
      <c r="J1754" s="2">
        <v>-33100</v>
      </c>
    </row>
    <row r="1755" spans="1:10">
      <c r="A1755" s="2">
        <v>14559</v>
      </c>
      <c r="B1755" s="3">
        <v>14559</v>
      </c>
      <c r="C1755" s="2">
        <v>45748</v>
      </c>
      <c r="D1755" s="2" t="s">
        <v>9</v>
      </c>
      <c r="E1755" s="2" t="s">
        <v>10</v>
      </c>
      <c r="F1755" s="2" t="s">
        <v>1923</v>
      </c>
      <c r="G1755" s="2" t="s">
        <v>1972</v>
      </c>
      <c r="H1755" s="2" t="s">
        <v>508</v>
      </c>
      <c r="I1755" s="2" t="s">
        <v>14</v>
      </c>
      <c r="J1755" s="2">
        <v>-11432</v>
      </c>
    </row>
    <row r="1756" spans="1:10">
      <c r="A1756" s="2">
        <v>14559</v>
      </c>
      <c r="B1756" s="3">
        <v>14559</v>
      </c>
      <c r="C1756" s="2">
        <v>45748</v>
      </c>
      <c r="D1756" s="2" t="s">
        <v>9</v>
      </c>
      <c r="E1756" s="2" t="s">
        <v>10</v>
      </c>
      <c r="F1756" s="2" t="s">
        <v>1923</v>
      </c>
      <c r="G1756" s="2" t="s">
        <v>1973</v>
      </c>
      <c r="H1756" s="2" t="s">
        <v>508</v>
      </c>
      <c r="I1756" s="2" t="s">
        <v>14</v>
      </c>
      <c r="J1756" s="2">
        <v>-134500</v>
      </c>
    </row>
    <row r="1757" spans="1:10">
      <c r="A1757" s="2">
        <v>14559</v>
      </c>
      <c r="B1757" s="3">
        <v>14559</v>
      </c>
      <c r="C1757" s="2">
        <v>45748</v>
      </c>
      <c r="D1757" s="2" t="s">
        <v>9</v>
      </c>
      <c r="E1757" s="2" t="s">
        <v>10</v>
      </c>
      <c r="F1757" s="2" t="s">
        <v>1923</v>
      </c>
      <c r="G1757" s="2" t="s">
        <v>1974</v>
      </c>
      <c r="H1757" s="2" t="s">
        <v>508</v>
      </c>
      <c r="I1757" s="2" t="s">
        <v>14</v>
      </c>
      <c r="J1757" s="2">
        <v>-944</v>
      </c>
    </row>
    <row r="1758" spans="1:10">
      <c r="A1758" s="2">
        <v>14559</v>
      </c>
      <c r="B1758" s="3">
        <v>14559</v>
      </c>
      <c r="C1758" s="2">
        <v>45748</v>
      </c>
      <c r="D1758" s="2" t="s">
        <v>9</v>
      </c>
      <c r="E1758" s="2" t="s">
        <v>10</v>
      </c>
      <c r="F1758" s="2" t="s">
        <v>1923</v>
      </c>
      <c r="G1758" s="2" t="s">
        <v>1975</v>
      </c>
      <c r="H1758" s="2" t="s">
        <v>508</v>
      </c>
      <c r="I1758" s="2" t="s">
        <v>14</v>
      </c>
      <c r="J1758" s="2">
        <v>-1385</v>
      </c>
    </row>
    <row r="1759" spans="1:10">
      <c r="A1759" s="2">
        <v>14559</v>
      </c>
      <c r="B1759" s="3">
        <v>14559</v>
      </c>
      <c r="C1759" s="2">
        <v>45748</v>
      </c>
      <c r="D1759" s="2" t="s">
        <v>9</v>
      </c>
      <c r="E1759" s="2" t="s">
        <v>10</v>
      </c>
      <c r="F1759" s="2" t="s">
        <v>1923</v>
      </c>
      <c r="G1759" s="2" t="s">
        <v>1976</v>
      </c>
      <c r="H1759" s="2" t="s">
        <v>508</v>
      </c>
      <c r="I1759" s="2" t="s">
        <v>14</v>
      </c>
      <c r="J1759" s="2">
        <v>-10000</v>
      </c>
    </row>
    <row r="1760" spans="1:10">
      <c r="A1760" s="2">
        <v>14559</v>
      </c>
      <c r="B1760" s="3">
        <v>14559</v>
      </c>
      <c r="C1760" s="2">
        <v>45748</v>
      </c>
      <c r="D1760" s="2" t="s">
        <v>9</v>
      </c>
      <c r="E1760" s="2" t="s">
        <v>10</v>
      </c>
      <c r="F1760" s="2" t="s">
        <v>1923</v>
      </c>
      <c r="G1760" s="2" t="s">
        <v>1977</v>
      </c>
      <c r="H1760" s="2" t="s">
        <v>508</v>
      </c>
      <c r="I1760" s="2" t="s">
        <v>14</v>
      </c>
      <c r="J1760" s="2">
        <v>-22000</v>
      </c>
    </row>
    <row r="1761" spans="1:10">
      <c r="A1761" s="2">
        <v>14559</v>
      </c>
      <c r="B1761" s="3">
        <v>14559</v>
      </c>
      <c r="C1761" s="2">
        <v>45748</v>
      </c>
      <c r="D1761" s="2" t="s">
        <v>9</v>
      </c>
      <c r="E1761" s="2" t="s">
        <v>10</v>
      </c>
      <c r="F1761" s="2" t="s">
        <v>1923</v>
      </c>
      <c r="G1761" s="2" t="s">
        <v>1978</v>
      </c>
      <c r="H1761" s="2" t="s">
        <v>508</v>
      </c>
      <c r="I1761" s="2" t="s">
        <v>14</v>
      </c>
      <c r="J1761" s="2">
        <v>-7810</v>
      </c>
    </row>
    <row r="1762" spans="1:10">
      <c r="A1762" s="2">
        <v>14559</v>
      </c>
      <c r="B1762" s="3">
        <v>14559</v>
      </c>
      <c r="C1762" s="2">
        <v>45748</v>
      </c>
      <c r="D1762" s="2" t="s">
        <v>9</v>
      </c>
      <c r="E1762" s="2" t="s">
        <v>10</v>
      </c>
      <c r="F1762" s="2" t="s">
        <v>1923</v>
      </c>
      <c r="G1762" s="2" t="s">
        <v>1979</v>
      </c>
      <c r="H1762" s="2" t="s">
        <v>508</v>
      </c>
      <c r="I1762" s="2" t="s">
        <v>14</v>
      </c>
      <c r="J1762" s="2">
        <v>-40000</v>
      </c>
    </row>
    <row r="1763" spans="1:10">
      <c r="A1763" s="2">
        <v>14559</v>
      </c>
      <c r="B1763" s="3">
        <v>14559</v>
      </c>
      <c r="C1763" s="2">
        <v>45748</v>
      </c>
      <c r="D1763" s="2" t="s">
        <v>9</v>
      </c>
      <c r="E1763" s="2" t="s">
        <v>10</v>
      </c>
      <c r="F1763" s="2" t="s">
        <v>1923</v>
      </c>
      <c r="G1763" s="2" t="s">
        <v>1980</v>
      </c>
      <c r="H1763" s="2" t="s">
        <v>508</v>
      </c>
      <c r="I1763" s="2" t="s">
        <v>14</v>
      </c>
      <c r="J1763" s="2">
        <v>-600</v>
      </c>
    </row>
    <row r="1764" spans="1:10">
      <c r="A1764" s="2">
        <v>14559</v>
      </c>
      <c r="B1764" s="3">
        <v>14559</v>
      </c>
      <c r="C1764" s="2">
        <v>45748</v>
      </c>
      <c r="D1764" s="2" t="s">
        <v>9</v>
      </c>
      <c r="E1764" s="2" t="s">
        <v>10</v>
      </c>
      <c r="F1764" s="2" t="s">
        <v>1923</v>
      </c>
      <c r="G1764" s="2" t="s">
        <v>1603</v>
      </c>
      <c r="H1764" s="2" t="s">
        <v>508</v>
      </c>
      <c r="I1764" s="2" t="s">
        <v>14</v>
      </c>
      <c r="J1764" s="2">
        <v>-25882.04</v>
      </c>
    </row>
    <row r="1765" spans="1:10">
      <c r="A1765" s="2">
        <v>14559</v>
      </c>
      <c r="B1765" s="3">
        <v>14559</v>
      </c>
      <c r="C1765" s="2">
        <v>45748</v>
      </c>
      <c r="D1765" s="2" t="s">
        <v>9</v>
      </c>
      <c r="E1765" s="2" t="s">
        <v>10</v>
      </c>
      <c r="F1765" s="2" t="s">
        <v>1923</v>
      </c>
      <c r="G1765" s="2" t="s">
        <v>1981</v>
      </c>
      <c r="H1765" s="2" t="s">
        <v>508</v>
      </c>
      <c r="I1765" s="2" t="s">
        <v>14</v>
      </c>
      <c r="J1765" s="2">
        <v>-3900</v>
      </c>
    </row>
    <row r="1766" spans="1:10">
      <c r="A1766" s="2">
        <v>14559</v>
      </c>
      <c r="B1766" s="3">
        <v>14559</v>
      </c>
      <c r="C1766" s="2">
        <v>45748</v>
      </c>
      <c r="D1766" s="2" t="s">
        <v>9</v>
      </c>
      <c r="E1766" s="2" t="s">
        <v>10</v>
      </c>
      <c r="F1766" s="2" t="s">
        <v>1923</v>
      </c>
      <c r="G1766" s="2" t="s">
        <v>1982</v>
      </c>
      <c r="H1766" s="2" t="s">
        <v>508</v>
      </c>
      <c r="I1766" s="2" t="s">
        <v>14</v>
      </c>
      <c r="J1766" s="2">
        <v>-780</v>
      </c>
    </row>
    <row r="1767" spans="1:10">
      <c r="A1767" s="2">
        <v>14559</v>
      </c>
      <c r="B1767" s="3">
        <v>14559</v>
      </c>
      <c r="C1767" s="2">
        <v>45748</v>
      </c>
      <c r="D1767" s="2" t="s">
        <v>9</v>
      </c>
      <c r="E1767" s="2" t="s">
        <v>10</v>
      </c>
      <c r="F1767" s="2" t="s">
        <v>1923</v>
      </c>
      <c r="G1767" s="2" t="s">
        <v>1983</v>
      </c>
      <c r="H1767" s="2" t="s">
        <v>508</v>
      </c>
      <c r="I1767" s="2" t="s">
        <v>14</v>
      </c>
      <c r="J1767" s="2">
        <v>-40000</v>
      </c>
    </row>
    <row r="1768" spans="1:10">
      <c r="A1768" s="2">
        <v>14559</v>
      </c>
      <c r="B1768" s="3">
        <v>14559</v>
      </c>
      <c r="C1768" s="2">
        <v>45748</v>
      </c>
      <c r="D1768" s="2" t="s">
        <v>9</v>
      </c>
      <c r="E1768" s="2" t="s">
        <v>10</v>
      </c>
      <c r="F1768" s="2" t="s">
        <v>1923</v>
      </c>
      <c r="G1768" s="2" t="s">
        <v>1984</v>
      </c>
      <c r="H1768" s="2" t="s">
        <v>508</v>
      </c>
      <c r="I1768" s="2" t="s">
        <v>14</v>
      </c>
      <c r="J1768" s="2">
        <v>-115600</v>
      </c>
    </row>
    <row r="1769" spans="1:10">
      <c r="A1769" s="2">
        <v>14559</v>
      </c>
      <c r="B1769" s="3">
        <v>14559</v>
      </c>
      <c r="C1769" s="2">
        <v>45748</v>
      </c>
      <c r="D1769" s="2" t="s">
        <v>9</v>
      </c>
      <c r="E1769" s="2" t="s">
        <v>10</v>
      </c>
      <c r="F1769" s="2" t="s">
        <v>1923</v>
      </c>
      <c r="G1769" s="2" t="s">
        <v>1985</v>
      </c>
      <c r="H1769" s="2" t="s">
        <v>508</v>
      </c>
      <c r="I1769" s="2" t="s">
        <v>14</v>
      </c>
      <c r="J1769" s="2">
        <v>-1057</v>
      </c>
    </row>
    <row r="1770" spans="1:10">
      <c r="A1770" s="2">
        <v>14559</v>
      </c>
      <c r="B1770" s="3">
        <v>14559</v>
      </c>
      <c r="C1770" s="2">
        <v>45748</v>
      </c>
      <c r="D1770" s="2" t="s">
        <v>9</v>
      </c>
      <c r="E1770" s="2" t="s">
        <v>10</v>
      </c>
      <c r="F1770" s="2" t="s">
        <v>1923</v>
      </c>
      <c r="G1770" s="2" t="s">
        <v>1986</v>
      </c>
      <c r="H1770" s="2" t="s">
        <v>508</v>
      </c>
      <c r="I1770" s="2" t="s">
        <v>14</v>
      </c>
      <c r="J1770" s="2">
        <v>-1789240</v>
      </c>
    </row>
    <row r="1771" spans="1:10">
      <c r="A1771" s="2">
        <v>14559</v>
      </c>
      <c r="B1771" s="3">
        <v>14559</v>
      </c>
      <c r="C1771" s="2">
        <v>45748</v>
      </c>
      <c r="D1771" s="2" t="s">
        <v>9</v>
      </c>
      <c r="E1771" s="2" t="s">
        <v>10</v>
      </c>
      <c r="F1771" s="2" t="s">
        <v>1923</v>
      </c>
      <c r="G1771" s="2" t="s">
        <v>1916</v>
      </c>
      <c r="H1771" s="2" t="s">
        <v>508</v>
      </c>
      <c r="I1771" s="2" t="s">
        <v>14</v>
      </c>
      <c r="J1771" s="2">
        <v>-10210</v>
      </c>
    </row>
    <row r="1772" spans="1:10">
      <c r="A1772" s="2">
        <v>14559</v>
      </c>
      <c r="B1772" s="3">
        <v>14559</v>
      </c>
      <c r="C1772" s="2">
        <v>45748</v>
      </c>
      <c r="D1772" s="2" t="s">
        <v>9</v>
      </c>
      <c r="E1772" s="2" t="s">
        <v>10</v>
      </c>
      <c r="F1772" s="2" t="s">
        <v>1923</v>
      </c>
      <c r="G1772" s="2" t="s">
        <v>1987</v>
      </c>
      <c r="H1772" s="2" t="s">
        <v>508</v>
      </c>
      <c r="I1772" s="2" t="s">
        <v>14</v>
      </c>
      <c r="J1772" s="2">
        <v>-29209</v>
      </c>
    </row>
    <row r="1773" spans="1:10">
      <c r="A1773" s="2">
        <v>14559</v>
      </c>
      <c r="B1773" s="3">
        <v>14559</v>
      </c>
      <c r="C1773" s="2">
        <v>45748</v>
      </c>
      <c r="D1773" s="2" t="s">
        <v>9</v>
      </c>
      <c r="E1773" s="2" t="s">
        <v>10</v>
      </c>
      <c r="F1773" s="2" t="s">
        <v>1923</v>
      </c>
      <c r="G1773" s="2" t="s">
        <v>1739</v>
      </c>
      <c r="H1773" s="2" t="s">
        <v>508</v>
      </c>
      <c r="I1773" s="2" t="s">
        <v>14</v>
      </c>
      <c r="J1773" s="2">
        <v>-379956</v>
      </c>
    </row>
    <row r="1774" spans="1:10">
      <c r="A1774" s="2">
        <v>14559</v>
      </c>
      <c r="B1774" s="3">
        <v>14559</v>
      </c>
      <c r="C1774" s="2">
        <v>45748</v>
      </c>
      <c r="D1774" s="2" t="s">
        <v>9</v>
      </c>
      <c r="E1774" s="2" t="s">
        <v>10</v>
      </c>
      <c r="F1774" s="2" t="s">
        <v>1923</v>
      </c>
      <c r="G1774" s="2" t="s">
        <v>1760</v>
      </c>
      <c r="H1774" s="2" t="s">
        <v>508</v>
      </c>
      <c r="I1774" s="2" t="s">
        <v>14</v>
      </c>
      <c r="J1774" s="2">
        <v>-2789616</v>
      </c>
    </row>
    <row r="1775" spans="1:10">
      <c r="A1775" s="2">
        <v>14559</v>
      </c>
      <c r="B1775" s="3">
        <v>14559</v>
      </c>
      <c r="C1775" s="2">
        <v>45748</v>
      </c>
      <c r="D1775" s="2" t="s">
        <v>9</v>
      </c>
      <c r="E1775" s="2" t="s">
        <v>10</v>
      </c>
      <c r="F1775" s="2" t="s">
        <v>1923</v>
      </c>
      <c r="G1775" s="2" t="s">
        <v>1988</v>
      </c>
      <c r="H1775" s="2" t="s">
        <v>508</v>
      </c>
      <c r="I1775" s="2" t="s">
        <v>14</v>
      </c>
      <c r="J1775" s="2">
        <v>-1000</v>
      </c>
    </row>
    <row r="1776" spans="1:10">
      <c r="A1776" s="2">
        <v>14559</v>
      </c>
      <c r="B1776" s="3">
        <v>14559</v>
      </c>
      <c r="C1776" s="2">
        <v>45748</v>
      </c>
      <c r="D1776" s="2" t="s">
        <v>9</v>
      </c>
      <c r="E1776" s="2" t="s">
        <v>10</v>
      </c>
      <c r="F1776" s="2" t="s">
        <v>1923</v>
      </c>
      <c r="G1776" s="2" t="s">
        <v>1989</v>
      </c>
      <c r="H1776" s="2" t="s">
        <v>508</v>
      </c>
      <c r="I1776" s="2" t="s">
        <v>14</v>
      </c>
      <c r="J1776" s="2">
        <v>-8500</v>
      </c>
    </row>
    <row r="1777" spans="1:10">
      <c r="A1777" s="2">
        <v>14559</v>
      </c>
      <c r="B1777" s="3">
        <v>14559</v>
      </c>
      <c r="C1777" s="2">
        <v>45748</v>
      </c>
      <c r="D1777" s="2" t="s">
        <v>9</v>
      </c>
      <c r="E1777" s="2" t="s">
        <v>10</v>
      </c>
      <c r="F1777" s="2" t="s">
        <v>1923</v>
      </c>
      <c r="G1777" s="2" t="s">
        <v>1690</v>
      </c>
      <c r="H1777" s="2" t="s">
        <v>508</v>
      </c>
      <c r="I1777" s="2" t="s">
        <v>14</v>
      </c>
      <c r="J1777" s="2">
        <v>-3000</v>
      </c>
    </row>
    <row r="1778" spans="1:10">
      <c r="A1778" s="2">
        <v>14559</v>
      </c>
      <c r="B1778" s="3">
        <v>14559</v>
      </c>
      <c r="C1778" s="2">
        <v>45748</v>
      </c>
      <c r="D1778" s="2" t="s">
        <v>9</v>
      </c>
      <c r="E1778" s="2" t="s">
        <v>10</v>
      </c>
      <c r="F1778" s="2" t="s">
        <v>1923</v>
      </c>
      <c r="G1778" s="2" t="s">
        <v>1990</v>
      </c>
      <c r="H1778" s="2" t="s">
        <v>508</v>
      </c>
      <c r="I1778" s="2" t="s">
        <v>14</v>
      </c>
      <c r="J1778" s="2">
        <v>-64364.01</v>
      </c>
    </row>
    <row r="1779" spans="1:10">
      <c r="A1779" s="2">
        <v>14559</v>
      </c>
      <c r="B1779" s="3">
        <v>14559</v>
      </c>
      <c r="C1779" s="2">
        <v>45748</v>
      </c>
      <c r="D1779" s="2" t="s">
        <v>9</v>
      </c>
      <c r="E1779" s="2" t="s">
        <v>10</v>
      </c>
      <c r="F1779" s="2" t="s">
        <v>1923</v>
      </c>
      <c r="G1779" s="2" t="s">
        <v>1991</v>
      </c>
      <c r="H1779" s="2" t="s">
        <v>508</v>
      </c>
      <c r="I1779" s="2" t="s">
        <v>14</v>
      </c>
      <c r="J1779" s="2">
        <v>-205900</v>
      </c>
    </row>
    <row r="1780" spans="1:10">
      <c r="A1780" s="2">
        <v>14559</v>
      </c>
      <c r="B1780" s="3">
        <v>14559</v>
      </c>
      <c r="C1780" s="2">
        <v>45748</v>
      </c>
      <c r="D1780" s="2" t="s">
        <v>9</v>
      </c>
      <c r="E1780" s="2" t="s">
        <v>10</v>
      </c>
      <c r="F1780" s="2" t="s">
        <v>1923</v>
      </c>
      <c r="G1780" s="2" t="s">
        <v>1992</v>
      </c>
      <c r="H1780" s="2" t="s">
        <v>508</v>
      </c>
      <c r="I1780" s="2" t="s">
        <v>14</v>
      </c>
      <c r="J1780" s="2">
        <v>-359029</v>
      </c>
    </row>
    <row r="1781" spans="1:10">
      <c r="A1781" s="2">
        <v>14559</v>
      </c>
      <c r="B1781" s="3">
        <v>14559</v>
      </c>
      <c r="C1781" s="2">
        <v>45748</v>
      </c>
      <c r="D1781" s="2" t="s">
        <v>9</v>
      </c>
      <c r="E1781" s="2" t="s">
        <v>10</v>
      </c>
      <c r="F1781" s="2" t="s">
        <v>1923</v>
      </c>
      <c r="G1781" s="2" t="s">
        <v>1993</v>
      </c>
      <c r="H1781" s="2" t="s">
        <v>508</v>
      </c>
      <c r="I1781" s="2" t="s">
        <v>14</v>
      </c>
      <c r="J1781" s="2">
        <v>-9941</v>
      </c>
    </row>
    <row r="1782" spans="1:10">
      <c r="A1782" s="2">
        <v>14559</v>
      </c>
      <c r="B1782" s="3">
        <v>14559</v>
      </c>
      <c r="C1782" s="2">
        <v>45748</v>
      </c>
      <c r="D1782" s="2" t="s">
        <v>9</v>
      </c>
      <c r="E1782" s="2" t="s">
        <v>10</v>
      </c>
      <c r="F1782" s="2" t="s">
        <v>1923</v>
      </c>
      <c r="G1782" s="2" t="s">
        <v>1994</v>
      </c>
      <c r="H1782" s="2" t="s">
        <v>508</v>
      </c>
      <c r="I1782" s="2" t="s">
        <v>14</v>
      </c>
      <c r="J1782" s="2">
        <v>-855500</v>
      </c>
    </row>
    <row r="1783" spans="1:10">
      <c r="A1783" s="2">
        <v>14559</v>
      </c>
      <c r="B1783" s="3">
        <v>14559</v>
      </c>
      <c r="C1783" s="2">
        <v>45748</v>
      </c>
      <c r="D1783" s="2" t="s">
        <v>9</v>
      </c>
      <c r="E1783" s="2" t="s">
        <v>10</v>
      </c>
      <c r="F1783" s="2" t="s">
        <v>1923</v>
      </c>
      <c r="G1783" s="2" t="s">
        <v>1789</v>
      </c>
      <c r="H1783" s="2" t="s">
        <v>508</v>
      </c>
      <c r="I1783" s="2" t="s">
        <v>14</v>
      </c>
      <c r="J1783" s="2">
        <v>-4076</v>
      </c>
    </row>
    <row r="1784" spans="1:10">
      <c r="A1784" s="2">
        <v>14559</v>
      </c>
      <c r="B1784" s="3">
        <v>14559</v>
      </c>
      <c r="C1784" s="2">
        <v>45748</v>
      </c>
      <c r="D1784" s="2" t="s">
        <v>9</v>
      </c>
      <c r="E1784" s="2" t="s">
        <v>10</v>
      </c>
      <c r="F1784" s="2" t="s">
        <v>1923</v>
      </c>
      <c r="G1784" s="2" t="s">
        <v>1217</v>
      </c>
      <c r="H1784" s="2" t="s">
        <v>508</v>
      </c>
      <c r="I1784" s="2" t="s">
        <v>14</v>
      </c>
      <c r="J1784" s="2">
        <v>-5432.53</v>
      </c>
    </row>
    <row r="1785" spans="1:10">
      <c r="A1785" s="2">
        <v>14559</v>
      </c>
      <c r="B1785" s="3">
        <v>14559</v>
      </c>
      <c r="C1785" s="2">
        <v>45748</v>
      </c>
      <c r="D1785" s="2" t="s">
        <v>9</v>
      </c>
      <c r="E1785" s="2" t="s">
        <v>10</v>
      </c>
      <c r="F1785" s="2" t="s">
        <v>1923</v>
      </c>
      <c r="G1785" s="2" t="s">
        <v>1773</v>
      </c>
      <c r="H1785" s="2" t="s">
        <v>508</v>
      </c>
      <c r="I1785" s="2" t="s">
        <v>14</v>
      </c>
      <c r="J1785" s="2">
        <v>-28320</v>
      </c>
    </row>
    <row r="1786" spans="1:10">
      <c r="A1786" s="2">
        <v>14559</v>
      </c>
      <c r="B1786" s="3">
        <v>14559</v>
      </c>
      <c r="C1786" s="2">
        <v>45748</v>
      </c>
      <c r="D1786" s="2" t="s">
        <v>9</v>
      </c>
      <c r="E1786" s="2" t="s">
        <v>10</v>
      </c>
      <c r="F1786" s="2" t="s">
        <v>1923</v>
      </c>
      <c r="G1786" s="2" t="s">
        <v>1995</v>
      </c>
      <c r="H1786" s="2" t="s">
        <v>508</v>
      </c>
      <c r="I1786" s="2" t="s">
        <v>14</v>
      </c>
      <c r="J1786" s="2">
        <v>-960</v>
      </c>
    </row>
    <row r="1787" spans="1:10">
      <c r="A1787" s="2">
        <v>14559</v>
      </c>
      <c r="B1787" s="3">
        <v>14559</v>
      </c>
      <c r="C1787" s="2">
        <v>45748</v>
      </c>
      <c r="D1787" s="2" t="s">
        <v>9</v>
      </c>
      <c r="E1787" s="2" t="s">
        <v>10</v>
      </c>
      <c r="F1787" s="2" t="s">
        <v>1923</v>
      </c>
      <c r="G1787" s="2" t="s">
        <v>1996</v>
      </c>
      <c r="H1787" s="2" t="s">
        <v>508</v>
      </c>
      <c r="I1787" s="2" t="s">
        <v>14</v>
      </c>
      <c r="J1787" s="2">
        <v>-393</v>
      </c>
    </row>
    <row r="1788" spans="1:10">
      <c r="A1788" s="2">
        <v>14559</v>
      </c>
      <c r="B1788" s="3">
        <v>14559</v>
      </c>
      <c r="C1788" s="2">
        <v>45748</v>
      </c>
      <c r="D1788" s="2" t="s">
        <v>9</v>
      </c>
      <c r="E1788" s="2" t="s">
        <v>10</v>
      </c>
      <c r="F1788" s="2" t="s">
        <v>1923</v>
      </c>
      <c r="G1788" s="2" t="s">
        <v>1997</v>
      </c>
      <c r="H1788" s="2" t="s">
        <v>508</v>
      </c>
      <c r="I1788" s="2" t="s">
        <v>14</v>
      </c>
      <c r="J1788" s="2">
        <v>-57500</v>
      </c>
    </row>
    <row r="1789" spans="1:10">
      <c r="A1789" s="2">
        <v>14559</v>
      </c>
      <c r="B1789" s="3">
        <v>14559</v>
      </c>
      <c r="C1789" s="2">
        <v>45748</v>
      </c>
      <c r="D1789" s="2" t="s">
        <v>9</v>
      </c>
      <c r="E1789" s="2" t="s">
        <v>10</v>
      </c>
      <c r="F1789" s="2" t="s">
        <v>1923</v>
      </c>
      <c r="G1789" s="2" t="s">
        <v>1998</v>
      </c>
      <c r="H1789" s="2" t="s">
        <v>508</v>
      </c>
      <c r="I1789" s="2" t="s">
        <v>14</v>
      </c>
      <c r="J1789" s="2">
        <v>-2000</v>
      </c>
    </row>
    <row r="1790" spans="1:10">
      <c r="A1790" s="2">
        <v>14559</v>
      </c>
      <c r="B1790" s="3">
        <v>14559</v>
      </c>
      <c r="C1790" s="2">
        <v>45748</v>
      </c>
      <c r="D1790" s="2" t="s">
        <v>9</v>
      </c>
      <c r="E1790" s="2" t="s">
        <v>10</v>
      </c>
      <c r="F1790" s="2" t="s">
        <v>1923</v>
      </c>
      <c r="G1790" s="2" t="s">
        <v>1167</v>
      </c>
      <c r="H1790" s="2" t="s">
        <v>508</v>
      </c>
      <c r="I1790" s="2" t="s">
        <v>14</v>
      </c>
      <c r="J1790" s="2">
        <v>-56640</v>
      </c>
    </row>
    <row r="1791" spans="1:10">
      <c r="A1791" s="2">
        <v>14559</v>
      </c>
      <c r="B1791" s="3">
        <v>14559</v>
      </c>
      <c r="C1791" s="2">
        <v>45748</v>
      </c>
      <c r="D1791" s="2" t="s">
        <v>9</v>
      </c>
      <c r="E1791" s="2" t="s">
        <v>10</v>
      </c>
      <c r="F1791" s="2" t="s">
        <v>1923</v>
      </c>
      <c r="G1791" s="2" t="s">
        <v>1999</v>
      </c>
      <c r="H1791" s="2" t="s">
        <v>508</v>
      </c>
      <c r="I1791" s="2" t="s">
        <v>14</v>
      </c>
      <c r="J1791" s="2">
        <v>-171513</v>
      </c>
    </row>
    <row r="1792" spans="1:10">
      <c r="A1792" s="2">
        <v>14559</v>
      </c>
      <c r="B1792" s="3">
        <v>14559</v>
      </c>
      <c r="C1792" s="2">
        <v>45748</v>
      </c>
      <c r="D1792" s="2" t="s">
        <v>9</v>
      </c>
      <c r="E1792" s="2" t="s">
        <v>10</v>
      </c>
      <c r="F1792" s="2" t="s">
        <v>1923</v>
      </c>
      <c r="G1792" s="2" t="s">
        <v>1881</v>
      </c>
      <c r="H1792" s="2" t="s">
        <v>508</v>
      </c>
      <c r="I1792" s="2" t="s">
        <v>14</v>
      </c>
      <c r="J1792" s="2">
        <v>-336197.6</v>
      </c>
    </row>
    <row r="1793" spans="1:10">
      <c r="A1793" s="2">
        <v>14559</v>
      </c>
      <c r="B1793" s="3">
        <v>14559</v>
      </c>
      <c r="C1793" s="2">
        <v>45748</v>
      </c>
      <c r="D1793" s="2" t="s">
        <v>9</v>
      </c>
      <c r="E1793" s="2" t="s">
        <v>10</v>
      </c>
      <c r="F1793" s="2" t="s">
        <v>1923</v>
      </c>
      <c r="G1793" s="2" t="s">
        <v>2000</v>
      </c>
      <c r="H1793" s="2" t="s">
        <v>508</v>
      </c>
      <c r="I1793" s="2" t="s">
        <v>14</v>
      </c>
      <c r="J1793" s="2">
        <v>-639</v>
      </c>
    </row>
    <row r="1794" spans="1:10">
      <c r="A1794" s="2">
        <v>14559</v>
      </c>
      <c r="B1794" s="3">
        <v>14559</v>
      </c>
      <c r="C1794" s="2">
        <v>45748</v>
      </c>
      <c r="D1794" s="2" t="s">
        <v>9</v>
      </c>
      <c r="E1794" s="2" t="s">
        <v>10</v>
      </c>
      <c r="F1794" s="2" t="s">
        <v>1923</v>
      </c>
      <c r="G1794" s="2" t="s">
        <v>2001</v>
      </c>
      <c r="H1794" s="2" t="s">
        <v>508</v>
      </c>
      <c r="I1794" s="2" t="s">
        <v>14</v>
      </c>
      <c r="J1794" s="2">
        <v>-70355</v>
      </c>
    </row>
    <row r="1795" spans="1:10">
      <c r="A1795" s="2">
        <v>14559</v>
      </c>
      <c r="B1795" s="3">
        <v>14559</v>
      </c>
      <c r="C1795" s="2">
        <v>45748</v>
      </c>
      <c r="D1795" s="2" t="s">
        <v>9</v>
      </c>
      <c r="E1795" s="2" t="s">
        <v>10</v>
      </c>
      <c r="F1795" s="2" t="s">
        <v>1923</v>
      </c>
      <c r="G1795" s="2" t="s">
        <v>1184</v>
      </c>
      <c r="H1795" s="2" t="s">
        <v>508</v>
      </c>
      <c r="I1795" s="2" t="s">
        <v>14</v>
      </c>
      <c r="J1795" s="2">
        <v>-13198.58</v>
      </c>
    </row>
    <row r="1796" spans="1:10">
      <c r="A1796" s="2">
        <v>14559</v>
      </c>
      <c r="B1796" s="3">
        <v>14559</v>
      </c>
      <c r="C1796" s="2">
        <v>45748</v>
      </c>
      <c r="D1796" s="2" t="s">
        <v>9</v>
      </c>
      <c r="E1796" s="2" t="s">
        <v>10</v>
      </c>
      <c r="F1796" s="2" t="s">
        <v>1923</v>
      </c>
      <c r="G1796" s="2" t="s">
        <v>1743</v>
      </c>
      <c r="H1796" s="2" t="s">
        <v>508</v>
      </c>
      <c r="I1796" s="2" t="s">
        <v>14</v>
      </c>
      <c r="J1796" s="2">
        <v>-119465</v>
      </c>
    </row>
    <row r="1797" spans="1:10">
      <c r="A1797" s="2">
        <v>14559</v>
      </c>
      <c r="B1797" s="3">
        <v>14559</v>
      </c>
      <c r="C1797" s="2">
        <v>45748</v>
      </c>
      <c r="D1797" s="2" t="s">
        <v>9</v>
      </c>
      <c r="E1797" s="2" t="s">
        <v>10</v>
      </c>
      <c r="F1797" s="2" t="s">
        <v>1923</v>
      </c>
      <c r="G1797" s="2" t="s">
        <v>2002</v>
      </c>
      <c r="H1797" s="2" t="s">
        <v>508</v>
      </c>
      <c r="I1797" s="2" t="s">
        <v>14</v>
      </c>
      <c r="J1797" s="2">
        <v>-41300</v>
      </c>
    </row>
    <row r="1798" spans="1:10">
      <c r="A1798" s="2">
        <v>14559</v>
      </c>
      <c r="B1798" s="3">
        <v>14559</v>
      </c>
      <c r="C1798" s="2">
        <v>45748</v>
      </c>
      <c r="D1798" s="2" t="s">
        <v>9</v>
      </c>
      <c r="E1798" s="2" t="s">
        <v>10</v>
      </c>
      <c r="F1798" s="2" t="s">
        <v>1923</v>
      </c>
      <c r="G1798" s="2" t="s">
        <v>2003</v>
      </c>
      <c r="H1798" s="2" t="s">
        <v>508</v>
      </c>
      <c r="I1798" s="2" t="s">
        <v>14</v>
      </c>
      <c r="J1798" s="2">
        <v>-65000</v>
      </c>
    </row>
    <row r="1799" spans="1:10">
      <c r="A1799" s="2">
        <v>14559</v>
      </c>
      <c r="B1799" s="3">
        <v>14559</v>
      </c>
      <c r="C1799" s="2">
        <v>45748</v>
      </c>
      <c r="D1799" s="2" t="s">
        <v>9</v>
      </c>
      <c r="E1799" s="2" t="s">
        <v>10</v>
      </c>
      <c r="F1799" s="2" t="s">
        <v>1923</v>
      </c>
      <c r="G1799" s="2" t="s">
        <v>2004</v>
      </c>
      <c r="H1799" s="2" t="s">
        <v>508</v>
      </c>
      <c r="I1799" s="2" t="s">
        <v>14</v>
      </c>
      <c r="J1799" s="2">
        <v>-29500</v>
      </c>
    </row>
    <row r="1800" spans="1:10">
      <c r="A1800" s="2">
        <v>14559</v>
      </c>
      <c r="B1800" s="3">
        <v>14559</v>
      </c>
      <c r="C1800" s="2">
        <v>45748</v>
      </c>
      <c r="D1800" s="2" t="s">
        <v>9</v>
      </c>
      <c r="E1800" s="2" t="s">
        <v>10</v>
      </c>
      <c r="F1800" s="2" t="s">
        <v>1923</v>
      </c>
      <c r="G1800" s="2" t="s">
        <v>2005</v>
      </c>
      <c r="H1800" s="2" t="s">
        <v>508</v>
      </c>
      <c r="I1800" s="2" t="s">
        <v>14</v>
      </c>
      <c r="J1800" s="2">
        <v>-57761</v>
      </c>
    </row>
    <row r="1801" spans="1:10">
      <c r="A1801" s="2">
        <v>14559</v>
      </c>
      <c r="B1801" s="3">
        <v>14559</v>
      </c>
      <c r="C1801" s="2">
        <v>45748</v>
      </c>
      <c r="D1801" s="2" t="s">
        <v>9</v>
      </c>
      <c r="E1801" s="2" t="s">
        <v>10</v>
      </c>
      <c r="F1801" s="2" t="s">
        <v>1923</v>
      </c>
      <c r="G1801" s="2" t="s">
        <v>2006</v>
      </c>
      <c r="H1801" s="2" t="s">
        <v>508</v>
      </c>
      <c r="I1801" s="2" t="s">
        <v>14</v>
      </c>
      <c r="J1801" s="2">
        <v>-1817</v>
      </c>
    </row>
    <row r="1802" spans="1:10">
      <c r="A1802" s="2">
        <v>14559</v>
      </c>
      <c r="B1802" s="3">
        <v>14559</v>
      </c>
      <c r="C1802" s="2">
        <v>45748</v>
      </c>
      <c r="D1802" s="2" t="s">
        <v>9</v>
      </c>
      <c r="E1802" s="2" t="s">
        <v>10</v>
      </c>
      <c r="F1802" s="2" t="s">
        <v>1923</v>
      </c>
      <c r="G1802" s="2" t="s">
        <v>2007</v>
      </c>
      <c r="H1802" s="2" t="s">
        <v>508</v>
      </c>
      <c r="I1802" s="2" t="s">
        <v>14</v>
      </c>
      <c r="J1802" s="2">
        <v>-25500</v>
      </c>
    </row>
    <row r="1803" spans="1:10">
      <c r="A1803" s="2">
        <v>14559</v>
      </c>
      <c r="B1803" s="3">
        <v>14559</v>
      </c>
      <c r="C1803" s="2">
        <v>45748</v>
      </c>
      <c r="D1803" s="2" t="s">
        <v>9</v>
      </c>
      <c r="E1803" s="2" t="s">
        <v>10</v>
      </c>
      <c r="F1803" s="2" t="s">
        <v>1923</v>
      </c>
      <c r="G1803" s="2" t="s">
        <v>2008</v>
      </c>
      <c r="H1803" s="2" t="s">
        <v>508</v>
      </c>
      <c r="I1803" s="2" t="s">
        <v>14</v>
      </c>
      <c r="J1803" s="2">
        <v>-6870</v>
      </c>
    </row>
    <row r="1804" spans="1:10">
      <c r="A1804" s="2">
        <v>14559</v>
      </c>
      <c r="B1804" s="3">
        <v>14559</v>
      </c>
      <c r="C1804" s="2">
        <v>45748</v>
      </c>
      <c r="D1804" s="2" t="s">
        <v>9</v>
      </c>
      <c r="E1804" s="2" t="s">
        <v>10</v>
      </c>
      <c r="F1804" s="2" t="s">
        <v>1923</v>
      </c>
      <c r="G1804" s="2" t="s">
        <v>2009</v>
      </c>
      <c r="H1804" s="2" t="s">
        <v>508</v>
      </c>
      <c r="I1804" s="2" t="s">
        <v>14</v>
      </c>
      <c r="J1804" s="2">
        <v>-95</v>
      </c>
    </row>
    <row r="1805" spans="1:10">
      <c r="A1805" s="2">
        <v>14559</v>
      </c>
      <c r="B1805" s="3">
        <v>14559</v>
      </c>
      <c r="C1805" s="2">
        <v>45748</v>
      </c>
      <c r="D1805" s="2" t="s">
        <v>9</v>
      </c>
      <c r="E1805" s="2" t="s">
        <v>10</v>
      </c>
      <c r="F1805" s="2" t="s">
        <v>1923</v>
      </c>
      <c r="G1805" s="2" t="s">
        <v>1914</v>
      </c>
      <c r="H1805" s="2" t="s">
        <v>508</v>
      </c>
      <c r="I1805" s="2" t="s">
        <v>14</v>
      </c>
      <c r="J1805" s="2">
        <v>-12648.96</v>
      </c>
    </row>
    <row r="1806" spans="1:10">
      <c r="A1806" s="2">
        <v>14679</v>
      </c>
      <c r="B1806" s="3">
        <v>14679</v>
      </c>
      <c r="C1806" s="2">
        <v>45775</v>
      </c>
      <c r="D1806" s="2" t="s">
        <v>9</v>
      </c>
      <c r="E1806" s="2" t="s">
        <v>10</v>
      </c>
      <c r="F1806" s="2" t="s">
        <v>2010</v>
      </c>
      <c r="G1806" s="2" t="s">
        <v>1369</v>
      </c>
      <c r="H1806" s="2" t="s">
        <v>1750</v>
      </c>
      <c r="I1806" s="2" t="s">
        <v>14</v>
      </c>
      <c r="J1806" s="2">
        <v>6863</v>
      </c>
    </row>
    <row r="1807" spans="1:10">
      <c r="A1807" s="2">
        <v>14679</v>
      </c>
      <c r="B1807" s="3">
        <v>14679</v>
      </c>
      <c r="C1807" s="2">
        <v>45775</v>
      </c>
      <c r="D1807" s="2" t="s">
        <v>9</v>
      </c>
      <c r="E1807" s="2" t="s">
        <v>10</v>
      </c>
      <c r="F1807" s="2" t="s">
        <v>2010</v>
      </c>
      <c r="G1807" s="2" t="s">
        <v>1369</v>
      </c>
      <c r="H1807" s="2" t="s">
        <v>1651</v>
      </c>
      <c r="I1807" s="2" t="s">
        <v>14</v>
      </c>
      <c r="J1807" s="2">
        <v>-6863</v>
      </c>
    </row>
    <row r="1808" spans="1:10">
      <c r="A1808" s="2">
        <v>14680</v>
      </c>
      <c r="B1808" s="3">
        <v>14680</v>
      </c>
      <c r="C1808" s="2">
        <v>45777</v>
      </c>
      <c r="D1808" s="2" t="s">
        <v>9</v>
      </c>
      <c r="E1808" s="2" t="s">
        <v>10</v>
      </c>
      <c r="F1808" s="2" t="s">
        <v>2011</v>
      </c>
      <c r="G1808" s="2" t="s">
        <v>1122</v>
      </c>
      <c r="H1808" s="2" t="s">
        <v>1750</v>
      </c>
      <c r="I1808" s="2" t="s">
        <v>14</v>
      </c>
      <c r="J1808" s="2">
        <v>3170</v>
      </c>
    </row>
    <row r="1809" spans="1:10">
      <c r="A1809" s="2">
        <v>14680</v>
      </c>
      <c r="B1809" s="3">
        <v>14680</v>
      </c>
      <c r="C1809" s="2">
        <v>45777</v>
      </c>
      <c r="D1809" s="2" t="s">
        <v>9</v>
      </c>
      <c r="E1809" s="2" t="s">
        <v>10</v>
      </c>
      <c r="F1809" s="2" t="s">
        <v>2011</v>
      </c>
      <c r="G1809" s="2" t="s">
        <v>1122</v>
      </c>
      <c r="H1809" s="2" t="s">
        <v>1651</v>
      </c>
      <c r="I1809" s="2" t="s">
        <v>14</v>
      </c>
      <c r="J1809" s="2">
        <v>-3170</v>
      </c>
    </row>
    <row r="1810" spans="1:10">
      <c r="A1810" s="2">
        <v>14796</v>
      </c>
      <c r="B1810" s="3">
        <v>14796</v>
      </c>
      <c r="C1810" s="2">
        <v>45777</v>
      </c>
      <c r="D1810" s="2" t="s">
        <v>9</v>
      </c>
      <c r="E1810" s="2" t="s">
        <v>10</v>
      </c>
      <c r="F1810" s="2" t="s">
        <v>2012</v>
      </c>
      <c r="G1810" s="2" t="s">
        <v>2013</v>
      </c>
      <c r="H1810" s="2" t="s">
        <v>508</v>
      </c>
      <c r="I1810" s="2" t="s">
        <v>14</v>
      </c>
      <c r="J1810" s="2">
        <v>45000</v>
      </c>
    </row>
    <row r="1811" spans="1:10">
      <c r="A1811" s="2">
        <v>14796</v>
      </c>
      <c r="B1811" s="3">
        <v>14796</v>
      </c>
      <c r="C1811" s="2">
        <v>45777</v>
      </c>
      <c r="D1811" s="2" t="s">
        <v>9</v>
      </c>
      <c r="E1811" s="2" t="s">
        <v>10</v>
      </c>
      <c r="F1811" s="2" t="s">
        <v>2012</v>
      </c>
      <c r="G1811" s="2" t="s">
        <v>2014</v>
      </c>
      <c r="H1811" s="2" t="s">
        <v>508</v>
      </c>
      <c r="I1811" s="2" t="s">
        <v>14</v>
      </c>
      <c r="J1811" s="2">
        <v>505700</v>
      </c>
    </row>
    <row r="1812" spans="1:10">
      <c r="A1812" s="2">
        <v>14796</v>
      </c>
      <c r="B1812" s="3">
        <v>14796</v>
      </c>
      <c r="C1812" s="2">
        <v>45777</v>
      </c>
      <c r="D1812" s="2" t="s">
        <v>9</v>
      </c>
      <c r="E1812" s="2" t="s">
        <v>10</v>
      </c>
      <c r="F1812" s="2" t="s">
        <v>2012</v>
      </c>
      <c r="G1812" s="2" t="s">
        <v>1972</v>
      </c>
      <c r="H1812" s="2" t="s">
        <v>508</v>
      </c>
      <c r="I1812" s="2" t="s">
        <v>14</v>
      </c>
      <c r="J1812" s="2">
        <v>11432</v>
      </c>
    </row>
    <row r="1813" spans="1:10">
      <c r="A1813" s="2">
        <v>14796</v>
      </c>
      <c r="B1813" s="3">
        <v>14796</v>
      </c>
      <c r="C1813" s="2">
        <v>45777</v>
      </c>
      <c r="D1813" s="2" t="s">
        <v>9</v>
      </c>
      <c r="E1813" s="2" t="s">
        <v>10</v>
      </c>
      <c r="F1813" s="2" t="s">
        <v>2012</v>
      </c>
      <c r="G1813" s="2" t="s">
        <v>1912</v>
      </c>
      <c r="H1813" s="2" t="s">
        <v>508</v>
      </c>
      <c r="I1813" s="2" t="s">
        <v>14</v>
      </c>
      <c r="J1813" s="2">
        <v>24907.82</v>
      </c>
    </row>
    <row r="1814" spans="1:10">
      <c r="A1814" s="2">
        <v>14796</v>
      </c>
      <c r="B1814" s="3">
        <v>14796</v>
      </c>
      <c r="C1814" s="2">
        <v>45777</v>
      </c>
      <c r="D1814" s="2" t="s">
        <v>9</v>
      </c>
      <c r="E1814" s="2" t="s">
        <v>10</v>
      </c>
      <c r="F1814" s="2" t="s">
        <v>2012</v>
      </c>
      <c r="G1814" s="2" t="s">
        <v>2015</v>
      </c>
      <c r="H1814" s="2" t="s">
        <v>508</v>
      </c>
      <c r="I1814" s="2" t="s">
        <v>14</v>
      </c>
      <c r="J1814" s="2">
        <v>132000</v>
      </c>
    </row>
    <row r="1815" spans="1:10">
      <c r="A1815" s="2">
        <v>14796</v>
      </c>
      <c r="B1815" s="3">
        <v>14796</v>
      </c>
      <c r="C1815" s="2">
        <v>45777</v>
      </c>
      <c r="D1815" s="2" t="s">
        <v>9</v>
      </c>
      <c r="E1815" s="2" t="s">
        <v>10</v>
      </c>
      <c r="F1815" s="2" t="s">
        <v>2012</v>
      </c>
      <c r="G1815" s="2" t="s">
        <v>1857</v>
      </c>
      <c r="H1815" s="2" t="s">
        <v>508</v>
      </c>
      <c r="I1815" s="2" t="s">
        <v>14</v>
      </c>
      <c r="J1815" s="2">
        <v>238795</v>
      </c>
    </row>
    <row r="1816" spans="1:10">
      <c r="A1816" s="2">
        <v>14796</v>
      </c>
      <c r="B1816" s="3">
        <v>14796</v>
      </c>
      <c r="C1816" s="2">
        <v>45777</v>
      </c>
      <c r="D1816" s="2" t="s">
        <v>9</v>
      </c>
      <c r="E1816" s="2" t="s">
        <v>10</v>
      </c>
      <c r="F1816" s="2" t="s">
        <v>2012</v>
      </c>
      <c r="G1816" s="2" t="s">
        <v>1465</v>
      </c>
      <c r="H1816" s="2" t="s">
        <v>508</v>
      </c>
      <c r="I1816" s="2" t="s">
        <v>14</v>
      </c>
      <c r="J1816" s="2">
        <v>96165</v>
      </c>
    </row>
    <row r="1817" spans="1:10">
      <c r="A1817" s="2">
        <v>14796</v>
      </c>
      <c r="B1817" s="3">
        <v>14796</v>
      </c>
      <c r="C1817" s="2">
        <v>45777</v>
      </c>
      <c r="D1817" s="2" t="s">
        <v>9</v>
      </c>
      <c r="E1817" s="2" t="s">
        <v>10</v>
      </c>
      <c r="F1817" s="2" t="s">
        <v>2012</v>
      </c>
      <c r="G1817" s="2" t="s">
        <v>1603</v>
      </c>
      <c r="H1817" s="2" t="s">
        <v>508</v>
      </c>
      <c r="I1817" s="2" t="s">
        <v>14</v>
      </c>
      <c r="J1817" s="2">
        <v>25882.04</v>
      </c>
    </row>
    <row r="1818" spans="1:10">
      <c r="A1818" s="2">
        <v>14796</v>
      </c>
      <c r="B1818" s="3">
        <v>14796</v>
      </c>
      <c r="C1818" s="2">
        <v>45777</v>
      </c>
      <c r="D1818" s="2" t="s">
        <v>9</v>
      </c>
      <c r="E1818" s="2" t="s">
        <v>10</v>
      </c>
      <c r="F1818" s="2" t="s">
        <v>2012</v>
      </c>
      <c r="G1818" s="2" t="s">
        <v>1992</v>
      </c>
      <c r="H1818" s="2" t="s">
        <v>508</v>
      </c>
      <c r="I1818" s="2" t="s">
        <v>14</v>
      </c>
      <c r="J1818" s="2">
        <v>692379</v>
      </c>
    </row>
    <row r="1819" spans="1:10">
      <c r="A1819" s="2">
        <v>14796</v>
      </c>
      <c r="B1819" s="3">
        <v>14796</v>
      </c>
      <c r="C1819" s="2">
        <v>45777</v>
      </c>
      <c r="D1819" s="2" t="s">
        <v>9</v>
      </c>
      <c r="E1819" s="2" t="s">
        <v>10</v>
      </c>
      <c r="F1819" s="2" t="s">
        <v>2012</v>
      </c>
      <c r="G1819" s="2" t="s">
        <v>1236</v>
      </c>
      <c r="H1819" s="2" t="s">
        <v>508</v>
      </c>
      <c r="I1819" s="2" t="s">
        <v>14</v>
      </c>
      <c r="J1819" s="2">
        <v>569572</v>
      </c>
    </row>
    <row r="1820" spans="1:10">
      <c r="A1820" s="2">
        <v>14796</v>
      </c>
      <c r="B1820" s="3">
        <v>14796</v>
      </c>
      <c r="C1820" s="2">
        <v>45777</v>
      </c>
      <c r="D1820" s="2" t="s">
        <v>9</v>
      </c>
      <c r="E1820" s="2" t="s">
        <v>10</v>
      </c>
      <c r="F1820" s="2" t="s">
        <v>2012</v>
      </c>
      <c r="G1820" s="2" t="s">
        <v>1929</v>
      </c>
      <c r="H1820" s="2" t="s">
        <v>508</v>
      </c>
      <c r="I1820" s="2" t="s">
        <v>14</v>
      </c>
      <c r="J1820" s="2">
        <v>12010</v>
      </c>
    </row>
    <row r="1821" spans="1:10">
      <c r="A1821" s="2">
        <v>14796</v>
      </c>
      <c r="B1821" s="3">
        <v>14796</v>
      </c>
      <c r="C1821" s="2">
        <v>45777</v>
      </c>
      <c r="D1821" s="2" t="s">
        <v>9</v>
      </c>
      <c r="E1821" s="2" t="s">
        <v>10</v>
      </c>
      <c r="F1821" s="2" t="s">
        <v>2012</v>
      </c>
      <c r="G1821" s="2" t="s">
        <v>1776</v>
      </c>
      <c r="H1821" s="2" t="s">
        <v>508</v>
      </c>
      <c r="I1821" s="2" t="s">
        <v>14</v>
      </c>
      <c r="J1821" s="2">
        <v>510204</v>
      </c>
    </row>
    <row r="1822" spans="1:10">
      <c r="A1822" s="2">
        <v>14796</v>
      </c>
      <c r="B1822" s="3">
        <v>14796</v>
      </c>
      <c r="C1822" s="2">
        <v>45777</v>
      </c>
      <c r="D1822" s="2" t="s">
        <v>9</v>
      </c>
      <c r="E1822" s="2" t="s">
        <v>10</v>
      </c>
      <c r="F1822" s="2" t="s">
        <v>2012</v>
      </c>
      <c r="G1822" s="2" t="s">
        <v>1770</v>
      </c>
      <c r="H1822" s="2" t="s">
        <v>508</v>
      </c>
      <c r="I1822" s="2" t="s">
        <v>14</v>
      </c>
      <c r="J1822" s="2">
        <v>24080</v>
      </c>
    </row>
    <row r="1823" spans="1:10">
      <c r="A1823" s="2">
        <v>14796</v>
      </c>
      <c r="B1823" s="3">
        <v>14796</v>
      </c>
      <c r="C1823" s="2">
        <v>45777</v>
      </c>
      <c r="D1823" s="2" t="s">
        <v>9</v>
      </c>
      <c r="E1823" s="2" t="s">
        <v>10</v>
      </c>
      <c r="F1823" s="2" t="s">
        <v>2012</v>
      </c>
      <c r="G1823" s="2" t="s">
        <v>1935</v>
      </c>
      <c r="H1823" s="2" t="s">
        <v>508</v>
      </c>
      <c r="I1823" s="2" t="s">
        <v>14</v>
      </c>
      <c r="J1823" s="2">
        <v>2530612</v>
      </c>
    </row>
    <row r="1824" spans="1:10">
      <c r="A1824" s="2">
        <v>14796</v>
      </c>
      <c r="B1824" s="3">
        <v>14796</v>
      </c>
      <c r="C1824" s="2">
        <v>45777</v>
      </c>
      <c r="D1824" s="2" t="s">
        <v>9</v>
      </c>
      <c r="E1824" s="2" t="s">
        <v>10</v>
      </c>
      <c r="F1824" s="2" t="s">
        <v>2012</v>
      </c>
      <c r="G1824" s="2" t="s">
        <v>1936</v>
      </c>
      <c r="H1824" s="2" t="s">
        <v>508</v>
      </c>
      <c r="I1824" s="2" t="s">
        <v>14</v>
      </c>
      <c r="J1824" s="2">
        <v>1920.1</v>
      </c>
    </row>
    <row r="1825" spans="1:10">
      <c r="A1825" s="2">
        <v>14796</v>
      </c>
      <c r="B1825" s="3">
        <v>14796</v>
      </c>
      <c r="C1825" s="2">
        <v>45777</v>
      </c>
      <c r="D1825" s="2" t="s">
        <v>9</v>
      </c>
      <c r="E1825" s="2" t="s">
        <v>10</v>
      </c>
      <c r="F1825" s="2" t="s">
        <v>2012</v>
      </c>
      <c r="G1825" s="2" t="s">
        <v>1940</v>
      </c>
      <c r="H1825" s="2" t="s">
        <v>508</v>
      </c>
      <c r="I1825" s="2" t="s">
        <v>14</v>
      </c>
      <c r="J1825" s="2">
        <v>7300599.92</v>
      </c>
    </row>
    <row r="1826" spans="1:10">
      <c r="A1826" s="2">
        <v>14796</v>
      </c>
      <c r="B1826" s="3">
        <v>14796</v>
      </c>
      <c r="C1826" s="2">
        <v>45777</v>
      </c>
      <c r="D1826" s="2" t="s">
        <v>9</v>
      </c>
      <c r="E1826" s="2" t="s">
        <v>10</v>
      </c>
      <c r="F1826" s="2" t="s">
        <v>2012</v>
      </c>
      <c r="G1826" s="2" t="s">
        <v>1428</v>
      </c>
      <c r="H1826" s="2" t="s">
        <v>508</v>
      </c>
      <c r="I1826" s="2" t="s">
        <v>14</v>
      </c>
      <c r="J1826" s="2">
        <v>32209.05</v>
      </c>
    </row>
    <row r="1827" spans="1:10">
      <c r="A1827" s="2">
        <v>14796</v>
      </c>
      <c r="B1827" s="3">
        <v>14796</v>
      </c>
      <c r="C1827" s="2">
        <v>45777</v>
      </c>
      <c r="D1827" s="2" t="s">
        <v>9</v>
      </c>
      <c r="E1827" s="2" t="s">
        <v>10</v>
      </c>
      <c r="F1827" s="2" t="s">
        <v>2012</v>
      </c>
      <c r="G1827" s="2" t="s">
        <v>1793</v>
      </c>
      <c r="H1827" s="2" t="s">
        <v>508</v>
      </c>
      <c r="I1827" s="2" t="s">
        <v>14</v>
      </c>
      <c r="J1827" s="2">
        <v>1685511</v>
      </c>
    </row>
    <row r="1828" spans="1:10">
      <c r="A1828" s="2">
        <v>14796</v>
      </c>
      <c r="B1828" s="3">
        <v>14796</v>
      </c>
      <c r="C1828" s="2">
        <v>45777</v>
      </c>
      <c r="D1828" s="2" t="s">
        <v>9</v>
      </c>
      <c r="E1828" s="2" t="s">
        <v>10</v>
      </c>
      <c r="F1828" s="2" t="s">
        <v>2012</v>
      </c>
      <c r="G1828" s="2" t="s">
        <v>2016</v>
      </c>
      <c r="H1828" s="2" t="s">
        <v>508</v>
      </c>
      <c r="I1828" s="2" t="s">
        <v>14</v>
      </c>
      <c r="J1828" s="2">
        <v>400000</v>
      </c>
    </row>
    <row r="1829" spans="1:10">
      <c r="A1829" s="2">
        <v>14796</v>
      </c>
      <c r="B1829" s="3">
        <v>14796</v>
      </c>
      <c r="C1829" s="2">
        <v>45777</v>
      </c>
      <c r="D1829" s="2" t="s">
        <v>9</v>
      </c>
      <c r="E1829" s="2" t="s">
        <v>10</v>
      </c>
      <c r="F1829" s="2" t="s">
        <v>2012</v>
      </c>
      <c r="G1829" s="2" t="s">
        <v>2017</v>
      </c>
      <c r="H1829" s="2" t="s">
        <v>508</v>
      </c>
      <c r="I1829" s="2" t="s">
        <v>14</v>
      </c>
      <c r="J1829" s="2">
        <v>129086.1</v>
      </c>
    </row>
    <row r="1830" spans="1:10">
      <c r="A1830" s="2">
        <v>14796</v>
      </c>
      <c r="B1830" s="3">
        <v>14796</v>
      </c>
      <c r="C1830" s="2">
        <v>45777</v>
      </c>
      <c r="D1830" s="2" t="s">
        <v>9</v>
      </c>
      <c r="E1830" s="2" t="s">
        <v>10</v>
      </c>
      <c r="F1830" s="2" t="s">
        <v>2012</v>
      </c>
      <c r="G1830" s="2" t="s">
        <v>1765</v>
      </c>
      <c r="H1830" s="2" t="s">
        <v>508</v>
      </c>
      <c r="I1830" s="2" t="s">
        <v>14</v>
      </c>
      <c r="J1830" s="2">
        <v>816326</v>
      </c>
    </row>
    <row r="1831" spans="1:10">
      <c r="A1831" s="2">
        <v>14796</v>
      </c>
      <c r="B1831" s="3">
        <v>14796</v>
      </c>
      <c r="C1831" s="2">
        <v>45777</v>
      </c>
      <c r="D1831" s="2" t="s">
        <v>9</v>
      </c>
      <c r="E1831" s="2" t="s">
        <v>10</v>
      </c>
      <c r="F1831" s="2" t="s">
        <v>2012</v>
      </c>
      <c r="G1831" s="2" t="s">
        <v>1945</v>
      </c>
      <c r="H1831" s="2" t="s">
        <v>508</v>
      </c>
      <c r="I1831" s="2" t="s">
        <v>14</v>
      </c>
      <c r="J1831" s="2">
        <v>1003000.2</v>
      </c>
    </row>
    <row r="1832" spans="1:10">
      <c r="A1832" s="2">
        <v>14796</v>
      </c>
      <c r="B1832" s="3">
        <v>14796</v>
      </c>
      <c r="C1832" s="2">
        <v>45777</v>
      </c>
      <c r="D1832" s="2" t="s">
        <v>9</v>
      </c>
      <c r="E1832" s="2" t="s">
        <v>10</v>
      </c>
      <c r="F1832" s="2" t="s">
        <v>2012</v>
      </c>
      <c r="G1832" s="2" t="s">
        <v>2018</v>
      </c>
      <c r="H1832" s="2" t="s">
        <v>508</v>
      </c>
      <c r="I1832" s="2" t="s">
        <v>14</v>
      </c>
      <c r="J1832" s="2">
        <v>228980</v>
      </c>
    </row>
    <row r="1833" spans="1:10">
      <c r="A1833" s="2">
        <v>14796</v>
      </c>
      <c r="B1833" s="3">
        <v>14796</v>
      </c>
      <c r="C1833" s="2">
        <v>45777</v>
      </c>
      <c r="D1833" s="2" t="s">
        <v>9</v>
      </c>
      <c r="E1833" s="2" t="s">
        <v>10</v>
      </c>
      <c r="F1833" s="2" t="s">
        <v>2012</v>
      </c>
      <c r="G1833" s="2" t="s">
        <v>1842</v>
      </c>
      <c r="H1833" s="2" t="s">
        <v>508</v>
      </c>
      <c r="I1833" s="2" t="s">
        <v>14</v>
      </c>
      <c r="J1833" s="2">
        <v>259165</v>
      </c>
    </row>
    <row r="1834" spans="1:10">
      <c r="A1834" s="2">
        <v>14796</v>
      </c>
      <c r="B1834" s="3">
        <v>14796</v>
      </c>
      <c r="C1834" s="2">
        <v>45777</v>
      </c>
      <c r="D1834" s="2" t="s">
        <v>9</v>
      </c>
      <c r="E1834" s="2" t="s">
        <v>10</v>
      </c>
      <c r="F1834" s="2" t="s">
        <v>2012</v>
      </c>
      <c r="G1834" s="2" t="s">
        <v>1717</v>
      </c>
      <c r="H1834" s="2" t="s">
        <v>508</v>
      </c>
      <c r="I1834" s="2" t="s">
        <v>14</v>
      </c>
      <c r="J1834" s="2">
        <v>166152</v>
      </c>
    </row>
    <row r="1835" spans="1:10">
      <c r="A1835" s="2">
        <v>14796</v>
      </c>
      <c r="B1835" s="3">
        <v>14796</v>
      </c>
      <c r="C1835" s="2">
        <v>45777</v>
      </c>
      <c r="D1835" s="2" t="s">
        <v>9</v>
      </c>
      <c r="E1835" s="2" t="s">
        <v>10</v>
      </c>
      <c r="F1835" s="2" t="s">
        <v>2012</v>
      </c>
      <c r="G1835" s="2" t="s">
        <v>1871</v>
      </c>
      <c r="H1835" s="2" t="s">
        <v>508</v>
      </c>
      <c r="I1835" s="2" t="s">
        <v>14</v>
      </c>
      <c r="J1835" s="2">
        <v>912426</v>
      </c>
    </row>
    <row r="1836" spans="1:10">
      <c r="A1836" s="2">
        <v>14796</v>
      </c>
      <c r="B1836" s="3">
        <v>14796</v>
      </c>
      <c r="C1836" s="2">
        <v>45777</v>
      </c>
      <c r="D1836" s="2" t="s">
        <v>9</v>
      </c>
      <c r="E1836" s="2" t="s">
        <v>10</v>
      </c>
      <c r="F1836" s="2" t="s">
        <v>2012</v>
      </c>
      <c r="G1836" s="2" t="s">
        <v>1948</v>
      </c>
      <c r="H1836" s="2" t="s">
        <v>508</v>
      </c>
      <c r="I1836" s="2" t="s">
        <v>14</v>
      </c>
      <c r="J1836" s="2">
        <v>496870.2</v>
      </c>
    </row>
    <row r="1837" spans="1:10">
      <c r="A1837" s="2">
        <v>14796</v>
      </c>
      <c r="B1837" s="3">
        <v>14796</v>
      </c>
      <c r="C1837" s="2">
        <v>45777</v>
      </c>
      <c r="D1837" s="2" t="s">
        <v>9</v>
      </c>
      <c r="E1837" s="2" t="s">
        <v>10</v>
      </c>
      <c r="F1837" s="2" t="s">
        <v>2012</v>
      </c>
      <c r="G1837" s="2" t="s">
        <v>1951</v>
      </c>
      <c r="H1837" s="2" t="s">
        <v>508</v>
      </c>
      <c r="I1837" s="2" t="s">
        <v>14</v>
      </c>
      <c r="J1837" s="2">
        <v>408163</v>
      </c>
    </row>
    <row r="1838" spans="1:10">
      <c r="A1838" s="2">
        <v>14796</v>
      </c>
      <c r="B1838" s="3">
        <v>14796</v>
      </c>
      <c r="C1838" s="2">
        <v>45777</v>
      </c>
      <c r="D1838" s="2" t="s">
        <v>9</v>
      </c>
      <c r="E1838" s="2" t="s">
        <v>10</v>
      </c>
      <c r="F1838" s="2" t="s">
        <v>2012</v>
      </c>
      <c r="G1838" s="2" t="s">
        <v>1953</v>
      </c>
      <c r="H1838" s="2" t="s">
        <v>508</v>
      </c>
      <c r="I1838" s="2" t="s">
        <v>14</v>
      </c>
      <c r="J1838" s="2">
        <v>2345</v>
      </c>
    </row>
    <row r="1839" spans="1:10">
      <c r="A1839" s="2">
        <v>14796</v>
      </c>
      <c r="B1839" s="3">
        <v>14796</v>
      </c>
      <c r="C1839" s="2">
        <v>45777</v>
      </c>
      <c r="D1839" s="2" t="s">
        <v>9</v>
      </c>
      <c r="E1839" s="2" t="s">
        <v>10</v>
      </c>
      <c r="F1839" s="2" t="s">
        <v>2012</v>
      </c>
      <c r="G1839" s="2" t="s">
        <v>2019</v>
      </c>
      <c r="H1839" s="2" t="s">
        <v>508</v>
      </c>
      <c r="I1839" s="2" t="s">
        <v>14</v>
      </c>
      <c r="J1839" s="2">
        <v>143700</v>
      </c>
    </row>
    <row r="1840" spans="1:10">
      <c r="A1840" s="2">
        <v>14796</v>
      </c>
      <c r="B1840" s="3">
        <v>14796</v>
      </c>
      <c r="C1840" s="2">
        <v>45777</v>
      </c>
      <c r="D1840" s="2" t="s">
        <v>9</v>
      </c>
      <c r="E1840" s="2" t="s">
        <v>10</v>
      </c>
      <c r="F1840" s="2" t="s">
        <v>2012</v>
      </c>
      <c r="G1840" s="2" t="s">
        <v>1968</v>
      </c>
      <c r="H1840" s="2" t="s">
        <v>508</v>
      </c>
      <c r="I1840" s="2" t="s">
        <v>14</v>
      </c>
      <c r="J1840" s="2">
        <v>11801</v>
      </c>
    </row>
    <row r="1841" spans="1:10">
      <c r="A1841" s="2">
        <v>14796</v>
      </c>
      <c r="B1841" s="3">
        <v>14796</v>
      </c>
      <c r="C1841" s="2">
        <v>45777</v>
      </c>
      <c r="D1841" s="2" t="s">
        <v>9</v>
      </c>
      <c r="E1841" s="2" t="s">
        <v>10</v>
      </c>
      <c r="F1841" s="2" t="s">
        <v>2012</v>
      </c>
      <c r="G1841" s="2" t="s">
        <v>1985</v>
      </c>
      <c r="H1841" s="2" t="s">
        <v>508</v>
      </c>
      <c r="I1841" s="2" t="s">
        <v>14</v>
      </c>
      <c r="J1841" s="2">
        <v>1057</v>
      </c>
    </row>
    <row r="1842" spans="1:10">
      <c r="A1842" s="2">
        <v>14796</v>
      </c>
      <c r="B1842" s="3">
        <v>14796</v>
      </c>
      <c r="C1842" s="2">
        <v>45777</v>
      </c>
      <c r="D1842" s="2" t="s">
        <v>9</v>
      </c>
      <c r="E1842" s="2" t="s">
        <v>10</v>
      </c>
      <c r="F1842" s="2" t="s">
        <v>2012</v>
      </c>
      <c r="G1842" s="2" t="s">
        <v>1738</v>
      </c>
      <c r="H1842" s="2" t="s">
        <v>508</v>
      </c>
      <c r="I1842" s="2" t="s">
        <v>14</v>
      </c>
      <c r="J1842" s="2">
        <v>24308</v>
      </c>
    </row>
    <row r="1843" spans="1:10">
      <c r="A1843" s="2">
        <v>14796</v>
      </c>
      <c r="B1843" s="3">
        <v>14796</v>
      </c>
      <c r="C1843" s="2">
        <v>45777</v>
      </c>
      <c r="D1843" s="2" t="s">
        <v>9</v>
      </c>
      <c r="E1843" s="2" t="s">
        <v>10</v>
      </c>
      <c r="F1843" s="2" t="s">
        <v>2012</v>
      </c>
      <c r="G1843" s="2" t="s">
        <v>1991</v>
      </c>
      <c r="H1843" s="2" t="s">
        <v>508</v>
      </c>
      <c r="I1843" s="2" t="s">
        <v>14</v>
      </c>
      <c r="J1843" s="2">
        <v>5900</v>
      </c>
    </row>
    <row r="1844" spans="1:10">
      <c r="A1844" s="2">
        <v>14796</v>
      </c>
      <c r="B1844" s="3">
        <v>14796</v>
      </c>
      <c r="C1844" s="2">
        <v>45777</v>
      </c>
      <c r="D1844" s="2" t="s">
        <v>9</v>
      </c>
      <c r="E1844" s="2" t="s">
        <v>10</v>
      </c>
      <c r="F1844" s="2" t="s">
        <v>2012</v>
      </c>
      <c r="G1844" s="2" t="s">
        <v>1993</v>
      </c>
      <c r="H1844" s="2" t="s">
        <v>508</v>
      </c>
      <c r="I1844" s="2" t="s">
        <v>14</v>
      </c>
      <c r="J1844" s="2">
        <v>9941</v>
      </c>
    </row>
    <row r="1845" spans="1:10">
      <c r="A1845" s="2">
        <v>14796</v>
      </c>
      <c r="B1845" s="3">
        <v>14796</v>
      </c>
      <c r="C1845" s="2">
        <v>45777</v>
      </c>
      <c r="D1845" s="2" t="s">
        <v>9</v>
      </c>
      <c r="E1845" s="2" t="s">
        <v>10</v>
      </c>
      <c r="F1845" s="2" t="s">
        <v>2012</v>
      </c>
      <c r="G1845" s="2" t="s">
        <v>1217</v>
      </c>
      <c r="H1845" s="2" t="s">
        <v>508</v>
      </c>
      <c r="I1845" s="2" t="s">
        <v>14</v>
      </c>
      <c r="J1845" s="2">
        <v>8310.13</v>
      </c>
    </row>
    <row r="1846" spans="1:10">
      <c r="A1846" s="2">
        <v>14796</v>
      </c>
      <c r="B1846" s="3">
        <v>14796</v>
      </c>
      <c r="C1846" s="2">
        <v>45777</v>
      </c>
      <c r="D1846" s="2" t="s">
        <v>9</v>
      </c>
      <c r="E1846" s="2" t="s">
        <v>10</v>
      </c>
      <c r="F1846" s="2" t="s">
        <v>2012</v>
      </c>
      <c r="G1846" s="2" t="s">
        <v>1773</v>
      </c>
      <c r="H1846" s="2" t="s">
        <v>508</v>
      </c>
      <c r="I1846" s="2" t="s">
        <v>14</v>
      </c>
      <c r="J1846" s="2">
        <v>746204</v>
      </c>
    </row>
    <row r="1847" spans="1:10">
      <c r="A1847" s="2">
        <v>14796</v>
      </c>
      <c r="B1847" s="3">
        <v>14796</v>
      </c>
      <c r="C1847" s="2">
        <v>45777</v>
      </c>
      <c r="D1847" s="2" t="s">
        <v>9</v>
      </c>
      <c r="E1847" s="2" t="s">
        <v>10</v>
      </c>
      <c r="F1847" s="2" t="s">
        <v>2012</v>
      </c>
      <c r="G1847" s="2" t="s">
        <v>2020</v>
      </c>
      <c r="H1847" s="2" t="s">
        <v>508</v>
      </c>
      <c r="I1847" s="2" t="s">
        <v>14</v>
      </c>
      <c r="J1847" s="2">
        <v>918367</v>
      </c>
    </row>
    <row r="1848" spans="1:10">
      <c r="A1848" s="2">
        <v>14796</v>
      </c>
      <c r="B1848" s="3">
        <v>14796</v>
      </c>
      <c r="C1848" s="2">
        <v>45777</v>
      </c>
      <c r="D1848" s="2" t="s">
        <v>9</v>
      </c>
      <c r="E1848" s="2" t="s">
        <v>10</v>
      </c>
      <c r="F1848" s="2" t="s">
        <v>2012</v>
      </c>
      <c r="G1848" s="2" t="s">
        <v>1609</v>
      </c>
      <c r="H1848" s="2" t="s">
        <v>508</v>
      </c>
      <c r="I1848" s="2" t="s">
        <v>14</v>
      </c>
      <c r="J1848" s="2">
        <v>67071</v>
      </c>
    </row>
    <row r="1849" spans="1:10">
      <c r="A1849" s="2">
        <v>14796</v>
      </c>
      <c r="B1849" s="3">
        <v>14796</v>
      </c>
      <c r="C1849" s="2">
        <v>45777</v>
      </c>
      <c r="D1849" s="2" t="s">
        <v>9</v>
      </c>
      <c r="E1849" s="2" t="s">
        <v>10</v>
      </c>
      <c r="F1849" s="2" t="s">
        <v>2012</v>
      </c>
      <c r="G1849" s="2" t="s">
        <v>1996</v>
      </c>
      <c r="H1849" s="2" t="s">
        <v>508</v>
      </c>
      <c r="I1849" s="2" t="s">
        <v>14</v>
      </c>
      <c r="J1849" s="2">
        <v>393</v>
      </c>
    </row>
    <row r="1850" spans="1:10">
      <c r="A1850" s="2">
        <v>14796</v>
      </c>
      <c r="B1850" s="3">
        <v>14796</v>
      </c>
      <c r="C1850" s="2">
        <v>45777</v>
      </c>
      <c r="D1850" s="2" t="s">
        <v>9</v>
      </c>
      <c r="E1850" s="2" t="s">
        <v>10</v>
      </c>
      <c r="F1850" s="2" t="s">
        <v>2012</v>
      </c>
      <c r="G1850" s="2" t="s">
        <v>1167</v>
      </c>
      <c r="H1850" s="2" t="s">
        <v>508</v>
      </c>
      <c r="I1850" s="2" t="s">
        <v>14</v>
      </c>
      <c r="J1850" s="2">
        <v>356028</v>
      </c>
    </row>
    <row r="1851" spans="1:10">
      <c r="A1851" s="2">
        <v>14796</v>
      </c>
      <c r="B1851" s="3">
        <v>14796</v>
      </c>
      <c r="C1851" s="2">
        <v>45777</v>
      </c>
      <c r="D1851" s="2" t="s">
        <v>9</v>
      </c>
      <c r="E1851" s="2" t="s">
        <v>10</v>
      </c>
      <c r="F1851" s="2" t="s">
        <v>2012</v>
      </c>
      <c r="G1851" s="2" t="s">
        <v>1999</v>
      </c>
      <c r="H1851" s="2" t="s">
        <v>508</v>
      </c>
      <c r="I1851" s="2" t="s">
        <v>14</v>
      </c>
      <c r="J1851" s="2">
        <v>288603</v>
      </c>
    </row>
    <row r="1852" spans="1:10">
      <c r="A1852" s="2">
        <v>14796</v>
      </c>
      <c r="B1852" s="3">
        <v>14796</v>
      </c>
      <c r="C1852" s="2">
        <v>45777</v>
      </c>
      <c r="D1852" s="2" t="s">
        <v>9</v>
      </c>
      <c r="E1852" s="2" t="s">
        <v>10</v>
      </c>
      <c r="F1852" s="2" t="s">
        <v>2012</v>
      </c>
      <c r="G1852" s="2" t="s">
        <v>1881</v>
      </c>
      <c r="H1852" s="2" t="s">
        <v>508</v>
      </c>
      <c r="I1852" s="2" t="s">
        <v>14</v>
      </c>
      <c r="J1852" s="2">
        <v>229.9</v>
      </c>
    </row>
    <row r="1853" spans="1:10">
      <c r="A1853" s="2">
        <v>14796</v>
      </c>
      <c r="B1853" s="3">
        <v>14796</v>
      </c>
      <c r="C1853" s="2">
        <v>45777</v>
      </c>
      <c r="D1853" s="2" t="s">
        <v>9</v>
      </c>
      <c r="E1853" s="2" t="s">
        <v>10</v>
      </c>
      <c r="F1853" s="2" t="s">
        <v>2012</v>
      </c>
      <c r="G1853" s="2" t="s">
        <v>2004</v>
      </c>
      <c r="H1853" s="2" t="s">
        <v>508</v>
      </c>
      <c r="I1853" s="2" t="s">
        <v>14</v>
      </c>
      <c r="J1853" s="2">
        <v>294115</v>
      </c>
    </row>
    <row r="1854" spans="1:10">
      <c r="A1854" s="2">
        <v>14796</v>
      </c>
      <c r="B1854" s="3">
        <v>14796</v>
      </c>
      <c r="C1854" s="2">
        <v>45777</v>
      </c>
      <c r="D1854" s="2" t="s">
        <v>9</v>
      </c>
      <c r="E1854" s="2" t="s">
        <v>10</v>
      </c>
      <c r="F1854" s="2" t="s">
        <v>2012</v>
      </c>
      <c r="G1854" s="2" t="s">
        <v>2021</v>
      </c>
      <c r="H1854" s="2" t="s">
        <v>508</v>
      </c>
      <c r="I1854" s="2" t="s">
        <v>14</v>
      </c>
      <c r="J1854" s="2">
        <v>272580</v>
      </c>
    </row>
    <row r="1855" spans="1:10">
      <c r="A1855" s="2">
        <v>14796</v>
      </c>
      <c r="B1855" s="3">
        <v>14796</v>
      </c>
      <c r="C1855" s="2">
        <v>45777</v>
      </c>
      <c r="D1855" s="2" t="s">
        <v>9</v>
      </c>
      <c r="E1855" s="2" t="s">
        <v>10</v>
      </c>
      <c r="F1855" s="2" t="s">
        <v>2012</v>
      </c>
      <c r="G1855" s="2" t="s">
        <v>2022</v>
      </c>
      <c r="H1855" s="2" t="s">
        <v>508</v>
      </c>
      <c r="I1855" s="2" t="s">
        <v>14</v>
      </c>
      <c r="J1855" s="2">
        <v>743020</v>
      </c>
    </row>
    <row r="1856" spans="1:10">
      <c r="A1856" s="2">
        <v>14796</v>
      </c>
      <c r="B1856" s="3">
        <v>14796</v>
      </c>
      <c r="C1856" s="2">
        <v>45777</v>
      </c>
      <c r="D1856" s="2" t="s">
        <v>9</v>
      </c>
      <c r="E1856" s="2" t="s">
        <v>10</v>
      </c>
      <c r="F1856" s="2" t="s">
        <v>2012</v>
      </c>
      <c r="G1856" s="2" t="s">
        <v>2023</v>
      </c>
      <c r="H1856" s="2" t="s">
        <v>508</v>
      </c>
      <c r="I1856" s="2" t="s">
        <v>14</v>
      </c>
      <c r="J1856" s="2">
        <v>1442385</v>
      </c>
    </row>
    <row r="1857" spans="1:10">
      <c r="A1857" s="2">
        <v>14796</v>
      </c>
      <c r="B1857" s="3">
        <v>14796</v>
      </c>
      <c r="C1857" s="2">
        <v>45777</v>
      </c>
      <c r="D1857" s="2" t="s">
        <v>9</v>
      </c>
      <c r="E1857" s="2" t="s">
        <v>10</v>
      </c>
      <c r="F1857" s="2" t="s">
        <v>2012</v>
      </c>
      <c r="G1857" s="2" t="s">
        <v>1779</v>
      </c>
      <c r="H1857" s="2" t="s">
        <v>508</v>
      </c>
      <c r="I1857" s="2" t="s">
        <v>14</v>
      </c>
      <c r="J1857" s="2">
        <v>302041</v>
      </c>
    </row>
    <row r="1858" spans="1:10">
      <c r="A1858" s="2">
        <v>14796</v>
      </c>
      <c r="B1858" s="3">
        <v>14796</v>
      </c>
      <c r="C1858" s="2">
        <v>45777</v>
      </c>
      <c r="D1858" s="2" t="s">
        <v>9</v>
      </c>
      <c r="E1858" s="2" t="s">
        <v>10</v>
      </c>
      <c r="F1858" s="2" t="s">
        <v>2012</v>
      </c>
      <c r="G1858" s="2" t="s">
        <v>2024</v>
      </c>
      <c r="H1858" s="2" t="s">
        <v>508</v>
      </c>
      <c r="I1858" s="2" t="s">
        <v>14</v>
      </c>
      <c r="J1858" s="2">
        <v>60000</v>
      </c>
    </row>
    <row r="1859" spans="1:10">
      <c r="A1859" s="2">
        <v>14796</v>
      </c>
      <c r="B1859" s="3">
        <v>14796</v>
      </c>
      <c r="C1859" s="2">
        <v>45777</v>
      </c>
      <c r="D1859" s="2" t="s">
        <v>9</v>
      </c>
      <c r="E1859" s="2" t="s">
        <v>10</v>
      </c>
      <c r="F1859" s="2" t="s">
        <v>2012</v>
      </c>
      <c r="G1859" s="2" t="s">
        <v>2025</v>
      </c>
      <c r="H1859" s="2" t="s">
        <v>508</v>
      </c>
      <c r="I1859" s="2" t="s">
        <v>14</v>
      </c>
      <c r="J1859" s="2">
        <v>9000</v>
      </c>
    </row>
    <row r="1860" spans="1:10">
      <c r="A1860" s="2">
        <v>14796</v>
      </c>
      <c r="B1860" s="3">
        <v>14796</v>
      </c>
      <c r="C1860" s="2">
        <v>45777</v>
      </c>
      <c r="D1860" s="2" t="s">
        <v>9</v>
      </c>
      <c r="E1860" s="2" t="s">
        <v>10</v>
      </c>
      <c r="F1860" s="2" t="s">
        <v>2012</v>
      </c>
      <c r="G1860" s="2" t="s">
        <v>2026</v>
      </c>
      <c r="H1860" s="2" t="s">
        <v>508</v>
      </c>
      <c r="I1860" s="2" t="s">
        <v>14</v>
      </c>
      <c r="J1860" s="2">
        <v>17100</v>
      </c>
    </row>
    <row r="1861" spans="1:10">
      <c r="A1861" s="2">
        <v>14796</v>
      </c>
      <c r="B1861" s="3">
        <v>14796</v>
      </c>
      <c r="C1861" s="2">
        <v>45777</v>
      </c>
      <c r="D1861" s="2" t="s">
        <v>9</v>
      </c>
      <c r="E1861" s="2" t="s">
        <v>10</v>
      </c>
      <c r="F1861" s="2" t="s">
        <v>2012</v>
      </c>
      <c r="G1861" s="2" t="s">
        <v>1956</v>
      </c>
      <c r="H1861" s="2" t="s">
        <v>508</v>
      </c>
      <c r="I1861" s="2" t="s">
        <v>14</v>
      </c>
      <c r="J1861" s="2">
        <v>61000</v>
      </c>
    </row>
    <row r="1862" spans="1:10">
      <c r="A1862" s="2">
        <v>14796</v>
      </c>
      <c r="B1862" s="3">
        <v>14796</v>
      </c>
      <c r="C1862" s="2">
        <v>45777</v>
      </c>
      <c r="D1862" s="2" t="s">
        <v>9</v>
      </c>
      <c r="E1862" s="2" t="s">
        <v>10</v>
      </c>
      <c r="F1862" s="2" t="s">
        <v>2012</v>
      </c>
      <c r="G1862" s="2" t="s">
        <v>1960</v>
      </c>
      <c r="H1862" s="2" t="s">
        <v>508</v>
      </c>
      <c r="I1862" s="2" t="s">
        <v>14</v>
      </c>
      <c r="J1862" s="2">
        <v>100000</v>
      </c>
    </row>
    <row r="1863" spans="1:10">
      <c r="A1863" s="2">
        <v>14796</v>
      </c>
      <c r="B1863" s="3">
        <v>14796</v>
      </c>
      <c r="C1863" s="2">
        <v>45777</v>
      </c>
      <c r="D1863" s="2" t="s">
        <v>9</v>
      </c>
      <c r="E1863" s="2" t="s">
        <v>10</v>
      </c>
      <c r="F1863" s="2" t="s">
        <v>2012</v>
      </c>
      <c r="G1863" s="2" t="s">
        <v>1971</v>
      </c>
      <c r="H1863" s="2" t="s">
        <v>508</v>
      </c>
      <c r="I1863" s="2" t="s">
        <v>14</v>
      </c>
      <c r="J1863" s="2">
        <v>68500</v>
      </c>
    </row>
    <row r="1864" spans="1:10">
      <c r="A1864" s="2">
        <v>14796</v>
      </c>
      <c r="B1864" s="3">
        <v>14796</v>
      </c>
      <c r="C1864" s="2">
        <v>45777</v>
      </c>
      <c r="D1864" s="2" t="s">
        <v>9</v>
      </c>
      <c r="E1864" s="2" t="s">
        <v>10</v>
      </c>
      <c r="F1864" s="2" t="s">
        <v>2012</v>
      </c>
      <c r="G1864" s="2" t="s">
        <v>1988</v>
      </c>
      <c r="H1864" s="2" t="s">
        <v>508</v>
      </c>
      <c r="I1864" s="2" t="s">
        <v>14</v>
      </c>
      <c r="J1864" s="2">
        <v>1000</v>
      </c>
    </row>
    <row r="1865" spans="1:10">
      <c r="A1865" s="2">
        <v>14796</v>
      </c>
      <c r="B1865" s="3">
        <v>14796</v>
      </c>
      <c r="C1865" s="2">
        <v>45777</v>
      </c>
      <c r="D1865" s="2" t="s">
        <v>9</v>
      </c>
      <c r="E1865" s="2" t="s">
        <v>10</v>
      </c>
      <c r="F1865" s="2" t="s">
        <v>2012</v>
      </c>
      <c r="G1865" s="2" t="s">
        <v>2027</v>
      </c>
      <c r="H1865" s="2" t="s">
        <v>508</v>
      </c>
      <c r="I1865" s="2" t="s">
        <v>14</v>
      </c>
      <c r="J1865" s="2">
        <v>23512</v>
      </c>
    </row>
    <row r="1866" spans="1:10">
      <c r="A1866" s="2">
        <v>14796</v>
      </c>
      <c r="B1866" s="3">
        <v>14796</v>
      </c>
      <c r="C1866" s="2">
        <v>45777</v>
      </c>
      <c r="D1866" s="2" t="s">
        <v>9</v>
      </c>
      <c r="E1866" s="2" t="s">
        <v>10</v>
      </c>
      <c r="F1866" s="2" t="s">
        <v>2012</v>
      </c>
      <c r="G1866" s="2" t="s">
        <v>1989</v>
      </c>
      <c r="H1866" s="2" t="s">
        <v>508</v>
      </c>
      <c r="I1866" s="2" t="s">
        <v>14</v>
      </c>
      <c r="J1866" s="2">
        <v>8500</v>
      </c>
    </row>
    <row r="1867" spans="1:10">
      <c r="A1867" s="2">
        <v>14796</v>
      </c>
      <c r="B1867" s="3">
        <v>14796</v>
      </c>
      <c r="C1867" s="2">
        <v>45777</v>
      </c>
      <c r="D1867" s="2" t="s">
        <v>9</v>
      </c>
      <c r="E1867" s="2" t="s">
        <v>10</v>
      </c>
      <c r="F1867" s="2" t="s">
        <v>2012</v>
      </c>
      <c r="G1867" s="2" t="s">
        <v>2028</v>
      </c>
      <c r="H1867" s="2" t="s">
        <v>508</v>
      </c>
      <c r="I1867" s="2" t="s">
        <v>14</v>
      </c>
      <c r="J1867" s="2">
        <v>70000</v>
      </c>
    </row>
    <row r="1868" spans="1:10">
      <c r="A1868" s="2">
        <v>14796</v>
      </c>
      <c r="B1868" s="3">
        <v>14796</v>
      </c>
      <c r="C1868" s="2">
        <v>45777</v>
      </c>
      <c r="D1868" s="2" t="s">
        <v>9</v>
      </c>
      <c r="E1868" s="2" t="s">
        <v>10</v>
      </c>
      <c r="F1868" s="2" t="s">
        <v>2012</v>
      </c>
      <c r="G1868" s="2" t="s">
        <v>2029</v>
      </c>
      <c r="H1868" s="2" t="s">
        <v>508</v>
      </c>
      <c r="I1868" s="2" t="s">
        <v>14</v>
      </c>
      <c r="J1868" s="2">
        <v>3360</v>
      </c>
    </row>
    <row r="1869" spans="1:10">
      <c r="A1869" s="2">
        <v>14796</v>
      </c>
      <c r="B1869" s="3">
        <v>14796</v>
      </c>
      <c r="C1869" s="2">
        <v>45777</v>
      </c>
      <c r="D1869" s="2" t="s">
        <v>9</v>
      </c>
      <c r="E1869" s="2" t="s">
        <v>10</v>
      </c>
      <c r="F1869" s="2" t="s">
        <v>2012</v>
      </c>
      <c r="G1869" s="2" t="s">
        <v>1937</v>
      </c>
      <c r="H1869" s="2" t="s">
        <v>508</v>
      </c>
      <c r="I1869" s="2" t="s">
        <v>14</v>
      </c>
      <c r="J1869" s="2">
        <v>132975.02</v>
      </c>
    </row>
    <row r="1870" spans="1:10">
      <c r="A1870" s="2">
        <v>14796</v>
      </c>
      <c r="B1870" s="3">
        <v>14796</v>
      </c>
      <c r="C1870" s="2">
        <v>45777</v>
      </c>
      <c r="D1870" s="2" t="s">
        <v>9</v>
      </c>
      <c r="E1870" s="2" t="s">
        <v>10</v>
      </c>
      <c r="F1870" s="2" t="s">
        <v>2012</v>
      </c>
      <c r="G1870" s="2" t="s">
        <v>2030</v>
      </c>
      <c r="H1870" s="2" t="s">
        <v>508</v>
      </c>
      <c r="I1870" s="2" t="s">
        <v>14</v>
      </c>
      <c r="J1870" s="2">
        <v>5886</v>
      </c>
    </row>
    <row r="1871" spans="1:10">
      <c r="A1871" s="2">
        <v>14796</v>
      </c>
      <c r="B1871" s="3">
        <v>14796</v>
      </c>
      <c r="C1871" s="2">
        <v>45777</v>
      </c>
      <c r="D1871" s="2" t="s">
        <v>9</v>
      </c>
      <c r="E1871" s="2" t="s">
        <v>10</v>
      </c>
      <c r="F1871" s="2" t="s">
        <v>2012</v>
      </c>
      <c r="G1871" s="2" t="s">
        <v>1360</v>
      </c>
      <c r="H1871" s="2" t="s">
        <v>508</v>
      </c>
      <c r="I1871" s="2" t="s">
        <v>14</v>
      </c>
      <c r="J1871" s="2">
        <v>3680</v>
      </c>
    </row>
    <row r="1872" spans="1:10">
      <c r="A1872" s="2">
        <v>14796</v>
      </c>
      <c r="B1872" s="3">
        <v>14796</v>
      </c>
      <c r="C1872" s="2">
        <v>45777</v>
      </c>
      <c r="D1872" s="2" t="s">
        <v>9</v>
      </c>
      <c r="E1872" s="2" t="s">
        <v>10</v>
      </c>
      <c r="F1872" s="2" t="s">
        <v>2012</v>
      </c>
      <c r="G1872" s="2" t="s">
        <v>1962</v>
      </c>
      <c r="H1872" s="2" t="s">
        <v>508</v>
      </c>
      <c r="I1872" s="2" t="s">
        <v>14</v>
      </c>
      <c r="J1872" s="2">
        <v>2119</v>
      </c>
    </row>
    <row r="1873" spans="1:10">
      <c r="A1873" s="2">
        <v>14796</v>
      </c>
      <c r="B1873" s="3">
        <v>14796</v>
      </c>
      <c r="C1873" s="2">
        <v>45777</v>
      </c>
      <c r="D1873" s="2" t="s">
        <v>9</v>
      </c>
      <c r="E1873" s="2" t="s">
        <v>10</v>
      </c>
      <c r="F1873" s="2" t="s">
        <v>2012</v>
      </c>
      <c r="G1873" s="2" t="s">
        <v>2031</v>
      </c>
      <c r="H1873" s="2" t="s">
        <v>508</v>
      </c>
      <c r="I1873" s="2" t="s">
        <v>14</v>
      </c>
      <c r="J1873" s="2">
        <v>187425</v>
      </c>
    </row>
    <row r="1874" spans="1:10">
      <c r="A1874" s="2">
        <v>14796</v>
      </c>
      <c r="B1874" s="3">
        <v>14796</v>
      </c>
      <c r="C1874" s="2">
        <v>45777</v>
      </c>
      <c r="D1874" s="2" t="s">
        <v>9</v>
      </c>
      <c r="E1874" s="2" t="s">
        <v>10</v>
      </c>
      <c r="F1874" s="2" t="s">
        <v>2012</v>
      </c>
      <c r="G1874" s="2" t="s">
        <v>1977</v>
      </c>
      <c r="H1874" s="2" t="s">
        <v>508</v>
      </c>
      <c r="I1874" s="2" t="s">
        <v>14</v>
      </c>
      <c r="J1874" s="2">
        <v>22000</v>
      </c>
    </row>
    <row r="1875" spans="1:10">
      <c r="A1875" s="2">
        <v>14796</v>
      </c>
      <c r="B1875" s="3">
        <v>14796</v>
      </c>
      <c r="C1875" s="2">
        <v>45777</v>
      </c>
      <c r="D1875" s="2" t="s">
        <v>9</v>
      </c>
      <c r="E1875" s="2" t="s">
        <v>10</v>
      </c>
      <c r="F1875" s="2" t="s">
        <v>2012</v>
      </c>
      <c r="G1875" s="2" t="s">
        <v>1986</v>
      </c>
      <c r="H1875" s="2" t="s">
        <v>508</v>
      </c>
      <c r="I1875" s="2" t="s">
        <v>14</v>
      </c>
      <c r="J1875" s="2">
        <v>1789240</v>
      </c>
    </row>
    <row r="1876" spans="1:10">
      <c r="A1876" s="2">
        <v>14796</v>
      </c>
      <c r="B1876" s="3">
        <v>14796</v>
      </c>
      <c r="C1876" s="2">
        <v>45777</v>
      </c>
      <c r="D1876" s="2" t="s">
        <v>9</v>
      </c>
      <c r="E1876" s="2" t="s">
        <v>10</v>
      </c>
      <c r="F1876" s="2" t="s">
        <v>2012</v>
      </c>
      <c r="G1876" s="2" t="s">
        <v>2032</v>
      </c>
      <c r="H1876" s="2" t="s">
        <v>508</v>
      </c>
      <c r="I1876" s="2" t="s">
        <v>14</v>
      </c>
      <c r="J1876" s="2">
        <v>22915</v>
      </c>
    </row>
    <row r="1877" spans="1:10">
      <c r="A1877" s="2">
        <v>14796</v>
      </c>
      <c r="B1877" s="3">
        <v>14796</v>
      </c>
      <c r="C1877" s="2">
        <v>45777</v>
      </c>
      <c r="D1877" s="2" t="s">
        <v>9</v>
      </c>
      <c r="E1877" s="2" t="s">
        <v>10</v>
      </c>
      <c r="F1877" s="2" t="s">
        <v>2012</v>
      </c>
      <c r="G1877" s="2" t="s">
        <v>1760</v>
      </c>
      <c r="H1877" s="2" t="s">
        <v>508</v>
      </c>
      <c r="I1877" s="2" t="s">
        <v>14</v>
      </c>
      <c r="J1877" s="2">
        <v>51114.28</v>
      </c>
    </row>
    <row r="1878" spans="1:10">
      <c r="A1878" s="2">
        <v>14796</v>
      </c>
      <c r="B1878" s="3">
        <v>14796</v>
      </c>
      <c r="C1878" s="2">
        <v>45777</v>
      </c>
      <c r="D1878" s="2" t="s">
        <v>9</v>
      </c>
      <c r="E1878" s="2" t="s">
        <v>10</v>
      </c>
      <c r="F1878" s="2" t="s">
        <v>2012</v>
      </c>
      <c r="G1878" s="2" t="s">
        <v>1933</v>
      </c>
      <c r="H1878" s="2" t="s">
        <v>508</v>
      </c>
      <c r="I1878" s="2" t="s">
        <v>14</v>
      </c>
      <c r="J1878" s="2">
        <v>53400</v>
      </c>
    </row>
    <row r="1879" spans="1:10">
      <c r="A1879" s="2">
        <v>14796</v>
      </c>
      <c r="B1879" s="3">
        <v>14796</v>
      </c>
      <c r="C1879" s="2">
        <v>45777</v>
      </c>
      <c r="D1879" s="2" t="s">
        <v>9</v>
      </c>
      <c r="E1879" s="2" t="s">
        <v>10</v>
      </c>
      <c r="F1879" s="2" t="s">
        <v>2012</v>
      </c>
      <c r="G1879" s="2" t="s">
        <v>1943</v>
      </c>
      <c r="H1879" s="2" t="s">
        <v>508</v>
      </c>
      <c r="I1879" s="2" t="s">
        <v>14</v>
      </c>
      <c r="J1879" s="2">
        <v>1621.25</v>
      </c>
    </row>
    <row r="1880" spans="1:10">
      <c r="A1880" s="2">
        <v>14796</v>
      </c>
      <c r="B1880" s="3">
        <v>14796</v>
      </c>
      <c r="C1880" s="2">
        <v>45777</v>
      </c>
      <c r="D1880" s="2" t="s">
        <v>9</v>
      </c>
      <c r="E1880" s="2" t="s">
        <v>10</v>
      </c>
      <c r="F1880" s="2" t="s">
        <v>2012</v>
      </c>
      <c r="G1880" s="2" t="s">
        <v>2033</v>
      </c>
      <c r="H1880" s="2" t="s">
        <v>508</v>
      </c>
      <c r="I1880" s="2" t="s">
        <v>14</v>
      </c>
      <c r="J1880" s="2">
        <v>1774.35</v>
      </c>
    </row>
    <row r="1881" spans="1:10">
      <c r="A1881" s="2">
        <v>14796</v>
      </c>
      <c r="B1881" s="3">
        <v>14796</v>
      </c>
      <c r="C1881" s="2">
        <v>45777</v>
      </c>
      <c r="D1881" s="2" t="s">
        <v>9</v>
      </c>
      <c r="E1881" s="2" t="s">
        <v>10</v>
      </c>
      <c r="F1881" s="2" t="s">
        <v>2012</v>
      </c>
      <c r="G1881" s="2" t="s">
        <v>1990</v>
      </c>
      <c r="H1881" s="2" t="s">
        <v>508</v>
      </c>
      <c r="I1881" s="2" t="s">
        <v>14</v>
      </c>
      <c r="J1881" s="2">
        <v>64364.01</v>
      </c>
    </row>
    <row r="1882" spans="1:10">
      <c r="A1882" s="2">
        <v>14796</v>
      </c>
      <c r="B1882" s="3">
        <v>14796</v>
      </c>
      <c r="C1882" s="2">
        <v>45777</v>
      </c>
      <c r="D1882" s="2" t="s">
        <v>9</v>
      </c>
      <c r="E1882" s="2" t="s">
        <v>10</v>
      </c>
      <c r="F1882" s="2" t="s">
        <v>2012</v>
      </c>
      <c r="G1882" s="2" t="s">
        <v>1925</v>
      </c>
      <c r="H1882" s="2" t="s">
        <v>508</v>
      </c>
      <c r="I1882" s="2" t="s">
        <v>14</v>
      </c>
      <c r="J1882" s="2">
        <v>4100</v>
      </c>
    </row>
    <row r="1883" spans="1:10">
      <c r="A1883" s="2">
        <v>14796</v>
      </c>
      <c r="B1883" s="3">
        <v>14796</v>
      </c>
      <c r="C1883" s="2">
        <v>45777</v>
      </c>
      <c r="D1883" s="2" t="s">
        <v>9</v>
      </c>
      <c r="E1883" s="2" t="s">
        <v>10</v>
      </c>
      <c r="F1883" s="2" t="s">
        <v>2012</v>
      </c>
      <c r="G1883" s="2" t="s">
        <v>2034</v>
      </c>
      <c r="H1883" s="2" t="s">
        <v>508</v>
      </c>
      <c r="I1883" s="2" t="s">
        <v>14</v>
      </c>
      <c r="J1883" s="2">
        <v>115324</v>
      </c>
    </row>
    <row r="1884" spans="1:10">
      <c r="A1884" s="2">
        <v>14796</v>
      </c>
      <c r="B1884" s="3">
        <v>14796</v>
      </c>
      <c r="C1884" s="2">
        <v>45777</v>
      </c>
      <c r="D1884" s="2" t="s">
        <v>9</v>
      </c>
      <c r="E1884" s="2" t="s">
        <v>10</v>
      </c>
      <c r="F1884" s="2" t="s">
        <v>2012</v>
      </c>
      <c r="G1884" s="2" t="s">
        <v>2035</v>
      </c>
      <c r="H1884" s="2" t="s">
        <v>508</v>
      </c>
      <c r="I1884" s="2" t="s">
        <v>14</v>
      </c>
      <c r="J1884" s="2">
        <v>51800</v>
      </c>
    </row>
    <row r="1885" spans="1:10">
      <c r="A1885" s="2">
        <v>14796</v>
      </c>
      <c r="B1885" s="3">
        <v>14796</v>
      </c>
      <c r="C1885" s="2">
        <v>45777</v>
      </c>
      <c r="D1885" s="2" t="s">
        <v>9</v>
      </c>
      <c r="E1885" s="2" t="s">
        <v>10</v>
      </c>
      <c r="F1885" s="2" t="s">
        <v>2012</v>
      </c>
      <c r="G1885" s="2" t="s">
        <v>1930</v>
      </c>
      <c r="H1885" s="2" t="s">
        <v>508</v>
      </c>
      <c r="I1885" s="2" t="s">
        <v>14</v>
      </c>
      <c r="J1885" s="2">
        <v>1979489</v>
      </c>
    </row>
    <row r="1886" spans="1:10">
      <c r="A1886" s="2">
        <v>14796</v>
      </c>
      <c r="B1886" s="3">
        <v>14796</v>
      </c>
      <c r="C1886" s="2">
        <v>45777</v>
      </c>
      <c r="D1886" s="2" t="s">
        <v>9</v>
      </c>
      <c r="E1886" s="2" t="s">
        <v>10</v>
      </c>
      <c r="F1886" s="2" t="s">
        <v>2012</v>
      </c>
      <c r="G1886" s="2" t="s">
        <v>2036</v>
      </c>
      <c r="H1886" s="2" t="s">
        <v>508</v>
      </c>
      <c r="I1886" s="2" t="s">
        <v>14</v>
      </c>
      <c r="J1886" s="2">
        <v>1250</v>
      </c>
    </row>
    <row r="1887" spans="1:10">
      <c r="A1887" s="2">
        <v>14796</v>
      </c>
      <c r="B1887" s="3">
        <v>14796</v>
      </c>
      <c r="C1887" s="2">
        <v>45777</v>
      </c>
      <c r="D1887" s="2" t="s">
        <v>9</v>
      </c>
      <c r="E1887" s="2" t="s">
        <v>10</v>
      </c>
      <c r="F1887" s="2" t="s">
        <v>2012</v>
      </c>
      <c r="G1887" s="2" t="s">
        <v>1932</v>
      </c>
      <c r="H1887" s="2" t="s">
        <v>508</v>
      </c>
      <c r="I1887" s="2" t="s">
        <v>14</v>
      </c>
      <c r="J1887" s="2">
        <v>600</v>
      </c>
    </row>
    <row r="1888" spans="1:10">
      <c r="A1888" s="2">
        <v>14796</v>
      </c>
      <c r="B1888" s="3">
        <v>14796</v>
      </c>
      <c r="C1888" s="2">
        <v>45777</v>
      </c>
      <c r="D1888" s="2" t="s">
        <v>9</v>
      </c>
      <c r="E1888" s="2" t="s">
        <v>10</v>
      </c>
      <c r="F1888" s="2" t="s">
        <v>2012</v>
      </c>
      <c r="G1888" s="2" t="s">
        <v>2037</v>
      </c>
      <c r="H1888" s="2" t="s">
        <v>508</v>
      </c>
      <c r="I1888" s="2" t="s">
        <v>14</v>
      </c>
      <c r="J1888" s="2">
        <v>25058</v>
      </c>
    </row>
    <row r="1889" spans="1:10">
      <c r="A1889" s="2">
        <v>14796</v>
      </c>
      <c r="B1889" s="3">
        <v>14796</v>
      </c>
      <c r="C1889" s="2">
        <v>45777</v>
      </c>
      <c r="D1889" s="2" t="s">
        <v>9</v>
      </c>
      <c r="E1889" s="2" t="s">
        <v>10</v>
      </c>
      <c r="F1889" s="2" t="s">
        <v>2012</v>
      </c>
      <c r="G1889" s="2" t="s">
        <v>2038</v>
      </c>
      <c r="H1889" s="2" t="s">
        <v>508</v>
      </c>
      <c r="I1889" s="2" t="s">
        <v>14</v>
      </c>
      <c r="J1889" s="2">
        <v>570998</v>
      </c>
    </row>
    <row r="1890" spans="1:10">
      <c r="A1890" s="2">
        <v>14796</v>
      </c>
      <c r="B1890" s="3">
        <v>14796</v>
      </c>
      <c r="C1890" s="2">
        <v>45777</v>
      </c>
      <c r="D1890" s="2" t="s">
        <v>9</v>
      </c>
      <c r="E1890" s="2" t="s">
        <v>10</v>
      </c>
      <c r="F1890" s="2" t="s">
        <v>2012</v>
      </c>
      <c r="G1890" s="2" t="s">
        <v>1934</v>
      </c>
      <c r="H1890" s="2" t="s">
        <v>508</v>
      </c>
      <c r="I1890" s="2" t="s">
        <v>14</v>
      </c>
      <c r="J1890" s="2">
        <v>904</v>
      </c>
    </row>
    <row r="1891" spans="1:10">
      <c r="A1891" s="2">
        <v>14796</v>
      </c>
      <c r="B1891" s="3">
        <v>14796</v>
      </c>
      <c r="C1891" s="2">
        <v>45777</v>
      </c>
      <c r="D1891" s="2" t="s">
        <v>9</v>
      </c>
      <c r="E1891" s="2" t="s">
        <v>10</v>
      </c>
      <c r="F1891" s="2" t="s">
        <v>2012</v>
      </c>
      <c r="G1891" s="2" t="s">
        <v>1939</v>
      </c>
      <c r="H1891" s="2" t="s">
        <v>508</v>
      </c>
      <c r="I1891" s="2" t="s">
        <v>14</v>
      </c>
      <c r="J1891" s="2">
        <v>200</v>
      </c>
    </row>
    <row r="1892" spans="1:10">
      <c r="A1892" s="2">
        <v>14796</v>
      </c>
      <c r="B1892" s="3">
        <v>14796</v>
      </c>
      <c r="C1892" s="2">
        <v>45777</v>
      </c>
      <c r="D1892" s="2" t="s">
        <v>9</v>
      </c>
      <c r="E1892" s="2" t="s">
        <v>10</v>
      </c>
      <c r="F1892" s="2" t="s">
        <v>2012</v>
      </c>
      <c r="G1892" s="2" t="s">
        <v>2039</v>
      </c>
      <c r="H1892" s="2" t="s">
        <v>508</v>
      </c>
      <c r="I1892" s="2" t="s">
        <v>14</v>
      </c>
      <c r="J1892" s="2">
        <v>260000</v>
      </c>
    </row>
    <row r="1893" spans="1:10">
      <c r="A1893" s="2">
        <v>14796</v>
      </c>
      <c r="B1893" s="3">
        <v>14796</v>
      </c>
      <c r="C1893" s="2">
        <v>45777</v>
      </c>
      <c r="D1893" s="2" t="s">
        <v>9</v>
      </c>
      <c r="E1893" s="2" t="s">
        <v>10</v>
      </c>
      <c r="F1893" s="2" t="s">
        <v>2012</v>
      </c>
      <c r="G1893" s="2" t="s">
        <v>2040</v>
      </c>
      <c r="H1893" s="2" t="s">
        <v>508</v>
      </c>
      <c r="I1893" s="2" t="s">
        <v>14</v>
      </c>
      <c r="J1893" s="2">
        <v>34810</v>
      </c>
    </row>
    <row r="1894" spans="1:10">
      <c r="A1894" s="2">
        <v>14796</v>
      </c>
      <c r="B1894" s="3">
        <v>14796</v>
      </c>
      <c r="C1894" s="2">
        <v>45777</v>
      </c>
      <c r="D1894" s="2" t="s">
        <v>9</v>
      </c>
      <c r="E1894" s="2" t="s">
        <v>10</v>
      </c>
      <c r="F1894" s="2" t="s">
        <v>2012</v>
      </c>
      <c r="G1894" s="2" t="s">
        <v>1942</v>
      </c>
      <c r="H1894" s="2" t="s">
        <v>508</v>
      </c>
      <c r="I1894" s="2" t="s">
        <v>14</v>
      </c>
      <c r="J1894" s="2">
        <v>7284</v>
      </c>
    </row>
    <row r="1895" spans="1:10">
      <c r="A1895" s="2">
        <v>14796</v>
      </c>
      <c r="B1895" s="3">
        <v>14796</v>
      </c>
      <c r="C1895" s="2">
        <v>45777</v>
      </c>
      <c r="D1895" s="2" t="s">
        <v>9</v>
      </c>
      <c r="E1895" s="2" t="s">
        <v>10</v>
      </c>
      <c r="F1895" s="2" t="s">
        <v>2012</v>
      </c>
      <c r="G1895" s="2" t="s">
        <v>1946</v>
      </c>
      <c r="H1895" s="2" t="s">
        <v>508</v>
      </c>
      <c r="I1895" s="2" t="s">
        <v>14</v>
      </c>
      <c r="J1895" s="2">
        <v>3750750</v>
      </c>
    </row>
    <row r="1896" spans="1:10">
      <c r="A1896" s="2">
        <v>14796</v>
      </c>
      <c r="B1896" s="3">
        <v>14796</v>
      </c>
      <c r="C1896" s="2">
        <v>45777</v>
      </c>
      <c r="D1896" s="2" t="s">
        <v>9</v>
      </c>
      <c r="E1896" s="2" t="s">
        <v>10</v>
      </c>
      <c r="F1896" s="2" t="s">
        <v>2012</v>
      </c>
      <c r="G1896" s="2" t="s">
        <v>1947</v>
      </c>
      <c r="H1896" s="2" t="s">
        <v>508</v>
      </c>
      <c r="I1896" s="2" t="s">
        <v>14</v>
      </c>
      <c r="J1896" s="2">
        <v>2000</v>
      </c>
    </row>
    <row r="1897" spans="1:10">
      <c r="A1897" s="2">
        <v>14796</v>
      </c>
      <c r="B1897" s="3">
        <v>14796</v>
      </c>
      <c r="C1897" s="2">
        <v>45777</v>
      </c>
      <c r="D1897" s="2" t="s">
        <v>9</v>
      </c>
      <c r="E1897" s="2" t="s">
        <v>10</v>
      </c>
      <c r="F1897" s="2" t="s">
        <v>2012</v>
      </c>
      <c r="G1897" s="2" t="s">
        <v>1955</v>
      </c>
      <c r="H1897" s="2" t="s">
        <v>508</v>
      </c>
      <c r="I1897" s="2" t="s">
        <v>14</v>
      </c>
      <c r="J1897" s="2">
        <v>26240</v>
      </c>
    </row>
    <row r="1898" spans="1:10">
      <c r="A1898" s="2">
        <v>14796</v>
      </c>
      <c r="B1898" s="3">
        <v>14796</v>
      </c>
      <c r="C1898" s="2">
        <v>45777</v>
      </c>
      <c r="D1898" s="2" t="s">
        <v>9</v>
      </c>
      <c r="E1898" s="2" t="s">
        <v>10</v>
      </c>
      <c r="F1898" s="2" t="s">
        <v>2012</v>
      </c>
      <c r="G1898" s="2" t="s">
        <v>2041</v>
      </c>
      <c r="H1898" s="2" t="s">
        <v>508</v>
      </c>
      <c r="I1898" s="2" t="s">
        <v>14</v>
      </c>
      <c r="J1898" s="2">
        <v>8000</v>
      </c>
    </row>
    <row r="1899" spans="1:10">
      <c r="A1899" s="2">
        <v>14796</v>
      </c>
      <c r="B1899" s="3">
        <v>14796</v>
      </c>
      <c r="C1899" s="2">
        <v>45777</v>
      </c>
      <c r="D1899" s="2" t="s">
        <v>9</v>
      </c>
      <c r="E1899" s="2" t="s">
        <v>10</v>
      </c>
      <c r="F1899" s="2" t="s">
        <v>2012</v>
      </c>
      <c r="G1899" s="2" t="s">
        <v>1958</v>
      </c>
      <c r="H1899" s="2" t="s">
        <v>508</v>
      </c>
      <c r="I1899" s="2" t="s">
        <v>14</v>
      </c>
      <c r="J1899" s="2">
        <v>1050377</v>
      </c>
    </row>
    <row r="1900" spans="1:10">
      <c r="A1900" s="2">
        <v>14796</v>
      </c>
      <c r="B1900" s="3">
        <v>14796</v>
      </c>
      <c r="C1900" s="2">
        <v>45777</v>
      </c>
      <c r="D1900" s="2" t="s">
        <v>9</v>
      </c>
      <c r="E1900" s="2" t="s">
        <v>10</v>
      </c>
      <c r="F1900" s="2" t="s">
        <v>2012</v>
      </c>
      <c r="G1900" s="2" t="s">
        <v>1334</v>
      </c>
      <c r="H1900" s="2" t="s">
        <v>508</v>
      </c>
      <c r="I1900" s="2" t="s">
        <v>14</v>
      </c>
      <c r="J1900" s="2">
        <v>580408.5</v>
      </c>
    </row>
    <row r="1901" spans="1:10">
      <c r="A1901" s="2">
        <v>14796</v>
      </c>
      <c r="B1901" s="3">
        <v>14796</v>
      </c>
      <c r="C1901" s="2">
        <v>45777</v>
      </c>
      <c r="D1901" s="2" t="s">
        <v>9</v>
      </c>
      <c r="E1901" s="2" t="s">
        <v>10</v>
      </c>
      <c r="F1901" s="2" t="s">
        <v>2012</v>
      </c>
      <c r="G1901" s="2" t="s">
        <v>1974</v>
      </c>
      <c r="H1901" s="2" t="s">
        <v>508</v>
      </c>
      <c r="I1901" s="2" t="s">
        <v>14</v>
      </c>
      <c r="J1901" s="2">
        <v>944</v>
      </c>
    </row>
    <row r="1902" spans="1:10">
      <c r="A1902" s="2">
        <v>14796</v>
      </c>
      <c r="B1902" s="3">
        <v>14796</v>
      </c>
      <c r="C1902" s="2">
        <v>45777</v>
      </c>
      <c r="D1902" s="2" t="s">
        <v>9</v>
      </c>
      <c r="E1902" s="2" t="s">
        <v>10</v>
      </c>
      <c r="F1902" s="2" t="s">
        <v>2012</v>
      </c>
      <c r="G1902" s="2" t="s">
        <v>2042</v>
      </c>
      <c r="H1902" s="2" t="s">
        <v>508</v>
      </c>
      <c r="I1902" s="2" t="s">
        <v>14</v>
      </c>
      <c r="J1902" s="2">
        <v>1350</v>
      </c>
    </row>
    <row r="1903" spans="1:10">
      <c r="A1903" s="2">
        <v>14796</v>
      </c>
      <c r="B1903" s="3">
        <v>14796</v>
      </c>
      <c r="C1903" s="2">
        <v>45777</v>
      </c>
      <c r="D1903" s="2" t="s">
        <v>9</v>
      </c>
      <c r="E1903" s="2" t="s">
        <v>10</v>
      </c>
      <c r="F1903" s="2" t="s">
        <v>2012</v>
      </c>
      <c r="G1903" s="2" t="s">
        <v>1978</v>
      </c>
      <c r="H1903" s="2" t="s">
        <v>508</v>
      </c>
      <c r="I1903" s="2" t="s">
        <v>14</v>
      </c>
      <c r="J1903" s="2">
        <v>7810</v>
      </c>
    </row>
    <row r="1904" spans="1:10">
      <c r="A1904" s="2">
        <v>14796</v>
      </c>
      <c r="B1904" s="3">
        <v>14796</v>
      </c>
      <c r="C1904" s="2">
        <v>45777</v>
      </c>
      <c r="D1904" s="2" t="s">
        <v>9</v>
      </c>
      <c r="E1904" s="2" t="s">
        <v>10</v>
      </c>
      <c r="F1904" s="2" t="s">
        <v>2012</v>
      </c>
      <c r="G1904" s="2" t="s">
        <v>2043</v>
      </c>
      <c r="H1904" s="2" t="s">
        <v>508</v>
      </c>
      <c r="I1904" s="2" t="s">
        <v>14</v>
      </c>
      <c r="J1904" s="2">
        <v>447700</v>
      </c>
    </row>
    <row r="1905" spans="1:10">
      <c r="A1905" s="2">
        <v>14796</v>
      </c>
      <c r="B1905" s="3">
        <v>14796</v>
      </c>
      <c r="C1905" s="2">
        <v>45777</v>
      </c>
      <c r="D1905" s="2" t="s">
        <v>9</v>
      </c>
      <c r="E1905" s="2" t="s">
        <v>10</v>
      </c>
      <c r="F1905" s="2" t="s">
        <v>2012</v>
      </c>
      <c r="G1905" s="2" t="s">
        <v>2044</v>
      </c>
      <c r="H1905" s="2" t="s">
        <v>508</v>
      </c>
      <c r="I1905" s="2" t="s">
        <v>14</v>
      </c>
      <c r="J1905" s="2">
        <v>376</v>
      </c>
    </row>
    <row r="1906" spans="1:10">
      <c r="A1906" s="2">
        <v>14796</v>
      </c>
      <c r="B1906" s="3">
        <v>14796</v>
      </c>
      <c r="C1906" s="2">
        <v>45777</v>
      </c>
      <c r="D1906" s="2" t="s">
        <v>9</v>
      </c>
      <c r="E1906" s="2" t="s">
        <v>10</v>
      </c>
      <c r="F1906" s="2" t="s">
        <v>2012</v>
      </c>
      <c r="G1906" s="2" t="s">
        <v>1983</v>
      </c>
      <c r="H1906" s="2" t="s">
        <v>508</v>
      </c>
      <c r="I1906" s="2" t="s">
        <v>14</v>
      </c>
      <c r="J1906" s="2">
        <v>4600</v>
      </c>
    </row>
    <row r="1907" spans="1:10">
      <c r="A1907" s="2">
        <v>14796</v>
      </c>
      <c r="B1907" s="3">
        <v>14796</v>
      </c>
      <c r="C1907" s="2">
        <v>45777</v>
      </c>
      <c r="D1907" s="2" t="s">
        <v>9</v>
      </c>
      <c r="E1907" s="2" t="s">
        <v>10</v>
      </c>
      <c r="F1907" s="2" t="s">
        <v>2012</v>
      </c>
      <c r="G1907" s="2" t="s">
        <v>1987</v>
      </c>
      <c r="H1907" s="2" t="s">
        <v>508</v>
      </c>
      <c r="I1907" s="2" t="s">
        <v>14</v>
      </c>
      <c r="J1907" s="2">
        <v>29209</v>
      </c>
    </row>
    <row r="1908" spans="1:10">
      <c r="A1908" s="2">
        <v>14796</v>
      </c>
      <c r="B1908" s="3">
        <v>14796</v>
      </c>
      <c r="C1908" s="2">
        <v>45777</v>
      </c>
      <c r="D1908" s="2" t="s">
        <v>9</v>
      </c>
      <c r="E1908" s="2" t="s">
        <v>10</v>
      </c>
      <c r="F1908" s="2" t="s">
        <v>2012</v>
      </c>
      <c r="G1908" s="2" t="s">
        <v>2045</v>
      </c>
      <c r="H1908" s="2" t="s">
        <v>508</v>
      </c>
      <c r="I1908" s="2" t="s">
        <v>14</v>
      </c>
      <c r="J1908" s="2">
        <v>77000</v>
      </c>
    </row>
    <row r="1909" spans="1:10">
      <c r="A1909" s="2">
        <v>14796</v>
      </c>
      <c r="B1909" s="3">
        <v>14796</v>
      </c>
      <c r="C1909" s="2">
        <v>45777</v>
      </c>
      <c r="D1909" s="2" t="s">
        <v>9</v>
      </c>
      <c r="E1909" s="2" t="s">
        <v>10</v>
      </c>
      <c r="F1909" s="2" t="s">
        <v>2012</v>
      </c>
      <c r="G1909" s="2" t="s">
        <v>2046</v>
      </c>
      <c r="H1909" s="2" t="s">
        <v>508</v>
      </c>
      <c r="I1909" s="2" t="s">
        <v>14</v>
      </c>
      <c r="J1909" s="2">
        <v>302041</v>
      </c>
    </row>
    <row r="1910" spans="1:10">
      <c r="A1910" s="2">
        <v>14796</v>
      </c>
      <c r="B1910" s="3">
        <v>14796</v>
      </c>
      <c r="C1910" s="2">
        <v>45777</v>
      </c>
      <c r="D1910" s="2" t="s">
        <v>9</v>
      </c>
      <c r="E1910" s="2" t="s">
        <v>10</v>
      </c>
      <c r="F1910" s="2" t="s">
        <v>2012</v>
      </c>
      <c r="G1910" s="2" t="s">
        <v>1995</v>
      </c>
      <c r="H1910" s="2" t="s">
        <v>508</v>
      </c>
      <c r="I1910" s="2" t="s">
        <v>14</v>
      </c>
      <c r="J1910" s="2">
        <v>960</v>
      </c>
    </row>
    <row r="1911" spans="1:10">
      <c r="A1911" s="2">
        <v>14796</v>
      </c>
      <c r="B1911" s="3">
        <v>14796</v>
      </c>
      <c r="C1911" s="2">
        <v>45777</v>
      </c>
      <c r="D1911" s="2" t="s">
        <v>9</v>
      </c>
      <c r="E1911" s="2" t="s">
        <v>10</v>
      </c>
      <c r="F1911" s="2" t="s">
        <v>2012</v>
      </c>
      <c r="G1911" s="2" t="s">
        <v>1998</v>
      </c>
      <c r="H1911" s="2" t="s">
        <v>508</v>
      </c>
      <c r="I1911" s="2" t="s">
        <v>14</v>
      </c>
      <c r="J1911" s="2">
        <v>2000</v>
      </c>
    </row>
    <row r="1912" spans="1:10">
      <c r="A1912" s="2">
        <v>14796</v>
      </c>
      <c r="B1912" s="3">
        <v>14796</v>
      </c>
      <c r="C1912" s="2">
        <v>45777</v>
      </c>
      <c r="D1912" s="2" t="s">
        <v>9</v>
      </c>
      <c r="E1912" s="2" t="s">
        <v>10</v>
      </c>
      <c r="F1912" s="2" t="s">
        <v>2012</v>
      </c>
      <c r="G1912" s="2" t="s">
        <v>2001</v>
      </c>
      <c r="H1912" s="2" t="s">
        <v>508</v>
      </c>
      <c r="I1912" s="2" t="s">
        <v>14</v>
      </c>
      <c r="J1912" s="2">
        <v>20366</v>
      </c>
    </row>
    <row r="1913" spans="1:10">
      <c r="A1913" s="2">
        <v>14796</v>
      </c>
      <c r="B1913" s="3">
        <v>14796</v>
      </c>
      <c r="C1913" s="2">
        <v>45777</v>
      </c>
      <c r="D1913" s="2" t="s">
        <v>9</v>
      </c>
      <c r="E1913" s="2" t="s">
        <v>10</v>
      </c>
      <c r="F1913" s="2" t="s">
        <v>2012</v>
      </c>
      <c r="G1913" s="2" t="s">
        <v>1799</v>
      </c>
      <c r="H1913" s="2" t="s">
        <v>508</v>
      </c>
      <c r="I1913" s="2" t="s">
        <v>14</v>
      </c>
      <c r="J1913" s="2">
        <v>907589</v>
      </c>
    </row>
    <row r="1914" spans="1:10">
      <c r="A1914" s="2">
        <v>14796</v>
      </c>
      <c r="B1914" s="3">
        <v>14796</v>
      </c>
      <c r="C1914" s="2">
        <v>45777</v>
      </c>
      <c r="D1914" s="2" t="s">
        <v>9</v>
      </c>
      <c r="E1914" s="2" t="s">
        <v>10</v>
      </c>
      <c r="F1914" s="2" t="s">
        <v>2012</v>
      </c>
      <c r="G1914" s="2" t="s">
        <v>2002</v>
      </c>
      <c r="H1914" s="2" t="s">
        <v>508</v>
      </c>
      <c r="I1914" s="2" t="s">
        <v>14</v>
      </c>
      <c r="J1914" s="2">
        <v>41300</v>
      </c>
    </row>
    <row r="1915" spans="1:10">
      <c r="A1915" s="2">
        <v>14796</v>
      </c>
      <c r="B1915" s="3">
        <v>14796</v>
      </c>
      <c r="C1915" s="2">
        <v>45777</v>
      </c>
      <c r="D1915" s="2" t="s">
        <v>9</v>
      </c>
      <c r="E1915" s="2" t="s">
        <v>10</v>
      </c>
      <c r="F1915" s="2" t="s">
        <v>2012</v>
      </c>
      <c r="G1915" s="2" t="s">
        <v>2003</v>
      </c>
      <c r="H1915" s="2" t="s">
        <v>508</v>
      </c>
      <c r="I1915" s="2" t="s">
        <v>14</v>
      </c>
      <c r="J1915" s="2">
        <v>65000</v>
      </c>
    </row>
    <row r="1916" spans="1:10">
      <c r="A1916" s="2">
        <v>14796</v>
      </c>
      <c r="B1916" s="3">
        <v>14796</v>
      </c>
      <c r="C1916" s="2">
        <v>45777</v>
      </c>
      <c r="D1916" s="2" t="s">
        <v>9</v>
      </c>
      <c r="E1916" s="2" t="s">
        <v>10</v>
      </c>
      <c r="F1916" s="2" t="s">
        <v>2012</v>
      </c>
      <c r="G1916" s="2" t="s">
        <v>2008</v>
      </c>
      <c r="H1916" s="2" t="s">
        <v>508</v>
      </c>
      <c r="I1916" s="2" t="s">
        <v>14</v>
      </c>
      <c r="J1916" s="2">
        <v>6870</v>
      </c>
    </row>
    <row r="1917" spans="1:10">
      <c r="A1917" s="2">
        <v>14796</v>
      </c>
      <c r="B1917" s="3">
        <v>14796</v>
      </c>
      <c r="C1917" s="2">
        <v>45777</v>
      </c>
      <c r="D1917" s="2" t="s">
        <v>9</v>
      </c>
      <c r="E1917" s="2" t="s">
        <v>10</v>
      </c>
      <c r="F1917" s="2" t="s">
        <v>2012</v>
      </c>
      <c r="G1917" s="2" t="s">
        <v>1914</v>
      </c>
      <c r="H1917" s="2" t="s">
        <v>508</v>
      </c>
      <c r="I1917" s="2" t="s">
        <v>14</v>
      </c>
      <c r="J1917" s="2">
        <v>113279.96</v>
      </c>
    </row>
    <row r="1918" spans="1:10">
      <c r="A1918" s="2">
        <v>14947</v>
      </c>
      <c r="B1918" s="3">
        <v>14947</v>
      </c>
      <c r="C1918" s="2">
        <v>45790</v>
      </c>
      <c r="D1918" s="2" t="s">
        <v>148</v>
      </c>
      <c r="E1918" s="2" t="s">
        <v>10</v>
      </c>
      <c r="F1918" s="2" t="s">
        <v>2047</v>
      </c>
      <c r="G1918" s="2" t="s">
        <v>2048</v>
      </c>
      <c r="H1918" s="2" t="s">
        <v>1071</v>
      </c>
      <c r="I1918" s="2" t="s">
        <v>14</v>
      </c>
      <c r="J1918" s="2">
        <v>0.1</v>
      </c>
    </row>
    <row r="1919" spans="1:10">
      <c r="A1919" s="2">
        <v>14947</v>
      </c>
      <c r="B1919" s="3">
        <v>14947</v>
      </c>
      <c r="C1919" s="2">
        <v>45790</v>
      </c>
      <c r="D1919" s="2" t="s">
        <v>148</v>
      </c>
      <c r="E1919" s="2" t="s">
        <v>10</v>
      </c>
      <c r="F1919" s="2" t="s">
        <v>2047</v>
      </c>
      <c r="G1919" s="2" t="s">
        <v>2048</v>
      </c>
      <c r="H1919" s="2" t="s">
        <v>508</v>
      </c>
      <c r="I1919" s="2" t="s">
        <v>14</v>
      </c>
      <c r="J1919" s="2">
        <v>0.1</v>
      </c>
    </row>
    <row r="1920" spans="1:10">
      <c r="A1920" s="2">
        <v>14983</v>
      </c>
      <c r="B1920" s="3">
        <v>14983</v>
      </c>
      <c r="C1920" s="2">
        <v>45789</v>
      </c>
      <c r="D1920" s="2" t="s">
        <v>148</v>
      </c>
      <c r="E1920" s="2" t="s">
        <v>10</v>
      </c>
      <c r="F1920" s="2" t="s">
        <v>2049</v>
      </c>
      <c r="G1920" s="2" t="s">
        <v>1233</v>
      </c>
      <c r="H1920" s="2" t="s">
        <v>1071</v>
      </c>
      <c r="I1920" s="2" t="s">
        <v>14</v>
      </c>
      <c r="J1920" s="2">
        <v>0.2</v>
      </c>
    </row>
    <row r="1921" spans="1:10">
      <c r="A1921" s="2">
        <v>14983</v>
      </c>
      <c r="B1921" s="3">
        <v>14983</v>
      </c>
      <c r="C1921" s="2">
        <v>45789</v>
      </c>
      <c r="D1921" s="2" t="s">
        <v>148</v>
      </c>
      <c r="E1921" s="2" t="s">
        <v>10</v>
      </c>
      <c r="F1921" s="2" t="s">
        <v>2049</v>
      </c>
      <c r="G1921" s="2" t="s">
        <v>1233</v>
      </c>
      <c r="H1921" s="2" t="s">
        <v>508</v>
      </c>
      <c r="I1921" s="2" t="s">
        <v>14</v>
      </c>
      <c r="J1921" s="2">
        <v>0.2</v>
      </c>
    </row>
    <row r="1922" spans="1:10">
      <c r="A1922" s="2">
        <v>14985</v>
      </c>
      <c r="B1922" s="3">
        <v>14985</v>
      </c>
      <c r="C1922" s="2">
        <v>45789</v>
      </c>
      <c r="D1922" s="2" t="s">
        <v>148</v>
      </c>
      <c r="E1922" s="2" t="s">
        <v>10</v>
      </c>
      <c r="F1922" s="2" t="s">
        <v>2050</v>
      </c>
      <c r="G1922" s="2" t="s">
        <v>1233</v>
      </c>
      <c r="H1922" s="2" t="s">
        <v>1071</v>
      </c>
      <c r="I1922" s="2" t="s">
        <v>14</v>
      </c>
      <c r="J1922" s="2">
        <v>0.2</v>
      </c>
    </row>
    <row r="1923" spans="1:10">
      <c r="A1923" s="2">
        <v>14985</v>
      </c>
      <c r="B1923" s="3">
        <v>14985</v>
      </c>
      <c r="C1923" s="2">
        <v>45789</v>
      </c>
      <c r="D1923" s="2" t="s">
        <v>148</v>
      </c>
      <c r="E1923" s="2" t="s">
        <v>10</v>
      </c>
      <c r="F1923" s="2" t="s">
        <v>2050</v>
      </c>
      <c r="G1923" s="2" t="s">
        <v>1233</v>
      </c>
      <c r="H1923" s="2" t="s">
        <v>508</v>
      </c>
      <c r="I1923" s="2" t="s">
        <v>14</v>
      </c>
      <c r="J1923" s="2">
        <v>0.2</v>
      </c>
    </row>
    <row r="1924" spans="1:10">
      <c r="A1924" s="2">
        <v>14987</v>
      </c>
      <c r="B1924" s="3">
        <v>14987</v>
      </c>
      <c r="C1924" s="2">
        <v>45789</v>
      </c>
      <c r="D1924" s="2" t="s">
        <v>148</v>
      </c>
      <c r="E1924" s="2" t="s">
        <v>10</v>
      </c>
      <c r="F1924" s="2" t="s">
        <v>2051</v>
      </c>
      <c r="G1924" s="2" t="s">
        <v>1233</v>
      </c>
      <c r="H1924" s="2" t="s">
        <v>1071</v>
      </c>
      <c r="I1924" s="2" t="s">
        <v>14</v>
      </c>
      <c r="J1924" s="2">
        <v>0.3</v>
      </c>
    </row>
    <row r="1925" spans="1:10">
      <c r="A1925" s="2">
        <v>14987</v>
      </c>
      <c r="B1925" s="3">
        <v>14987</v>
      </c>
      <c r="C1925" s="2">
        <v>45789</v>
      </c>
      <c r="D1925" s="2" t="s">
        <v>148</v>
      </c>
      <c r="E1925" s="2" t="s">
        <v>10</v>
      </c>
      <c r="F1925" s="2" t="s">
        <v>2051</v>
      </c>
      <c r="G1925" s="2" t="s">
        <v>1233</v>
      </c>
      <c r="H1925" s="2" t="s">
        <v>508</v>
      </c>
      <c r="I1925" s="2" t="s">
        <v>14</v>
      </c>
      <c r="J1925" s="2">
        <v>0.3</v>
      </c>
    </row>
    <row r="1926" spans="1:10">
      <c r="A1926" s="2">
        <v>14990</v>
      </c>
      <c r="B1926" s="3">
        <v>14990</v>
      </c>
      <c r="C1926" s="2">
        <v>45748</v>
      </c>
      <c r="D1926" s="2" t="s">
        <v>9</v>
      </c>
      <c r="E1926" s="2" t="s">
        <v>10</v>
      </c>
      <c r="F1926" s="2" t="s">
        <v>2052</v>
      </c>
      <c r="G1926" s="2" t="s">
        <v>161</v>
      </c>
      <c r="H1926" s="2" t="s">
        <v>13</v>
      </c>
      <c r="I1926" s="2" t="s">
        <v>14</v>
      </c>
      <c r="J1926" s="2">
        <v>112005</v>
      </c>
    </row>
    <row r="1927" spans="1:10">
      <c r="A1927" s="2">
        <v>14990</v>
      </c>
      <c r="B1927" s="3">
        <v>14990</v>
      </c>
      <c r="C1927" s="2">
        <v>45748</v>
      </c>
      <c r="D1927" s="2" t="s">
        <v>9</v>
      </c>
      <c r="E1927" s="2" t="s">
        <v>10</v>
      </c>
      <c r="F1927" s="2" t="s">
        <v>2052</v>
      </c>
      <c r="G1927" s="2" t="s">
        <v>114</v>
      </c>
      <c r="H1927" s="2" t="s">
        <v>13</v>
      </c>
      <c r="I1927" s="2" t="s">
        <v>14</v>
      </c>
      <c r="J1927" s="2">
        <v>8608.2</v>
      </c>
    </row>
    <row r="1928" spans="1:10">
      <c r="A1928" s="2">
        <v>14990</v>
      </c>
      <c r="B1928" s="3">
        <v>14990</v>
      </c>
      <c r="C1928" s="2">
        <v>45748</v>
      </c>
      <c r="D1928" s="2" t="s">
        <v>9</v>
      </c>
      <c r="E1928" s="2" t="s">
        <v>10</v>
      </c>
      <c r="F1928" s="2" t="s">
        <v>2052</v>
      </c>
      <c r="G1928" s="2" t="s">
        <v>754</v>
      </c>
      <c r="H1928" s="2" t="s">
        <v>13</v>
      </c>
      <c r="I1928" s="2" t="s">
        <v>14</v>
      </c>
      <c r="J1928" s="2">
        <v>10000</v>
      </c>
    </row>
    <row r="1929" spans="1:10">
      <c r="A1929" s="2">
        <v>14990</v>
      </c>
      <c r="B1929" s="3">
        <v>14990</v>
      </c>
      <c r="C1929" s="2">
        <v>45748</v>
      </c>
      <c r="D1929" s="2" t="s">
        <v>9</v>
      </c>
      <c r="E1929" s="2" t="s">
        <v>10</v>
      </c>
      <c r="F1929" s="2" t="s">
        <v>2052</v>
      </c>
      <c r="G1929" s="2" t="s">
        <v>26</v>
      </c>
      <c r="H1929" s="2" t="s">
        <v>13</v>
      </c>
      <c r="I1929" s="2" t="s">
        <v>14</v>
      </c>
      <c r="J1929" s="2">
        <v>40670</v>
      </c>
    </row>
    <row r="1930" spans="1:10">
      <c r="A1930" s="2">
        <v>14990</v>
      </c>
      <c r="B1930" s="3">
        <v>14990</v>
      </c>
      <c r="C1930" s="2">
        <v>45748</v>
      </c>
      <c r="D1930" s="2" t="s">
        <v>9</v>
      </c>
      <c r="E1930" s="2" t="s">
        <v>10</v>
      </c>
      <c r="F1930" s="2" t="s">
        <v>2052</v>
      </c>
      <c r="G1930" s="2" t="s">
        <v>339</v>
      </c>
      <c r="H1930" s="2" t="s">
        <v>13</v>
      </c>
      <c r="I1930" s="2" t="s">
        <v>14</v>
      </c>
      <c r="J1930" s="2">
        <v>4008</v>
      </c>
    </row>
    <row r="1931" spans="1:10">
      <c r="A1931" s="2">
        <v>14990</v>
      </c>
      <c r="B1931" s="3">
        <v>14990</v>
      </c>
      <c r="C1931" s="2">
        <v>45748</v>
      </c>
      <c r="D1931" s="2" t="s">
        <v>9</v>
      </c>
      <c r="E1931" s="2" t="s">
        <v>10</v>
      </c>
      <c r="F1931" s="2" t="s">
        <v>2052</v>
      </c>
      <c r="G1931" s="2" t="s">
        <v>409</v>
      </c>
      <c r="H1931" s="2" t="s">
        <v>13</v>
      </c>
      <c r="I1931" s="2" t="s">
        <v>14</v>
      </c>
      <c r="J1931" s="2">
        <v>8969.36</v>
      </c>
    </row>
    <row r="1932" spans="1:10">
      <c r="A1932" s="2">
        <v>14990</v>
      </c>
      <c r="B1932" s="3">
        <v>14990</v>
      </c>
      <c r="C1932" s="2">
        <v>45748</v>
      </c>
      <c r="D1932" s="2" t="s">
        <v>9</v>
      </c>
      <c r="E1932" s="2" t="s">
        <v>10</v>
      </c>
      <c r="F1932" s="2" t="s">
        <v>2052</v>
      </c>
      <c r="G1932" s="2" t="s">
        <v>385</v>
      </c>
      <c r="H1932" s="2" t="s">
        <v>13</v>
      </c>
      <c r="I1932" s="2" t="s">
        <v>14</v>
      </c>
      <c r="J1932" s="2">
        <v>13276</v>
      </c>
    </row>
    <row r="1933" spans="1:10">
      <c r="A1933" s="2">
        <v>14990</v>
      </c>
      <c r="B1933" s="3">
        <v>14990</v>
      </c>
      <c r="C1933" s="2">
        <v>45748</v>
      </c>
      <c r="D1933" s="2" t="s">
        <v>9</v>
      </c>
      <c r="E1933" s="2" t="s">
        <v>10</v>
      </c>
      <c r="F1933" s="2" t="s">
        <v>2052</v>
      </c>
      <c r="G1933" s="2" t="s">
        <v>75</v>
      </c>
      <c r="H1933" s="2" t="s">
        <v>13</v>
      </c>
      <c r="I1933" s="2" t="s">
        <v>14</v>
      </c>
      <c r="J1933" s="2">
        <v>10551.29</v>
      </c>
    </row>
    <row r="1934" spans="1:10">
      <c r="A1934" s="2">
        <v>14990</v>
      </c>
      <c r="B1934" s="3">
        <v>14990</v>
      </c>
      <c r="C1934" s="2">
        <v>45748</v>
      </c>
      <c r="D1934" s="2" t="s">
        <v>9</v>
      </c>
      <c r="E1934" s="2" t="s">
        <v>10</v>
      </c>
      <c r="F1934" s="2" t="s">
        <v>2052</v>
      </c>
      <c r="G1934" s="2" t="s">
        <v>358</v>
      </c>
      <c r="H1934" s="2" t="s">
        <v>13</v>
      </c>
      <c r="I1934" s="2" t="s">
        <v>14</v>
      </c>
      <c r="J1934" s="2">
        <v>11000</v>
      </c>
    </row>
    <row r="1935" spans="1:10">
      <c r="A1935" s="2">
        <v>14990</v>
      </c>
      <c r="B1935" s="3">
        <v>14990</v>
      </c>
      <c r="C1935" s="2">
        <v>45748</v>
      </c>
      <c r="D1935" s="2" t="s">
        <v>9</v>
      </c>
      <c r="E1935" s="2" t="s">
        <v>10</v>
      </c>
      <c r="F1935" s="2" t="s">
        <v>2052</v>
      </c>
      <c r="G1935" s="2" t="s">
        <v>244</v>
      </c>
      <c r="H1935" s="2" t="s">
        <v>13</v>
      </c>
      <c r="I1935" s="2" t="s">
        <v>14</v>
      </c>
      <c r="J1935" s="2">
        <v>25000</v>
      </c>
    </row>
    <row r="1936" spans="1:10">
      <c r="A1936" s="2">
        <v>14990</v>
      </c>
      <c r="B1936" s="3">
        <v>14990</v>
      </c>
      <c r="C1936" s="2">
        <v>45748</v>
      </c>
      <c r="D1936" s="2" t="s">
        <v>9</v>
      </c>
      <c r="E1936" s="2" t="s">
        <v>10</v>
      </c>
      <c r="F1936" s="2" t="s">
        <v>2052</v>
      </c>
      <c r="G1936" s="2" t="s">
        <v>403</v>
      </c>
      <c r="H1936" s="2" t="s">
        <v>13</v>
      </c>
      <c r="I1936" s="2" t="s">
        <v>14</v>
      </c>
      <c r="J1936" s="2">
        <v>5000</v>
      </c>
    </row>
    <row r="1937" spans="1:10">
      <c r="A1937" s="2">
        <v>14990</v>
      </c>
      <c r="B1937" s="3">
        <v>14990</v>
      </c>
      <c r="C1937" s="2">
        <v>45748</v>
      </c>
      <c r="D1937" s="2" t="s">
        <v>9</v>
      </c>
      <c r="E1937" s="2" t="s">
        <v>10</v>
      </c>
      <c r="F1937" s="2" t="s">
        <v>2052</v>
      </c>
      <c r="G1937" s="2" t="s">
        <v>512</v>
      </c>
      <c r="H1937" s="2" t="s">
        <v>13</v>
      </c>
      <c r="I1937" s="2" t="s">
        <v>14</v>
      </c>
      <c r="J1937" s="2">
        <v>162000</v>
      </c>
    </row>
    <row r="1938" spans="1:10">
      <c r="A1938" s="2">
        <v>14990</v>
      </c>
      <c r="B1938" s="3">
        <v>14990</v>
      </c>
      <c r="C1938" s="2">
        <v>45748</v>
      </c>
      <c r="D1938" s="2" t="s">
        <v>9</v>
      </c>
      <c r="E1938" s="2" t="s">
        <v>10</v>
      </c>
      <c r="F1938" s="2" t="s">
        <v>2052</v>
      </c>
      <c r="G1938" s="2" t="s">
        <v>406</v>
      </c>
      <c r="H1938" s="2" t="s">
        <v>13</v>
      </c>
      <c r="I1938" s="2" t="s">
        <v>14</v>
      </c>
      <c r="J1938" s="2">
        <v>15000</v>
      </c>
    </row>
    <row r="1939" spans="1:10">
      <c r="A1939" s="2">
        <v>14990</v>
      </c>
      <c r="B1939" s="3">
        <v>14990</v>
      </c>
      <c r="C1939" s="2">
        <v>45748</v>
      </c>
      <c r="D1939" s="2" t="s">
        <v>9</v>
      </c>
      <c r="E1939" s="2" t="s">
        <v>10</v>
      </c>
      <c r="F1939" s="2" t="s">
        <v>2052</v>
      </c>
      <c r="G1939" s="2" t="s">
        <v>43</v>
      </c>
      <c r="H1939" s="2" t="s">
        <v>13</v>
      </c>
      <c r="I1939" s="2" t="s">
        <v>14</v>
      </c>
      <c r="J1939" s="2">
        <v>8163</v>
      </c>
    </row>
    <row r="1940" spans="1:10">
      <c r="A1940" s="2">
        <v>14990</v>
      </c>
      <c r="B1940" s="3">
        <v>14990</v>
      </c>
      <c r="C1940" s="2">
        <v>45748</v>
      </c>
      <c r="D1940" s="2" t="s">
        <v>9</v>
      </c>
      <c r="E1940" s="2" t="s">
        <v>10</v>
      </c>
      <c r="F1940" s="2" t="s">
        <v>2052</v>
      </c>
      <c r="G1940" s="2" t="s">
        <v>146</v>
      </c>
      <c r="H1940" s="2" t="s">
        <v>13</v>
      </c>
      <c r="I1940" s="2" t="s">
        <v>14</v>
      </c>
      <c r="J1940" s="2">
        <v>10000</v>
      </c>
    </row>
    <row r="1941" spans="1:10">
      <c r="A1941" s="2">
        <v>14990</v>
      </c>
      <c r="B1941" s="3">
        <v>14990</v>
      </c>
      <c r="C1941" s="2">
        <v>45748</v>
      </c>
      <c r="D1941" s="2" t="s">
        <v>9</v>
      </c>
      <c r="E1941" s="2" t="s">
        <v>10</v>
      </c>
      <c r="F1941" s="2" t="s">
        <v>2052</v>
      </c>
      <c r="G1941" s="2" t="s">
        <v>96</v>
      </c>
      <c r="H1941" s="2" t="s">
        <v>13</v>
      </c>
      <c r="I1941" s="2" t="s">
        <v>14</v>
      </c>
      <c r="J1941" s="2">
        <v>19857.29</v>
      </c>
    </row>
    <row r="1942" spans="1:10">
      <c r="A1942" s="2">
        <v>14990</v>
      </c>
      <c r="B1942" s="3">
        <v>14990</v>
      </c>
      <c r="C1942" s="2">
        <v>45748</v>
      </c>
      <c r="D1942" s="2" t="s">
        <v>9</v>
      </c>
      <c r="E1942" s="2" t="s">
        <v>10</v>
      </c>
      <c r="F1942" s="2" t="s">
        <v>2052</v>
      </c>
      <c r="G1942" s="2" t="s">
        <v>28</v>
      </c>
      <c r="H1942" s="2" t="s">
        <v>13</v>
      </c>
      <c r="I1942" s="2" t="s">
        <v>14</v>
      </c>
      <c r="J1942" s="2">
        <v>13398.56</v>
      </c>
    </row>
    <row r="1943" spans="1:10">
      <c r="A1943" s="2">
        <v>14990</v>
      </c>
      <c r="B1943" s="3">
        <v>14990</v>
      </c>
      <c r="C1943" s="2">
        <v>45748</v>
      </c>
      <c r="D1943" s="2" t="s">
        <v>9</v>
      </c>
      <c r="E1943" s="2" t="s">
        <v>10</v>
      </c>
      <c r="F1943" s="2" t="s">
        <v>2052</v>
      </c>
      <c r="G1943" s="2" t="s">
        <v>414</v>
      </c>
      <c r="H1943" s="2" t="s">
        <v>13</v>
      </c>
      <c r="I1943" s="2" t="s">
        <v>14</v>
      </c>
      <c r="J1943" s="2">
        <v>1945.66</v>
      </c>
    </row>
    <row r="1944" spans="1:10">
      <c r="A1944" s="2">
        <v>14990</v>
      </c>
      <c r="B1944" s="3">
        <v>14990</v>
      </c>
      <c r="C1944" s="2">
        <v>45748</v>
      </c>
      <c r="D1944" s="2" t="s">
        <v>9</v>
      </c>
      <c r="E1944" s="2" t="s">
        <v>10</v>
      </c>
      <c r="F1944" s="2" t="s">
        <v>2052</v>
      </c>
      <c r="G1944" s="2" t="s">
        <v>99</v>
      </c>
      <c r="H1944" s="2" t="s">
        <v>13</v>
      </c>
      <c r="I1944" s="2" t="s">
        <v>14</v>
      </c>
      <c r="J1944" s="2">
        <v>10000</v>
      </c>
    </row>
    <row r="1945" spans="1:10">
      <c r="A1945" s="2">
        <v>14990</v>
      </c>
      <c r="B1945" s="3">
        <v>14990</v>
      </c>
      <c r="C1945" s="2">
        <v>45748</v>
      </c>
      <c r="D1945" s="2" t="s">
        <v>9</v>
      </c>
      <c r="E1945" s="2" t="s">
        <v>10</v>
      </c>
      <c r="F1945" s="2" t="s">
        <v>2052</v>
      </c>
      <c r="G1945" s="2" t="s">
        <v>136</v>
      </c>
      <c r="H1945" s="2" t="s">
        <v>13</v>
      </c>
      <c r="I1945" s="2" t="s">
        <v>14</v>
      </c>
      <c r="J1945" s="2">
        <v>8531</v>
      </c>
    </row>
    <row r="1946" spans="1:10">
      <c r="A1946" s="2">
        <v>14990</v>
      </c>
      <c r="B1946" s="3">
        <v>14990</v>
      </c>
      <c r="C1946" s="2">
        <v>45748</v>
      </c>
      <c r="D1946" s="2" t="s">
        <v>9</v>
      </c>
      <c r="E1946" s="2" t="s">
        <v>10</v>
      </c>
      <c r="F1946" s="2" t="s">
        <v>2052</v>
      </c>
      <c r="G1946" s="2" t="s">
        <v>267</v>
      </c>
      <c r="H1946" s="2" t="s">
        <v>13</v>
      </c>
      <c r="I1946" s="2" t="s">
        <v>14</v>
      </c>
      <c r="J1946" s="2">
        <v>5000</v>
      </c>
    </row>
    <row r="1947" spans="1:10">
      <c r="A1947" s="2">
        <v>14990</v>
      </c>
      <c r="B1947" s="3">
        <v>14990</v>
      </c>
      <c r="C1947" s="2">
        <v>45748</v>
      </c>
      <c r="D1947" s="2" t="s">
        <v>9</v>
      </c>
      <c r="E1947" s="2" t="s">
        <v>10</v>
      </c>
      <c r="F1947" s="2" t="s">
        <v>2052</v>
      </c>
      <c r="G1947" s="2" t="s">
        <v>214</v>
      </c>
      <c r="H1947" s="2" t="s">
        <v>13</v>
      </c>
      <c r="I1947" s="2" t="s">
        <v>14</v>
      </c>
      <c r="J1947" s="2">
        <v>42000</v>
      </c>
    </row>
    <row r="1948" spans="1:10">
      <c r="A1948" s="2">
        <v>14990</v>
      </c>
      <c r="B1948" s="3">
        <v>14990</v>
      </c>
      <c r="C1948" s="2">
        <v>45748</v>
      </c>
      <c r="D1948" s="2" t="s">
        <v>9</v>
      </c>
      <c r="E1948" s="2" t="s">
        <v>10</v>
      </c>
      <c r="F1948" s="2" t="s">
        <v>2052</v>
      </c>
      <c r="G1948" s="2" t="s">
        <v>417</v>
      </c>
      <c r="H1948" s="2" t="s">
        <v>13</v>
      </c>
      <c r="I1948" s="2" t="s">
        <v>14</v>
      </c>
      <c r="J1948" s="2">
        <v>5000</v>
      </c>
    </row>
    <row r="1949" spans="1:10">
      <c r="A1949" s="2">
        <v>14990</v>
      </c>
      <c r="B1949" s="3">
        <v>14990</v>
      </c>
      <c r="C1949" s="2">
        <v>45748</v>
      </c>
      <c r="D1949" s="2" t="s">
        <v>9</v>
      </c>
      <c r="E1949" s="2" t="s">
        <v>10</v>
      </c>
      <c r="F1949" s="2" t="s">
        <v>2052</v>
      </c>
      <c r="G1949" s="2" t="s">
        <v>158</v>
      </c>
      <c r="H1949" s="2" t="s">
        <v>13</v>
      </c>
      <c r="I1949" s="2" t="s">
        <v>14</v>
      </c>
      <c r="J1949" s="2">
        <v>5000</v>
      </c>
    </row>
    <row r="1950" spans="1:10">
      <c r="A1950" s="2">
        <v>14990</v>
      </c>
      <c r="B1950" s="3">
        <v>14990</v>
      </c>
      <c r="C1950" s="2">
        <v>45748</v>
      </c>
      <c r="D1950" s="2" t="s">
        <v>9</v>
      </c>
      <c r="E1950" s="2" t="s">
        <v>10</v>
      </c>
      <c r="F1950" s="2" t="s">
        <v>2052</v>
      </c>
      <c r="G1950" s="2" t="s">
        <v>252</v>
      </c>
      <c r="H1950" s="2" t="s">
        <v>13</v>
      </c>
      <c r="I1950" s="2" t="s">
        <v>14</v>
      </c>
      <c r="J1950" s="2">
        <v>10000</v>
      </c>
    </row>
    <row r="1951" spans="1:10">
      <c r="A1951" s="2">
        <v>14990</v>
      </c>
      <c r="B1951" s="3">
        <v>14990</v>
      </c>
      <c r="C1951" s="2">
        <v>45748</v>
      </c>
      <c r="D1951" s="2" t="s">
        <v>9</v>
      </c>
      <c r="E1951" s="2" t="s">
        <v>10</v>
      </c>
      <c r="F1951" s="2" t="s">
        <v>2052</v>
      </c>
      <c r="G1951" s="2" t="s">
        <v>471</v>
      </c>
      <c r="H1951" s="2" t="s">
        <v>13</v>
      </c>
      <c r="I1951" s="2" t="s">
        <v>14</v>
      </c>
      <c r="J1951" s="2">
        <v>5000</v>
      </c>
    </row>
    <row r="1952" spans="1:10">
      <c r="A1952" s="2">
        <v>14990</v>
      </c>
      <c r="B1952" s="3">
        <v>14990</v>
      </c>
      <c r="C1952" s="2">
        <v>45748</v>
      </c>
      <c r="D1952" s="2" t="s">
        <v>9</v>
      </c>
      <c r="E1952" s="2" t="s">
        <v>10</v>
      </c>
      <c r="F1952" s="2" t="s">
        <v>2052</v>
      </c>
      <c r="G1952" s="2" t="s">
        <v>12</v>
      </c>
      <c r="H1952" s="2" t="s">
        <v>13</v>
      </c>
      <c r="I1952" s="2" t="s">
        <v>14</v>
      </c>
      <c r="J1952" s="2">
        <v>7155.18</v>
      </c>
    </row>
    <row r="1953" spans="1:10">
      <c r="A1953" s="2">
        <v>14990</v>
      </c>
      <c r="B1953" s="3">
        <v>14990</v>
      </c>
      <c r="C1953" s="2">
        <v>45748</v>
      </c>
      <c r="D1953" s="2" t="s">
        <v>9</v>
      </c>
      <c r="E1953" s="2" t="s">
        <v>10</v>
      </c>
      <c r="F1953" s="2" t="s">
        <v>2052</v>
      </c>
      <c r="G1953" s="2" t="s">
        <v>46</v>
      </c>
      <c r="H1953" s="2" t="s">
        <v>13</v>
      </c>
      <c r="I1953" s="2" t="s">
        <v>14</v>
      </c>
      <c r="J1953" s="2">
        <v>11591</v>
      </c>
    </row>
    <row r="1954" spans="1:10">
      <c r="A1954" s="2">
        <v>14990</v>
      </c>
      <c r="B1954" s="3">
        <v>14990</v>
      </c>
      <c r="C1954" s="2">
        <v>45748</v>
      </c>
      <c r="D1954" s="2" t="s">
        <v>9</v>
      </c>
      <c r="E1954" s="2" t="s">
        <v>10</v>
      </c>
      <c r="F1954" s="2" t="s">
        <v>2052</v>
      </c>
      <c r="G1954" s="2" t="s">
        <v>641</v>
      </c>
      <c r="H1954" s="2" t="s">
        <v>13</v>
      </c>
      <c r="I1954" s="2" t="s">
        <v>14</v>
      </c>
      <c r="J1954" s="2">
        <v>10000</v>
      </c>
    </row>
    <row r="1955" spans="1:10">
      <c r="A1955" s="2">
        <v>14990</v>
      </c>
      <c r="B1955" s="3">
        <v>14990</v>
      </c>
      <c r="C1955" s="2">
        <v>45748</v>
      </c>
      <c r="D1955" s="2" t="s">
        <v>9</v>
      </c>
      <c r="E1955" s="2" t="s">
        <v>10</v>
      </c>
      <c r="F1955" s="2" t="s">
        <v>2052</v>
      </c>
      <c r="G1955" s="2" t="s">
        <v>241</v>
      </c>
      <c r="H1955" s="2" t="s">
        <v>13</v>
      </c>
      <c r="I1955" s="2" t="s">
        <v>14</v>
      </c>
      <c r="J1955" s="2">
        <v>34407.33</v>
      </c>
    </row>
    <row r="1956" spans="1:10">
      <c r="A1956" s="2">
        <v>14990</v>
      </c>
      <c r="B1956" s="3">
        <v>14990</v>
      </c>
      <c r="C1956" s="2">
        <v>45748</v>
      </c>
      <c r="D1956" s="2" t="s">
        <v>9</v>
      </c>
      <c r="E1956" s="2" t="s">
        <v>10</v>
      </c>
      <c r="F1956" s="2" t="s">
        <v>2052</v>
      </c>
      <c r="G1956" s="2" t="s">
        <v>19</v>
      </c>
      <c r="H1956" s="2" t="s">
        <v>13</v>
      </c>
      <c r="I1956" s="2" t="s">
        <v>14</v>
      </c>
      <c r="J1956" s="2">
        <v>132000</v>
      </c>
    </row>
    <row r="1957" spans="1:10">
      <c r="A1957" s="2">
        <v>14990</v>
      </c>
      <c r="B1957" s="3">
        <v>14990</v>
      </c>
      <c r="C1957" s="2">
        <v>45748</v>
      </c>
      <c r="D1957" s="2" t="s">
        <v>9</v>
      </c>
      <c r="E1957" s="2" t="s">
        <v>10</v>
      </c>
      <c r="F1957" s="2" t="s">
        <v>2052</v>
      </c>
      <c r="G1957" s="2" t="s">
        <v>711</v>
      </c>
      <c r="H1957" s="2" t="s">
        <v>13</v>
      </c>
      <c r="I1957" s="2" t="s">
        <v>14</v>
      </c>
      <c r="J1957" s="2">
        <v>210000</v>
      </c>
    </row>
    <row r="1958" spans="1:10">
      <c r="A1958" s="2">
        <v>14990</v>
      </c>
      <c r="B1958" s="3">
        <v>14990</v>
      </c>
      <c r="C1958" s="2">
        <v>45748</v>
      </c>
      <c r="D1958" s="2" t="s">
        <v>9</v>
      </c>
      <c r="E1958" s="2" t="s">
        <v>10</v>
      </c>
      <c r="F1958" s="2" t="s">
        <v>2052</v>
      </c>
      <c r="G1958" s="2" t="s">
        <v>247</v>
      </c>
      <c r="H1958" s="2" t="s">
        <v>13</v>
      </c>
      <c r="I1958" s="2" t="s">
        <v>14</v>
      </c>
      <c r="J1958" s="2">
        <v>29619.21</v>
      </c>
    </row>
    <row r="1959" spans="1:10">
      <c r="A1959" s="2">
        <v>14990</v>
      </c>
      <c r="B1959" s="3">
        <v>14990</v>
      </c>
      <c r="C1959" s="2">
        <v>45748</v>
      </c>
      <c r="D1959" s="2" t="s">
        <v>9</v>
      </c>
      <c r="E1959" s="2" t="s">
        <v>10</v>
      </c>
      <c r="F1959" s="2" t="s">
        <v>2052</v>
      </c>
      <c r="G1959" s="2" t="s">
        <v>1478</v>
      </c>
      <c r="H1959" s="2" t="s">
        <v>13</v>
      </c>
      <c r="I1959" s="2" t="s">
        <v>14</v>
      </c>
      <c r="J1959" s="2">
        <v>131800</v>
      </c>
    </row>
    <row r="1960" spans="1:10">
      <c r="A1960" s="2">
        <v>14990</v>
      </c>
      <c r="B1960" s="3">
        <v>14990</v>
      </c>
      <c r="C1960" s="2">
        <v>45748</v>
      </c>
      <c r="D1960" s="2" t="s">
        <v>9</v>
      </c>
      <c r="E1960" s="2" t="s">
        <v>10</v>
      </c>
      <c r="F1960" s="2" t="s">
        <v>2052</v>
      </c>
      <c r="G1960" s="2" t="s">
        <v>122</v>
      </c>
      <c r="H1960" s="2" t="s">
        <v>13</v>
      </c>
      <c r="I1960" s="2" t="s">
        <v>14</v>
      </c>
      <c r="J1960" s="2">
        <v>431</v>
      </c>
    </row>
    <row r="1961" spans="1:10">
      <c r="A1961" s="2">
        <v>14990</v>
      </c>
      <c r="B1961" s="3">
        <v>14990</v>
      </c>
      <c r="C1961" s="2">
        <v>45748</v>
      </c>
      <c r="D1961" s="2" t="s">
        <v>9</v>
      </c>
      <c r="E1961" s="2" t="s">
        <v>10</v>
      </c>
      <c r="F1961" s="2" t="s">
        <v>2052</v>
      </c>
      <c r="G1961" s="2" t="s">
        <v>179</v>
      </c>
      <c r="H1961" s="2" t="s">
        <v>13</v>
      </c>
      <c r="I1961" s="2" t="s">
        <v>14</v>
      </c>
      <c r="J1961" s="2">
        <v>25000</v>
      </c>
    </row>
    <row r="1962" spans="1:10">
      <c r="A1962" s="2">
        <v>14990</v>
      </c>
      <c r="B1962" s="3">
        <v>14990</v>
      </c>
      <c r="C1962" s="2">
        <v>45748</v>
      </c>
      <c r="D1962" s="2" t="s">
        <v>9</v>
      </c>
      <c r="E1962" s="2" t="s">
        <v>10</v>
      </c>
      <c r="F1962" s="2" t="s">
        <v>2052</v>
      </c>
      <c r="G1962" s="2" t="s">
        <v>365</v>
      </c>
      <c r="H1962" s="2" t="s">
        <v>13</v>
      </c>
      <c r="I1962" s="2" t="s">
        <v>14</v>
      </c>
      <c r="J1962" s="2">
        <v>5000</v>
      </c>
    </row>
    <row r="1963" spans="1:10">
      <c r="A1963" s="2">
        <v>14990</v>
      </c>
      <c r="B1963" s="3">
        <v>14990</v>
      </c>
      <c r="C1963" s="2">
        <v>45748</v>
      </c>
      <c r="D1963" s="2" t="s">
        <v>9</v>
      </c>
      <c r="E1963" s="2" t="s">
        <v>10</v>
      </c>
      <c r="F1963" s="2" t="s">
        <v>2052</v>
      </c>
      <c r="G1963" s="2" t="s">
        <v>458</v>
      </c>
      <c r="H1963" s="2" t="s">
        <v>13</v>
      </c>
      <c r="I1963" s="2" t="s">
        <v>14</v>
      </c>
      <c r="J1963" s="2">
        <v>19459</v>
      </c>
    </row>
    <row r="1964" spans="1:10">
      <c r="A1964" s="2">
        <v>14990</v>
      </c>
      <c r="B1964" s="3">
        <v>14990</v>
      </c>
      <c r="C1964" s="2">
        <v>45748</v>
      </c>
      <c r="D1964" s="2" t="s">
        <v>9</v>
      </c>
      <c r="E1964" s="2" t="s">
        <v>10</v>
      </c>
      <c r="F1964" s="2" t="s">
        <v>2052</v>
      </c>
      <c r="G1964" s="2" t="s">
        <v>733</v>
      </c>
      <c r="H1964" s="2" t="s">
        <v>13</v>
      </c>
      <c r="I1964" s="2" t="s">
        <v>14</v>
      </c>
      <c r="J1964" s="2">
        <v>0.08</v>
      </c>
    </row>
    <row r="1965" spans="1:10">
      <c r="A1965" s="2">
        <v>14990</v>
      </c>
      <c r="B1965" s="3">
        <v>14990</v>
      </c>
      <c r="C1965" s="2">
        <v>45748</v>
      </c>
      <c r="D1965" s="2" t="s">
        <v>9</v>
      </c>
      <c r="E1965" s="2" t="s">
        <v>10</v>
      </c>
      <c r="F1965" s="2" t="s">
        <v>2052</v>
      </c>
      <c r="G1965" s="2" t="s">
        <v>139</v>
      </c>
      <c r="H1965" s="2" t="s">
        <v>13</v>
      </c>
      <c r="I1965" s="2" t="s">
        <v>14</v>
      </c>
      <c r="J1965" s="2">
        <v>175.9</v>
      </c>
    </row>
    <row r="1966" spans="1:10">
      <c r="A1966" s="2">
        <v>14990</v>
      </c>
      <c r="B1966" s="3">
        <v>14990</v>
      </c>
      <c r="C1966" s="2">
        <v>45748</v>
      </c>
      <c r="D1966" s="2" t="s">
        <v>9</v>
      </c>
      <c r="E1966" s="2" t="s">
        <v>10</v>
      </c>
      <c r="F1966" s="2" t="s">
        <v>2052</v>
      </c>
      <c r="G1966" s="2" t="s">
        <v>255</v>
      </c>
      <c r="H1966" s="2" t="s">
        <v>13</v>
      </c>
      <c r="I1966" s="2" t="s">
        <v>14</v>
      </c>
      <c r="J1966" s="2">
        <v>3914</v>
      </c>
    </row>
    <row r="1967" spans="1:10">
      <c r="A1967" s="2">
        <v>14990</v>
      </c>
      <c r="B1967" s="3">
        <v>14990</v>
      </c>
      <c r="C1967" s="2">
        <v>45748</v>
      </c>
      <c r="D1967" s="2" t="s">
        <v>9</v>
      </c>
      <c r="E1967" s="2" t="s">
        <v>10</v>
      </c>
      <c r="F1967" s="2" t="s">
        <v>2052</v>
      </c>
      <c r="G1967" s="2" t="s">
        <v>117</v>
      </c>
      <c r="H1967" s="2" t="s">
        <v>13</v>
      </c>
      <c r="I1967" s="2" t="s">
        <v>14</v>
      </c>
      <c r="J1967" s="2">
        <v>109672</v>
      </c>
    </row>
    <row r="1968" spans="1:10">
      <c r="A1968" s="2">
        <v>14990</v>
      </c>
      <c r="B1968" s="3">
        <v>14990</v>
      </c>
      <c r="C1968" s="2">
        <v>45748</v>
      </c>
      <c r="D1968" s="2" t="s">
        <v>9</v>
      </c>
      <c r="E1968" s="2" t="s">
        <v>10</v>
      </c>
      <c r="F1968" s="2" t="s">
        <v>2052</v>
      </c>
      <c r="G1968" s="2" t="s">
        <v>56</v>
      </c>
      <c r="H1968" s="2" t="s">
        <v>13</v>
      </c>
      <c r="I1968" s="2" t="s">
        <v>14</v>
      </c>
      <c r="J1968" s="2">
        <v>2493</v>
      </c>
    </row>
    <row r="1969" spans="1:10">
      <c r="A1969" s="2">
        <v>14990</v>
      </c>
      <c r="B1969" s="3">
        <v>14990</v>
      </c>
      <c r="C1969" s="2">
        <v>45748</v>
      </c>
      <c r="D1969" s="2" t="s">
        <v>9</v>
      </c>
      <c r="E1969" s="2" t="s">
        <v>10</v>
      </c>
      <c r="F1969" s="2" t="s">
        <v>2052</v>
      </c>
      <c r="G1969" s="2" t="s">
        <v>166</v>
      </c>
      <c r="H1969" s="2" t="s">
        <v>13</v>
      </c>
      <c r="I1969" s="2" t="s">
        <v>14</v>
      </c>
      <c r="J1969" s="2">
        <v>24987.65</v>
      </c>
    </row>
    <row r="1970" spans="1:10">
      <c r="A1970" s="2">
        <v>14990</v>
      </c>
      <c r="B1970" s="3">
        <v>14990</v>
      </c>
      <c r="C1970" s="2">
        <v>45748</v>
      </c>
      <c r="D1970" s="2" t="s">
        <v>9</v>
      </c>
      <c r="E1970" s="2" t="s">
        <v>10</v>
      </c>
      <c r="F1970" s="2" t="s">
        <v>2052</v>
      </c>
      <c r="G1970" s="2" t="s">
        <v>395</v>
      </c>
      <c r="H1970" s="2" t="s">
        <v>13</v>
      </c>
      <c r="I1970" s="2" t="s">
        <v>14</v>
      </c>
      <c r="J1970" s="2">
        <v>1177</v>
      </c>
    </row>
    <row r="1971" spans="1:10">
      <c r="A1971" s="2">
        <v>14990</v>
      </c>
      <c r="B1971" s="3">
        <v>14990</v>
      </c>
      <c r="C1971" s="2">
        <v>45748</v>
      </c>
      <c r="D1971" s="2" t="s">
        <v>9</v>
      </c>
      <c r="E1971" s="2" t="s">
        <v>10</v>
      </c>
      <c r="F1971" s="2" t="s">
        <v>2052</v>
      </c>
      <c r="G1971" s="2" t="s">
        <v>191</v>
      </c>
      <c r="H1971" s="2" t="s">
        <v>13</v>
      </c>
      <c r="I1971" s="2" t="s">
        <v>14</v>
      </c>
      <c r="J1971" s="2">
        <v>11969.33</v>
      </c>
    </row>
    <row r="1972" spans="1:10">
      <c r="A1972" s="2">
        <v>14990</v>
      </c>
      <c r="B1972" s="3">
        <v>14990</v>
      </c>
      <c r="C1972" s="2">
        <v>45748</v>
      </c>
      <c r="D1972" s="2" t="s">
        <v>9</v>
      </c>
      <c r="E1972" s="2" t="s">
        <v>10</v>
      </c>
      <c r="F1972" s="2" t="s">
        <v>2052</v>
      </c>
      <c r="G1972" s="2" t="s">
        <v>92</v>
      </c>
      <c r="H1972" s="2" t="s">
        <v>13</v>
      </c>
      <c r="I1972" s="2" t="s">
        <v>14</v>
      </c>
      <c r="J1972" s="2">
        <v>41483.69</v>
      </c>
    </row>
    <row r="1973" spans="1:10">
      <c r="A1973" s="2">
        <v>14990</v>
      </c>
      <c r="B1973" s="3">
        <v>14990</v>
      </c>
      <c r="C1973" s="2">
        <v>45748</v>
      </c>
      <c r="D1973" s="2" t="s">
        <v>9</v>
      </c>
      <c r="E1973" s="2" t="s">
        <v>10</v>
      </c>
      <c r="F1973" s="2" t="s">
        <v>2052</v>
      </c>
      <c r="G1973" s="2" t="s">
        <v>529</v>
      </c>
      <c r="H1973" s="2" t="s">
        <v>13</v>
      </c>
      <c r="I1973" s="2" t="s">
        <v>14</v>
      </c>
      <c r="J1973" s="2">
        <v>40334</v>
      </c>
    </row>
    <row r="1974" spans="1:10">
      <c r="A1974" s="2">
        <v>14990</v>
      </c>
      <c r="B1974" s="3">
        <v>14990</v>
      </c>
      <c r="C1974" s="2">
        <v>45748</v>
      </c>
      <c r="D1974" s="2" t="s">
        <v>9</v>
      </c>
      <c r="E1974" s="2" t="s">
        <v>10</v>
      </c>
      <c r="F1974" s="2" t="s">
        <v>2052</v>
      </c>
      <c r="G1974" s="2" t="s">
        <v>108</v>
      </c>
      <c r="H1974" s="2" t="s">
        <v>13</v>
      </c>
      <c r="I1974" s="2" t="s">
        <v>14</v>
      </c>
      <c r="J1974" s="2">
        <v>12239</v>
      </c>
    </row>
    <row r="1975" spans="1:10">
      <c r="A1975" s="2">
        <v>14990</v>
      </c>
      <c r="B1975" s="3">
        <v>14990</v>
      </c>
      <c r="C1975" s="2">
        <v>45748</v>
      </c>
      <c r="D1975" s="2" t="s">
        <v>9</v>
      </c>
      <c r="E1975" s="2" t="s">
        <v>10</v>
      </c>
      <c r="F1975" s="2" t="s">
        <v>2052</v>
      </c>
      <c r="G1975" s="2" t="s">
        <v>182</v>
      </c>
      <c r="H1975" s="2" t="s">
        <v>13</v>
      </c>
      <c r="I1975" s="2" t="s">
        <v>14</v>
      </c>
      <c r="J1975" s="2">
        <v>10000</v>
      </c>
    </row>
    <row r="1976" spans="1:10">
      <c r="A1976" s="2">
        <v>14990</v>
      </c>
      <c r="B1976" s="3">
        <v>14990</v>
      </c>
      <c r="C1976" s="2">
        <v>45748</v>
      </c>
      <c r="D1976" s="2" t="s">
        <v>9</v>
      </c>
      <c r="E1976" s="2" t="s">
        <v>10</v>
      </c>
      <c r="F1976" s="2" t="s">
        <v>2052</v>
      </c>
      <c r="G1976" s="2" t="s">
        <v>89</v>
      </c>
      <c r="H1976" s="2" t="s">
        <v>13</v>
      </c>
      <c r="I1976" s="2" t="s">
        <v>14</v>
      </c>
      <c r="J1976" s="2">
        <v>16000</v>
      </c>
    </row>
    <row r="1977" spans="1:10">
      <c r="A1977" s="2">
        <v>14990</v>
      </c>
      <c r="B1977" s="3">
        <v>14990</v>
      </c>
      <c r="C1977" s="2">
        <v>45748</v>
      </c>
      <c r="D1977" s="2" t="s">
        <v>9</v>
      </c>
      <c r="E1977" s="2" t="s">
        <v>10</v>
      </c>
      <c r="F1977" s="2" t="s">
        <v>2052</v>
      </c>
      <c r="G1977" s="2" t="s">
        <v>1430</v>
      </c>
      <c r="H1977" s="2" t="s">
        <v>13</v>
      </c>
      <c r="I1977" s="2" t="s">
        <v>14</v>
      </c>
      <c r="J1977" s="2">
        <v>139733.79</v>
      </c>
    </row>
    <row r="1978" spans="1:10">
      <c r="A1978" s="2">
        <v>14990</v>
      </c>
      <c r="B1978" s="3">
        <v>14990</v>
      </c>
      <c r="C1978" s="2">
        <v>45748</v>
      </c>
      <c r="D1978" s="2" t="s">
        <v>9</v>
      </c>
      <c r="E1978" s="2" t="s">
        <v>10</v>
      </c>
      <c r="F1978" s="2" t="s">
        <v>2052</v>
      </c>
      <c r="G1978" s="2" t="s">
        <v>129</v>
      </c>
      <c r="H1978" s="2" t="s">
        <v>13</v>
      </c>
      <c r="I1978" s="2" t="s">
        <v>14</v>
      </c>
      <c r="J1978" s="2">
        <v>10000</v>
      </c>
    </row>
    <row r="1979" spans="1:10">
      <c r="A1979" s="2">
        <v>14990</v>
      </c>
      <c r="B1979" s="3">
        <v>14990</v>
      </c>
      <c r="C1979" s="2">
        <v>45748</v>
      </c>
      <c r="D1979" s="2" t="s">
        <v>9</v>
      </c>
      <c r="E1979" s="2" t="s">
        <v>10</v>
      </c>
      <c r="F1979" s="2" t="s">
        <v>2052</v>
      </c>
      <c r="G1979" s="2" t="s">
        <v>194</v>
      </c>
      <c r="H1979" s="2" t="s">
        <v>13</v>
      </c>
      <c r="I1979" s="2" t="s">
        <v>14</v>
      </c>
      <c r="J1979" s="2">
        <v>50000</v>
      </c>
    </row>
    <row r="1980" spans="1:10">
      <c r="A1980" s="2">
        <v>14990</v>
      </c>
      <c r="B1980" s="3">
        <v>14990</v>
      </c>
      <c r="C1980" s="2">
        <v>45748</v>
      </c>
      <c r="D1980" s="2" t="s">
        <v>9</v>
      </c>
      <c r="E1980" s="2" t="s">
        <v>10</v>
      </c>
      <c r="F1980" s="2" t="s">
        <v>2052</v>
      </c>
      <c r="G1980" s="2" t="s">
        <v>440</v>
      </c>
      <c r="H1980" s="2" t="s">
        <v>13</v>
      </c>
      <c r="I1980" s="2" t="s">
        <v>14</v>
      </c>
      <c r="J1980" s="2">
        <v>30000</v>
      </c>
    </row>
    <row r="1981" spans="1:10">
      <c r="A1981" s="2">
        <v>15620</v>
      </c>
      <c r="B1981" s="3">
        <v>15620</v>
      </c>
      <c r="C1981" s="2">
        <v>45785</v>
      </c>
      <c r="D1981" s="2" t="s">
        <v>148</v>
      </c>
      <c r="E1981" s="2" t="s">
        <v>10</v>
      </c>
      <c r="F1981" s="2" t="s">
        <v>2053</v>
      </c>
      <c r="G1981" s="2" t="s">
        <v>2048</v>
      </c>
      <c r="H1981" s="2" t="s">
        <v>1071</v>
      </c>
      <c r="I1981" s="2" t="s">
        <v>14</v>
      </c>
      <c r="J1981" s="2">
        <v>0.4</v>
      </c>
    </row>
    <row r="1982" spans="1:10">
      <c r="A1982" s="2">
        <v>15620</v>
      </c>
      <c r="B1982" s="3">
        <v>15620</v>
      </c>
      <c r="C1982" s="2">
        <v>45785</v>
      </c>
      <c r="D1982" s="2" t="s">
        <v>148</v>
      </c>
      <c r="E1982" s="2" t="s">
        <v>10</v>
      </c>
      <c r="F1982" s="2" t="s">
        <v>2053</v>
      </c>
      <c r="G1982" s="2" t="s">
        <v>2048</v>
      </c>
      <c r="H1982" s="2" t="s">
        <v>508</v>
      </c>
      <c r="I1982" s="2" t="s">
        <v>14</v>
      </c>
      <c r="J1982" s="2">
        <v>0.4</v>
      </c>
    </row>
    <row r="1983" spans="1:10">
      <c r="A1983" s="2">
        <v>15815</v>
      </c>
      <c r="B1983" s="3">
        <v>15815</v>
      </c>
      <c r="C1983" s="2">
        <v>45764</v>
      </c>
      <c r="D1983" s="2" t="s">
        <v>9</v>
      </c>
      <c r="E1983" s="2" t="s">
        <v>10</v>
      </c>
      <c r="F1983" s="2" t="s">
        <v>2054</v>
      </c>
      <c r="G1983" s="2" t="s">
        <v>1803</v>
      </c>
      <c r="H1983" s="2" t="s">
        <v>1071</v>
      </c>
      <c r="I1983" s="2" t="s">
        <v>14</v>
      </c>
      <c r="J1983" s="2">
        <v>0.24</v>
      </c>
    </row>
    <row r="1984" spans="1:10">
      <c r="A1984" s="2">
        <v>15815</v>
      </c>
      <c r="B1984" s="3">
        <v>15815</v>
      </c>
      <c r="C1984" s="2">
        <v>45764</v>
      </c>
      <c r="D1984" s="2" t="s">
        <v>9</v>
      </c>
      <c r="E1984" s="2" t="s">
        <v>10</v>
      </c>
      <c r="F1984" s="2" t="s">
        <v>2054</v>
      </c>
      <c r="G1984" s="2" t="s">
        <v>1803</v>
      </c>
      <c r="H1984" s="2" t="s">
        <v>1651</v>
      </c>
      <c r="I1984" s="2" t="s">
        <v>14</v>
      </c>
      <c r="J1984" s="2">
        <v>-0.24</v>
      </c>
    </row>
    <row r="1985" spans="1:10">
      <c r="A1985" s="2">
        <v>15951</v>
      </c>
      <c r="B1985" s="3">
        <v>15951</v>
      </c>
      <c r="C1985" s="2">
        <v>45751</v>
      </c>
      <c r="D1985" s="2" t="s">
        <v>9</v>
      </c>
      <c r="E1985" s="2" t="s">
        <v>10</v>
      </c>
      <c r="F1985" s="2" t="s">
        <v>2055</v>
      </c>
      <c r="G1985" s="2" t="s">
        <v>1107</v>
      </c>
      <c r="H1985" s="2" t="s">
        <v>1071</v>
      </c>
      <c r="I1985" s="2" t="s">
        <v>14</v>
      </c>
      <c r="J1985" s="2">
        <v>-0.08</v>
      </c>
    </row>
    <row r="1986" spans="1:10">
      <c r="A1986" s="2">
        <v>15951</v>
      </c>
      <c r="B1986" s="3">
        <v>15951</v>
      </c>
      <c r="C1986" s="2">
        <v>45751</v>
      </c>
      <c r="D1986" s="2" t="s">
        <v>9</v>
      </c>
      <c r="E1986" s="2" t="s">
        <v>10</v>
      </c>
      <c r="F1986" s="2" t="s">
        <v>2055</v>
      </c>
      <c r="G1986" s="2" t="s">
        <v>1107</v>
      </c>
      <c r="H1986" s="2" t="s">
        <v>1094</v>
      </c>
      <c r="I1986" s="2" t="s">
        <v>14</v>
      </c>
      <c r="J1986" s="2">
        <v>0.08</v>
      </c>
    </row>
    <row r="1987" spans="1:10">
      <c r="A1987" s="2">
        <v>15961</v>
      </c>
      <c r="B1987" s="3">
        <v>15961</v>
      </c>
      <c r="C1987" s="2">
        <v>45784</v>
      </c>
      <c r="D1987" s="2" t="s">
        <v>148</v>
      </c>
      <c r="E1987" s="2" t="s">
        <v>10</v>
      </c>
      <c r="F1987" s="2" t="s">
        <v>2056</v>
      </c>
      <c r="G1987" s="2" t="s">
        <v>1262</v>
      </c>
      <c r="H1987" s="2" t="s">
        <v>1071</v>
      </c>
      <c r="I1987" s="2" t="s">
        <v>14</v>
      </c>
      <c r="J1987" s="2">
        <v>0.27</v>
      </c>
    </row>
    <row r="1988" spans="1:10">
      <c r="A1988" s="2">
        <v>15961</v>
      </c>
      <c r="B1988" s="3">
        <v>15961</v>
      </c>
      <c r="C1988" s="2">
        <v>45784</v>
      </c>
      <c r="D1988" s="2" t="s">
        <v>148</v>
      </c>
      <c r="E1988" s="2" t="s">
        <v>10</v>
      </c>
      <c r="F1988" s="2" t="s">
        <v>2056</v>
      </c>
      <c r="G1988" s="2" t="s">
        <v>1262</v>
      </c>
      <c r="H1988" s="2" t="s">
        <v>508</v>
      </c>
      <c r="I1988" s="2" t="s">
        <v>14</v>
      </c>
      <c r="J1988" s="2">
        <v>0.27</v>
      </c>
    </row>
    <row r="1989" spans="1:10">
      <c r="A1989" s="2">
        <v>15997</v>
      </c>
      <c r="B1989" s="3">
        <v>15997</v>
      </c>
      <c r="C1989" s="2">
        <v>45793</v>
      </c>
      <c r="D1989" s="2" t="s">
        <v>148</v>
      </c>
      <c r="E1989" s="2" t="s">
        <v>10</v>
      </c>
      <c r="F1989" s="2" t="s">
        <v>2057</v>
      </c>
      <c r="G1989" s="2" t="s">
        <v>2058</v>
      </c>
      <c r="H1989" s="2" t="s">
        <v>1071</v>
      </c>
      <c r="I1989" s="2" t="s">
        <v>14</v>
      </c>
      <c r="J1989" s="2">
        <v>0.2</v>
      </c>
    </row>
    <row r="1990" spans="1:10">
      <c r="A1990" s="2">
        <v>15997</v>
      </c>
      <c r="B1990" s="3">
        <v>15997</v>
      </c>
      <c r="C1990" s="2">
        <v>45793</v>
      </c>
      <c r="D1990" s="2" t="s">
        <v>148</v>
      </c>
      <c r="E1990" s="2" t="s">
        <v>10</v>
      </c>
      <c r="F1990" s="2" t="s">
        <v>2057</v>
      </c>
      <c r="G1990" s="2" t="s">
        <v>2058</v>
      </c>
      <c r="H1990" s="2" t="s">
        <v>508</v>
      </c>
      <c r="I1990" s="2" t="s">
        <v>14</v>
      </c>
      <c r="J1990" s="2">
        <v>0.2</v>
      </c>
    </row>
    <row r="1991" spans="1:10">
      <c r="A1991" s="2">
        <v>16037</v>
      </c>
      <c r="B1991" s="3">
        <v>16037</v>
      </c>
      <c r="C1991" s="2">
        <v>45783</v>
      </c>
      <c r="D1991" s="2" t="s">
        <v>148</v>
      </c>
      <c r="E1991" s="2" t="s">
        <v>10</v>
      </c>
      <c r="F1991" s="2" t="s">
        <v>2059</v>
      </c>
      <c r="G1991" s="2" t="s">
        <v>150</v>
      </c>
      <c r="H1991" s="2" t="s">
        <v>151</v>
      </c>
      <c r="I1991" s="2" t="s">
        <v>2060</v>
      </c>
      <c r="J1991" s="2">
        <v>-1060.82</v>
      </c>
    </row>
    <row r="1992" spans="1:10">
      <c r="A1992" s="2">
        <v>16037</v>
      </c>
      <c r="B1992" s="3">
        <v>16037</v>
      </c>
      <c r="C1992" s="2">
        <v>45783</v>
      </c>
      <c r="D1992" s="2" t="s">
        <v>148</v>
      </c>
      <c r="E1992" s="2" t="s">
        <v>10</v>
      </c>
      <c r="F1992" s="2" t="s">
        <v>2059</v>
      </c>
      <c r="G1992" s="2" t="s">
        <v>139</v>
      </c>
      <c r="H1992" s="2" t="s">
        <v>13</v>
      </c>
      <c r="I1992" s="2" t="s">
        <v>2060</v>
      </c>
      <c r="J1992" s="2">
        <v>-1060.82</v>
      </c>
    </row>
    <row r="1993" spans="1:10">
      <c r="A1993" s="2">
        <v>16038</v>
      </c>
      <c r="B1993" s="3">
        <v>16038</v>
      </c>
      <c r="C1993" s="2">
        <v>45783</v>
      </c>
      <c r="D1993" s="2" t="s">
        <v>148</v>
      </c>
      <c r="E1993" s="2" t="s">
        <v>10</v>
      </c>
      <c r="F1993" s="2" t="s">
        <v>2061</v>
      </c>
      <c r="G1993" s="2" t="s">
        <v>150</v>
      </c>
      <c r="H1993" s="2" t="s">
        <v>151</v>
      </c>
      <c r="I1993" s="2" t="s">
        <v>2060</v>
      </c>
      <c r="J1993" s="2">
        <v>-1060.82</v>
      </c>
    </row>
    <row r="1994" spans="1:10">
      <c r="A1994" s="2">
        <v>16038</v>
      </c>
      <c r="B1994" s="3">
        <v>16038</v>
      </c>
      <c r="C1994" s="2">
        <v>45783</v>
      </c>
      <c r="D1994" s="2" t="s">
        <v>148</v>
      </c>
      <c r="E1994" s="2" t="s">
        <v>10</v>
      </c>
      <c r="F1994" s="2" t="s">
        <v>2061</v>
      </c>
      <c r="G1994" s="2" t="s">
        <v>139</v>
      </c>
      <c r="H1994" s="2" t="s">
        <v>13</v>
      </c>
      <c r="I1994" s="2" t="s">
        <v>2060</v>
      </c>
      <c r="J1994" s="2">
        <v>-1060.82</v>
      </c>
    </row>
    <row r="1995" spans="1:10">
      <c r="A1995" s="2">
        <v>16039</v>
      </c>
      <c r="B1995" s="3">
        <v>16039</v>
      </c>
      <c r="C1995" s="2">
        <v>45783</v>
      </c>
      <c r="D1995" s="2" t="s">
        <v>148</v>
      </c>
      <c r="E1995" s="2" t="s">
        <v>10</v>
      </c>
      <c r="F1995" s="2" t="s">
        <v>2062</v>
      </c>
      <c r="G1995" s="2" t="s">
        <v>150</v>
      </c>
      <c r="H1995" s="2" t="s">
        <v>151</v>
      </c>
      <c r="I1995" s="2" t="s">
        <v>2060</v>
      </c>
      <c r="J1995" s="2">
        <v>-1060.82</v>
      </c>
    </row>
    <row r="1996" spans="1:10">
      <c r="A1996" s="2">
        <v>16039</v>
      </c>
      <c r="B1996" s="3">
        <v>16039</v>
      </c>
      <c r="C1996" s="2">
        <v>45783</v>
      </c>
      <c r="D1996" s="2" t="s">
        <v>148</v>
      </c>
      <c r="E1996" s="2" t="s">
        <v>10</v>
      </c>
      <c r="F1996" s="2" t="s">
        <v>2062</v>
      </c>
      <c r="G1996" s="2" t="s">
        <v>139</v>
      </c>
      <c r="H1996" s="2" t="s">
        <v>13</v>
      </c>
      <c r="I1996" s="2" t="s">
        <v>2060</v>
      </c>
      <c r="J1996" s="2">
        <v>-1060.82</v>
      </c>
    </row>
    <row r="1997" spans="1:10">
      <c r="A1997" s="2">
        <v>16156</v>
      </c>
      <c r="B1997" s="3">
        <v>16156</v>
      </c>
      <c r="C1997" s="2">
        <v>45791</v>
      </c>
      <c r="D1997" s="2" t="s">
        <v>148</v>
      </c>
      <c r="E1997" s="2" t="s">
        <v>10</v>
      </c>
      <c r="F1997" s="2" t="s">
        <v>2063</v>
      </c>
      <c r="G1997" s="2" t="s">
        <v>2064</v>
      </c>
      <c r="H1997" s="2" t="s">
        <v>1071</v>
      </c>
      <c r="I1997" s="2" t="s">
        <v>14</v>
      </c>
      <c r="J1997" s="2">
        <v>-0.4</v>
      </c>
    </row>
    <row r="1998" spans="1:10">
      <c r="A1998" s="2">
        <v>16156</v>
      </c>
      <c r="B1998" s="3">
        <v>16156</v>
      </c>
      <c r="C1998" s="2">
        <v>45791</v>
      </c>
      <c r="D1998" s="2" t="s">
        <v>148</v>
      </c>
      <c r="E1998" s="2" t="s">
        <v>10</v>
      </c>
      <c r="F1998" s="2" t="s">
        <v>2063</v>
      </c>
      <c r="G1998" s="2" t="s">
        <v>2064</v>
      </c>
      <c r="H1998" s="2" t="s">
        <v>1651</v>
      </c>
      <c r="I1998" s="2" t="s">
        <v>14</v>
      </c>
      <c r="J1998" s="2">
        <v>0.4</v>
      </c>
    </row>
    <row r="1999" spans="1:10">
      <c r="A1999" s="2">
        <v>16158</v>
      </c>
      <c r="B1999" s="3">
        <v>16158</v>
      </c>
      <c r="C1999" s="2">
        <v>45791</v>
      </c>
      <c r="D1999" s="2" t="s">
        <v>148</v>
      </c>
      <c r="E1999" s="2" t="s">
        <v>10</v>
      </c>
      <c r="F1999" s="2" t="s">
        <v>2065</v>
      </c>
      <c r="G1999" s="2" t="s">
        <v>1351</v>
      </c>
      <c r="H1999" s="2" t="s">
        <v>1071</v>
      </c>
      <c r="I1999" s="2" t="s">
        <v>14</v>
      </c>
      <c r="J1999" s="2">
        <v>0.24</v>
      </c>
    </row>
    <row r="2000" spans="1:10">
      <c r="A2000" s="2">
        <v>16158</v>
      </c>
      <c r="B2000" s="3">
        <v>16158</v>
      </c>
      <c r="C2000" s="2">
        <v>45791</v>
      </c>
      <c r="D2000" s="2" t="s">
        <v>148</v>
      </c>
      <c r="E2000" s="2" t="s">
        <v>10</v>
      </c>
      <c r="F2000" s="2" t="s">
        <v>2065</v>
      </c>
      <c r="G2000" s="2" t="s">
        <v>1351</v>
      </c>
      <c r="H2000" s="2" t="s">
        <v>1651</v>
      </c>
      <c r="I2000" s="2" t="s">
        <v>14</v>
      </c>
      <c r="J2000" s="2">
        <v>-0.24</v>
      </c>
    </row>
    <row r="2001" spans="1:10">
      <c r="A2001" s="2">
        <v>16160</v>
      </c>
      <c r="B2001" s="3">
        <v>16160</v>
      </c>
      <c r="C2001" s="2">
        <v>45792</v>
      </c>
      <c r="D2001" s="2" t="s">
        <v>148</v>
      </c>
      <c r="E2001" s="2" t="s">
        <v>10</v>
      </c>
      <c r="F2001" s="2" t="s">
        <v>2066</v>
      </c>
      <c r="G2001" s="2" t="s">
        <v>2067</v>
      </c>
      <c r="H2001" s="2" t="s">
        <v>1071</v>
      </c>
      <c r="I2001" s="2" t="s">
        <v>14</v>
      </c>
      <c r="J2001" s="2">
        <v>-0.44</v>
      </c>
    </row>
    <row r="2002" spans="1:10">
      <c r="A2002" s="2">
        <v>16160</v>
      </c>
      <c r="B2002" s="3">
        <v>16160</v>
      </c>
      <c r="C2002" s="2">
        <v>45792</v>
      </c>
      <c r="D2002" s="2" t="s">
        <v>148</v>
      </c>
      <c r="E2002" s="2" t="s">
        <v>10</v>
      </c>
      <c r="F2002" s="2" t="s">
        <v>2066</v>
      </c>
      <c r="G2002" s="2" t="s">
        <v>2067</v>
      </c>
      <c r="H2002" s="2" t="s">
        <v>1651</v>
      </c>
      <c r="I2002" s="2" t="s">
        <v>14</v>
      </c>
      <c r="J2002" s="2">
        <v>0.44</v>
      </c>
    </row>
    <row r="2003" spans="1:10">
      <c r="A2003" s="2">
        <v>16169</v>
      </c>
      <c r="B2003" s="3">
        <v>16169</v>
      </c>
      <c r="C2003" s="2">
        <v>45796</v>
      </c>
      <c r="D2003" s="2" t="s">
        <v>148</v>
      </c>
      <c r="E2003" s="2" t="s">
        <v>10</v>
      </c>
      <c r="F2003" s="2" t="s">
        <v>2068</v>
      </c>
      <c r="G2003" s="2" t="s">
        <v>1146</v>
      </c>
      <c r="H2003" s="2" t="s">
        <v>1071</v>
      </c>
      <c r="I2003" s="2" t="s">
        <v>14</v>
      </c>
      <c r="J2003" s="2">
        <v>0.17</v>
      </c>
    </row>
    <row r="2004" spans="1:10">
      <c r="A2004" s="2">
        <v>16169</v>
      </c>
      <c r="B2004" s="3">
        <v>16169</v>
      </c>
      <c r="C2004" s="2">
        <v>45796</v>
      </c>
      <c r="D2004" s="2" t="s">
        <v>148</v>
      </c>
      <c r="E2004" s="2" t="s">
        <v>10</v>
      </c>
      <c r="F2004" s="2" t="s">
        <v>2068</v>
      </c>
      <c r="G2004" s="2" t="s">
        <v>1146</v>
      </c>
      <c r="H2004" s="2" t="s">
        <v>1651</v>
      </c>
      <c r="I2004" s="2" t="s">
        <v>14</v>
      </c>
      <c r="J2004" s="2">
        <v>-0.17</v>
      </c>
    </row>
    <row r="2005" spans="1:10">
      <c r="A2005" s="2">
        <v>16173</v>
      </c>
      <c r="B2005" s="3">
        <v>16173</v>
      </c>
      <c r="C2005" s="2">
        <v>45797</v>
      </c>
      <c r="D2005" s="2" t="s">
        <v>148</v>
      </c>
      <c r="E2005" s="2" t="s">
        <v>10</v>
      </c>
      <c r="F2005" s="2" t="s">
        <v>2069</v>
      </c>
      <c r="G2005" s="2" t="s">
        <v>1853</v>
      </c>
      <c r="H2005" s="2" t="s">
        <v>1071</v>
      </c>
      <c r="I2005" s="2" t="s">
        <v>14</v>
      </c>
      <c r="J2005" s="2">
        <v>-0.33</v>
      </c>
    </row>
    <row r="2006" spans="1:10">
      <c r="A2006" s="2">
        <v>16173</v>
      </c>
      <c r="B2006" s="3">
        <v>16173</v>
      </c>
      <c r="C2006" s="2">
        <v>45797</v>
      </c>
      <c r="D2006" s="2" t="s">
        <v>148</v>
      </c>
      <c r="E2006" s="2" t="s">
        <v>10</v>
      </c>
      <c r="F2006" s="2" t="s">
        <v>2069</v>
      </c>
      <c r="G2006" s="2" t="s">
        <v>1853</v>
      </c>
      <c r="H2006" s="2" t="s">
        <v>1651</v>
      </c>
      <c r="I2006" s="2" t="s">
        <v>14</v>
      </c>
      <c r="J2006" s="2">
        <v>0.33</v>
      </c>
    </row>
    <row r="2007" spans="1:10">
      <c r="A2007" s="2">
        <v>16343</v>
      </c>
      <c r="B2007" s="3">
        <v>16343</v>
      </c>
      <c r="C2007" s="2">
        <v>45797</v>
      </c>
      <c r="D2007" s="2" t="s">
        <v>148</v>
      </c>
      <c r="E2007" s="2" t="s">
        <v>10</v>
      </c>
      <c r="F2007" s="2" t="s">
        <v>2070</v>
      </c>
      <c r="G2007" s="2" t="s">
        <v>2071</v>
      </c>
      <c r="H2007" s="2" t="s">
        <v>1071</v>
      </c>
      <c r="I2007" s="2" t="s">
        <v>14</v>
      </c>
      <c r="J2007" s="2">
        <v>0.01</v>
      </c>
    </row>
    <row r="2008" spans="1:10">
      <c r="A2008" s="2">
        <v>16343</v>
      </c>
      <c r="B2008" s="3">
        <v>16343</v>
      </c>
      <c r="C2008" s="2">
        <v>45797</v>
      </c>
      <c r="D2008" s="2" t="s">
        <v>148</v>
      </c>
      <c r="E2008" s="2" t="s">
        <v>10</v>
      </c>
      <c r="F2008" s="2" t="s">
        <v>2070</v>
      </c>
      <c r="G2008" s="2" t="s">
        <v>2071</v>
      </c>
      <c r="H2008" s="2" t="s">
        <v>1651</v>
      </c>
      <c r="I2008" s="2" t="s">
        <v>14</v>
      </c>
      <c r="J2008" s="2">
        <v>-0.01</v>
      </c>
    </row>
    <row r="2009" spans="1:10">
      <c r="A2009" s="2">
        <v>16593</v>
      </c>
      <c r="B2009" s="3">
        <v>16593</v>
      </c>
      <c r="C2009" s="2">
        <v>45805</v>
      </c>
      <c r="D2009" s="2" t="s">
        <v>148</v>
      </c>
      <c r="E2009" s="2" t="s">
        <v>10</v>
      </c>
      <c r="F2009" s="2" t="s">
        <v>2072</v>
      </c>
      <c r="G2009" s="2" t="s">
        <v>1834</v>
      </c>
      <c r="H2009" s="2" t="s">
        <v>151</v>
      </c>
      <c r="I2009" s="2" t="s">
        <v>2073</v>
      </c>
      <c r="J2009" s="2">
        <v>26746</v>
      </c>
    </row>
    <row r="2010" spans="1:10">
      <c r="A2010" s="2">
        <v>16595</v>
      </c>
      <c r="B2010" s="3">
        <v>16595</v>
      </c>
      <c r="C2010" s="2">
        <v>45806</v>
      </c>
      <c r="D2010" s="2" t="s">
        <v>148</v>
      </c>
      <c r="E2010" s="2" t="s">
        <v>10</v>
      </c>
      <c r="F2010" s="2" t="s">
        <v>2074</v>
      </c>
      <c r="G2010" s="2" t="s">
        <v>2075</v>
      </c>
      <c r="H2010" s="2" t="s">
        <v>151</v>
      </c>
      <c r="I2010" s="2" t="s">
        <v>2073</v>
      </c>
      <c r="J2010" s="2">
        <v>27446</v>
      </c>
    </row>
    <row r="2011" spans="1:10">
      <c r="A2011" s="2">
        <v>16743</v>
      </c>
      <c r="B2011" s="3">
        <v>16743</v>
      </c>
      <c r="C2011" s="2">
        <v>45786</v>
      </c>
      <c r="D2011" s="2" t="s">
        <v>148</v>
      </c>
      <c r="E2011" s="2" t="s">
        <v>10</v>
      </c>
      <c r="F2011" s="2" t="s">
        <v>2076</v>
      </c>
      <c r="G2011" s="2" t="s">
        <v>2077</v>
      </c>
      <c r="H2011" s="2" t="s">
        <v>1071</v>
      </c>
      <c r="I2011" s="2" t="s">
        <v>14</v>
      </c>
      <c r="J2011" s="2">
        <v>0.5</v>
      </c>
    </row>
    <row r="2012" spans="1:10">
      <c r="A2012" s="2">
        <v>16743</v>
      </c>
      <c r="B2012" s="3">
        <v>16743</v>
      </c>
      <c r="C2012" s="2">
        <v>45786</v>
      </c>
      <c r="D2012" s="2" t="s">
        <v>148</v>
      </c>
      <c r="E2012" s="2" t="s">
        <v>10</v>
      </c>
      <c r="F2012" s="2" t="s">
        <v>2076</v>
      </c>
      <c r="G2012" s="2" t="s">
        <v>2077</v>
      </c>
      <c r="H2012" s="2" t="s">
        <v>508</v>
      </c>
      <c r="I2012" s="2" t="s">
        <v>14</v>
      </c>
      <c r="J2012" s="2">
        <v>0.5</v>
      </c>
    </row>
    <row r="2013" spans="1:10">
      <c r="A2013" s="2">
        <v>16753</v>
      </c>
      <c r="B2013" s="3">
        <v>16753</v>
      </c>
      <c r="C2013" s="2">
        <v>45779</v>
      </c>
      <c r="D2013" s="2" t="s">
        <v>148</v>
      </c>
      <c r="E2013" s="2" t="s">
        <v>10</v>
      </c>
      <c r="F2013" s="2" t="s">
        <v>2078</v>
      </c>
      <c r="G2013" s="2" t="s">
        <v>1178</v>
      </c>
      <c r="H2013" s="2" t="s">
        <v>1071</v>
      </c>
      <c r="I2013" s="2" t="s">
        <v>14</v>
      </c>
      <c r="J2013" s="2">
        <v>0.14</v>
      </c>
    </row>
    <row r="2014" spans="1:10">
      <c r="A2014" s="2">
        <v>16753</v>
      </c>
      <c r="B2014" s="3">
        <v>16753</v>
      </c>
      <c r="C2014" s="2">
        <v>45779</v>
      </c>
      <c r="D2014" s="2" t="s">
        <v>148</v>
      </c>
      <c r="E2014" s="2" t="s">
        <v>10</v>
      </c>
      <c r="F2014" s="2" t="s">
        <v>2078</v>
      </c>
      <c r="G2014" s="2" t="s">
        <v>1178</v>
      </c>
      <c r="H2014" s="2" t="s">
        <v>1651</v>
      </c>
      <c r="I2014" s="2" t="s">
        <v>14</v>
      </c>
      <c r="J2014" s="2">
        <v>-0.14</v>
      </c>
    </row>
    <row r="2015" spans="1:10">
      <c r="A2015" s="2">
        <v>16758</v>
      </c>
      <c r="B2015" s="3">
        <v>16758</v>
      </c>
      <c r="C2015" s="2">
        <v>45803</v>
      </c>
      <c r="D2015" s="2" t="s">
        <v>148</v>
      </c>
      <c r="E2015" s="2" t="s">
        <v>10</v>
      </c>
      <c r="F2015" s="2" t="s">
        <v>2079</v>
      </c>
      <c r="G2015" s="2" t="s">
        <v>1311</v>
      </c>
      <c r="H2015" s="2" t="s">
        <v>1071</v>
      </c>
      <c r="I2015" s="2" t="s">
        <v>14</v>
      </c>
      <c r="J2015" s="2">
        <v>0.08</v>
      </c>
    </row>
    <row r="2016" spans="1:10">
      <c r="A2016" s="2">
        <v>16758</v>
      </c>
      <c r="B2016" s="3">
        <v>16758</v>
      </c>
      <c r="C2016" s="2">
        <v>45803</v>
      </c>
      <c r="D2016" s="2" t="s">
        <v>148</v>
      </c>
      <c r="E2016" s="2" t="s">
        <v>10</v>
      </c>
      <c r="F2016" s="2" t="s">
        <v>2079</v>
      </c>
      <c r="G2016" s="2" t="s">
        <v>1311</v>
      </c>
      <c r="H2016" s="2" t="s">
        <v>508</v>
      </c>
      <c r="I2016" s="2" t="s">
        <v>14</v>
      </c>
      <c r="J2016" s="2">
        <v>0.08</v>
      </c>
    </row>
    <row r="2017" spans="1:10">
      <c r="A2017" s="2">
        <v>16763</v>
      </c>
      <c r="B2017" s="3">
        <v>16763</v>
      </c>
      <c r="C2017" s="2">
        <v>45783</v>
      </c>
      <c r="D2017" s="2" t="s">
        <v>148</v>
      </c>
      <c r="E2017" s="2" t="s">
        <v>10</v>
      </c>
      <c r="F2017" s="2" t="s">
        <v>2080</v>
      </c>
      <c r="G2017" s="2" t="s">
        <v>1701</v>
      </c>
      <c r="H2017" s="2" t="s">
        <v>1071</v>
      </c>
      <c r="I2017" s="2" t="s">
        <v>14</v>
      </c>
      <c r="J2017" s="2">
        <v>-0.5</v>
      </c>
    </row>
    <row r="2018" spans="1:10">
      <c r="A2018" s="2">
        <v>16763</v>
      </c>
      <c r="B2018" s="3">
        <v>16763</v>
      </c>
      <c r="C2018" s="2">
        <v>45783</v>
      </c>
      <c r="D2018" s="2" t="s">
        <v>148</v>
      </c>
      <c r="E2018" s="2" t="s">
        <v>10</v>
      </c>
      <c r="F2018" s="2" t="s">
        <v>2080</v>
      </c>
      <c r="G2018" s="2" t="s">
        <v>1701</v>
      </c>
      <c r="H2018" s="2" t="s">
        <v>1651</v>
      </c>
      <c r="I2018" s="2" t="s">
        <v>14</v>
      </c>
      <c r="J2018" s="2">
        <v>0.5</v>
      </c>
    </row>
    <row r="2019" spans="1:10">
      <c r="A2019" s="2">
        <v>16769</v>
      </c>
      <c r="B2019" s="3">
        <v>16769</v>
      </c>
      <c r="C2019" s="2">
        <v>45783</v>
      </c>
      <c r="D2019" s="2" t="s">
        <v>148</v>
      </c>
      <c r="E2019" s="2" t="s">
        <v>10</v>
      </c>
      <c r="F2019" s="2" t="s">
        <v>2081</v>
      </c>
      <c r="G2019" s="2" t="s">
        <v>2082</v>
      </c>
      <c r="H2019" s="2" t="s">
        <v>1071</v>
      </c>
      <c r="I2019" s="2" t="s">
        <v>14</v>
      </c>
      <c r="J2019" s="2">
        <v>0.42</v>
      </c>
    </row>
    <row r="2020" spans="1:10">
      <c r="A2020" s="2">
        <v>16769</v>
      </c>
      <c r="B2020" s="3">
        <v>16769</v>
      </c>
      <c r="C2020" s="2">
        <v>45783</v>
      </c>
      <c r="D2020" s="2" t="s">
        <v>148</v>
      </c>
      <c r="E2020" s="2" t="s">
        <v>10</v>
      </c>
      <c r="F2020" s="2" t="s">
        <v>2081</v>
      </c>
      <c r="G2020" s="2" t="s">
        <v>2082</v>
      </c>
      <c r="H2020" s="2" t="s">
        <v>1651</v>
      </c>
      <c r="I2020" s="2" t="s">
        <v>14</v>
      </c>
      <c r="J2020" s="2">
        <v>-0.42</v>
      </c>
    </row>
    <row r="2021" spans="1:10">
      <c r="A2021" s="2">
        <v>16777</v>
      </c>
      <c r="B2021" s="3">
        <v>16777</v>
      </c>
      <c r="C2021" s="2">
        <v>45790</v>
      </c>
      <c r="D2021" s="2" t="s">
        <v>148</v>
      </c>
      <c r="E2021" s="2" t="s">
        <v>10</v>
      </c>
      <c r="F2021" s="2" t="s">
        <v>2083</v>
      </c>
      <c r="G2021" s="2" t="s">
        <v>2084</v>
      </c>
      <c r="H2021" s="2" t="s">
        <v>1071</v>
      </c>
      <c r="I2021" s="2" t="s">
        <v>14</v>
      </c>
      <c r="J2021" s="2">
        <v>-0.4</v>
      </c>
    </row>
    <row r="2022" spans="1:10">
      <c r="A2022" s="2">
        <v>16777</v>
      </c>
      <c r="B2022" s="3">
        <v>16777</v>
      </c>
      <c r="C2022" s="2">
        <v>45790</v>
      </c>
      <c r="D2022" s="2" t="s">
        <v>148</v>
      </c>
      <c r="E2022" s="2" t="s">
        <v>10</v>
      </c>
      <c r="F2022" s="2" t="s">
        <v>2083</v>
      </c>
      <c r="G2022" s="2" t="s">
        <v>2084</v>
      </c>
      <c r="H2022" s="2" t="s">
        <v>1651</v>
      </c>
      <c r="I2022" s="2" t="s">
        <v>14</v>
      </c>
      <c r="J2022" s="2">
        <v>0.4</v>
      </c>
    </row>
    <row r="2023" spans="1:10">
      <c r="A2023" s="2">
        <v>16779</v>
      </c>
      <c r="B2023" s="3">
        <v>16779</v>
      </c>
      <c r="C2023" s="2">
        <v>45791</v>
      </c>
      <c r="D2023" s="2" t="s">
        <v>148</v>
      </c>
      <c r="E2023" s="2" t="s">
        <v>10</v>
      </c>
      <c r="F2023" s="2" t="s">
        <v>2085</v>
      </c>
      <c r="G2023" s="2" t="s">
        <v>2082</v>
      </c>
      <c r="H2023" s="2" t="s">
        <v>1071</v>
      </c>
      <c r="I2023" s="2" t="s">
        <v>14</v>
      </c>
      <c r="J2023" s="2">
        <v>0.26</v>
      </c>
    </row>
    <row r="2024" spans="1:10">
      <c r="A2024" s="2">
        <v>16779</v>
      </c>
      <c r="B2024" s="3">
        <v>16779</v>
      </c>
      <c r="C2024" s="2">
        <v>45791</v>
      </c>
      <c r="D2024" s="2" t="s">
        <v>148</v>
      </c>
      <c r="E2024" s="2" t="s">
        <v>10</v>
      </c>
      <c r="F2024" s="2" t="s">
        <v>2085</v>
      </c>
      <c r="G2024" s="2" t="s">
        <v>2082</v>
      </c>
      <c r="H2024" s="2" t="s">
        <v>1651</v>
      </c>
      <c r="I2024" s="2" t="s">
        <v>14</v>
      </c>
      <c r="J2024" s="2">
        <v>-0.26</v>
      </c>
    </row>
    <row r="2025" spans="1:10">
      <c r="A2025" s="2">
        <v>16781</v>
      </c>
      <c r="B2025" s="3">
        <v>16781</v>
      </c>
      <c r="C2025" s="2">
        <v>45793</v>
      </c>
      <c r="D2025" s="2" t="s">
        <v>148</v>
      </c>
      <c r="E2025" s="2" t="s">
        <v>10</v>
      </c>
      <c r="F2025" s="2" t="s">
        <v>2086</v>
      </c>
      <c r="G2025" s="2" t="s">
        <v>1661</v>
      </c>
      <c r="H2025" s="2" t="s">
        <v>1071</v>
      </c>
      <c r="I2025" s="2" t="s">
        <v>14</v>
      </c>
      <c r="J2025" s="2">
        <v>0.46</v>
      </c>
    </row>
    <row r="2026" spans="1:10">
      <c r="A2026" s="2">
        <v>16781</v>
      </c>
      <c r="B2026" s="3">
        <v>16781</v>
      </c>
      <c r="C2026" s="2">
        <v>45793</v>
      </c>
      <c r="D2026" s="2" t="s">
        <v>148</v>
      </c>
      <c r="E2026" s="2" t="s">
        <v>10</v>
      </c>
      <c r="F2026" s="2" t="s">
        <v>2086</v>
      </c>
      <c r="G2026" s="2" t="s">
        <v>1661</v>
      </c>
      <c r="H2026" s="2" t="s">
        <v>1651</v>
      </c>
      <c r="I2026" s="2" t="s">
        <v>14</v>
      </c>
      <c r="J2026" s="2">
        <v>-0.46</v>
      </c>
    </row>
    <row r="2027" spans="1:10">
      <c r="A2027" s="2">
        <v>16820</v>
      </c>
      <c r="B2027" s="3">
        <v>16820</v>
      </c>
      <c r="C2027" s="2">
        <v>45793</v>
      </c>
      <c r="D2027" s="2" t="s">
        <v>148</v>
      </c>
      <c r="E2027" s="2" t="s">
        <v>10</v>
      </c>
      <c r="F2027" s="2" t="s">
        <v>2087</v>
      </c>
      <c r="G2027" s="2" t="s">
        <v>2082</v>
      </c>
      <c r="H2027" s="2" t="s">
        <v>1071</v>
      </c>
      <c r="I2027" s="2" t="s">
        <v>14</v>
      </c>
      <c r="J2027" s="2">
        <v>0.1</v>
      </c>
    </row>
    <row r="2028" spans="1:10">
      <c r="A2028" s="2">
        <v>16820</v>
      </c>
      <c r="B2028" s="3">
        <v>16820</v>
      </c>
      <c r="C2028" s="2">
        <v>45793</v>
      </c>
      <c r="D2028" s="2" t="s">
        <v>148</v>
      </c>
      <c r="E2028" s="2" t="s">
        <v>10</v>
      </c>
      <c r="F2028" s="2" t="s">
        <v>2087</v>
      </c>
      <c r="G2028" s="2" t="s">
        <v>2082</v>
      </c>
      <c r="H2028" s="2" t="s">
        <v>1651</v>
      </c>
      <c r="I2028" s="2" t="s">
        <v>14</v>
      </c>
      <c r="J2028" s="2">
        <v>-0.1</v>
      </c>
    </row>
    <row r="2029" spans="1:10">
      <c r="A2029" s="2">
        <v>16823</v>
      </c>
      <c r="B2029" s="3">
        <v>16823</v>
      </c>
      <c r="C2029" s="2">
        <v>45799</v>
      </c>
      <c r="D2029" s="2" t="s">
        <v>148</v>
      </c>
      <c r="E2029" s="2" t="s">
        <v>10</v>
      </c>
      <c r="F2029" s="2" t="s">
        <v>2088</v>
      </c>
      <c r="G2029" s="2" t="s">
        <v>1303</v>
      </c>
      <c r="H2029" s="2" t="s">
        <v>1071</v>
      </c>
      <c r="I2029" s="2" t="s">
        <v>14</v>
      </c>
      <c r="J2029" s="2">
        <v>-0.5</v>
      </c>
    </row>
    <row r="2030" spans="1:10">
      <c r="A2030" s="2">
        <v>16823</v>
      </c>
      <c r="B2030" s="3">
        <v>16823</v>
      </c>
      <c r="C2030" s="2">
        <v>45799</v>
      </c>
      <c r="D2030" s="2" t="s">
        <v>148</v>
      </c>
      <c r="E2030" s="2" t="s">
        <v>10</v>
      </c>
      <c r="F2030" s="2" t="s">
        <v>2088</v>
      </c>
      <c r="G2030" s="2" t="s">
        <v>1303</v>
      </c>
      <c r="H2030" s="2" t="s">
        <v>1651</v>
      </c>
      <c r="I2030" s="2" t="s">
        <v>14</v>
      </c>
      <c r="J2030" s="2">
        <v>0.5</v>
      </c>
    </row>
    <row r="2031" spans="1:10">
      <c r="A2031" s="2">
        <v>16829</v>
      </c>
      <c r="B2031" s="3">
        <v>16829</v>
      </c>
      <c r="C2031" s="2">
        <v>45799</v>
      </c>
      <c r="D2031" s="2" t="s">
        <v>148</v>
      </c>
      <c r="E2031" s="2" t="s">
        <v>10</v>
      </c>
      <c r="F2031" s="2" t="s">
        <v>2089</v>
      </c>
      <c r="G2031" s="2" t="s">
        <v>1174</v>
      </c>
      <c r="H2031" s="2" t="s">
        <v>1071</v>
      </c>
      <c r="I2031" s="2" t="s">
        <v>14</v>
      </c>
      <c r="J2031" s="2">
        <v>0.26</v>
      </c>
    </row>
    <row r="2032" spans="1:10">
      <c r="A2032" s="2">
        <v>16829</v>
      </c>
      <c r="B2032" s="3">
        <v>16829</v>
      </c>
      <c r="C2032" s="2">
        <v>45799</v>
      </c>
      <c r="D2032" s="2" t="s">
        <v>148</v>
      </c>
      <c r="E2032" s="2" t="s">
        <v>10</v>
      </c>
      <c r="F2032" s="2" t="s">
        <v>2089</v>
      </c>
      <c r="G2032" s="2" t="s">
        <v>1174</v>
      </c>
      <c r="H2032" s="2" t="s">
        <v>1651</v>
      </c>
      <c r="I2032" s="2" t="s">
        <v>14</v>
      </c>
      <c r="J2032" s="2">
        <v>-0.26</v>
      </c>
    </row>
    <row r="2033" spans="1:10">
      <c r="A2033" s="2">
        <v>16831</v>
      </c>
      <c r="B2033" s="3">
        <v>16831</v>
      </c>
      <c r="C2033" s="2">
        <v>45800</v>
      </c>
      <c r="D2033" s="2" t="s">
        <v>148</v>
      </c>
      <c r="E2033" s="2" t="s">
        <v>10</v>
      </c>
      <c r="F2033" s="2" t="s">
        <v>2090</v>
      </c>
      <c r="G2033" s="2" t="s">
        <v>1308</v>
      </c>
      <c r="H2033" s="2" t="s">
        <v>1071</v>
      </c>
      <c r="I2033" s="2" t="s">
        <v>14</v>
      </c>
      <c r="J2033" s="2">
        <v>-0.4</v>
      </c>
    </row>
    <row r="2034" spans="1:10">
      <c r="A2034" s="2">
        <v>16831</v>
      </c>
      <c r="B2034" s="3">
        <v>16831</v>
      </c>
      <c r="C2034" s="2">
        <v>45800</v>
      </c>
      <c r="D2034" s="2" t="s">
        <v>148</v>
      </c>
      <c r="E2034" s="2" t="s">
        <v>10</v>
      </c>
      <c r="F2034" s="2" t="s">
        <v>2090</v>
      </c>
      <c r="G2034" s="2" t="s">
        <v>1308</v>
      </c>
      <c r="H2034" s="2" t="s">
        <v>1651</v>
      </c>
      <c r="I2034" s="2" t="s">
        <v>14</v>
      </c>
      <c r="J2034" s="2">
        <v>0.4</v>
      </c>
    </row>
    <row r="2035" spans="1:10">
      <c r="A2035" s="2">
        <v>17002</v>
      </c>
      <c r="B2035" s="3">
        <v>17002</v>
      </c>
      <c r="C2035" s="2">
        <v>45803</v>
      </c>
      <c r="D2035" s="2" t="s">
        <v>148</v>
      </c>
      <c r="E2035" s="2" t="s">
        <v>10</v>
      </c>
      <c r="F2035" s="2" t="s">
        <v>2091</v>
      </c>
      <c r="G2035" s="2" t="s">
        <v>2092</v>
      </c>
      <c r="H2035" s="2" t="s">
        <v>1071</v>
      </c>
      <c r="I2035" s="2" t="s">
        <v>14</v>
      </c>
      <c r="J2035" s="2">
        <v>-0.02</v>
      </c>
    </row>
    <row r="2036" spans="1:10">
      <c r="A2036" s="2">
        <v>17002</v>
      </c>
      <c r="B2036" s="3">
        <v>17002</v>
      </c>
      <c r="C2036" s="2">
        <v>45803</v>
      </c>
      <c r="D2036" s="2" t="s">
        <v>148</v>
      </c>
      <c r="E2036" s="2" t="s">
        <v>10</v>
      </c>
      <c r="F2036" s="2" t="s">
        <v>2091</v>
      </c>
      <c r="G2036" s="2" t="s">
        <v>2092</v>
      </c>
      <c r="H2036" s="2" t="s">
        <v>1651</v>
      </c>
      <c r="I2036" s="2" t="s">
        <v>14</v>
      </c>
      <c r="J2036" s="2">
        <v>0.02</v>
      </c>
    </row>
    <row r="2037" spans="1:10">
      <c r="A2037" s="2">
        <v>17119</v>
      </c>
      <c r="B2037" s="3">
        <v>17119</v>
      </c>
      <c r="C2037" s="2">
        <v>45797</v>
      </c>
      <c r="D2037" s="2" t="s">
        <v>148</v>
      </c>
      <c r="E2037" s="2" t="s">
        <v>10</v>
      </c>
      <c r="F2037" s="2" t="s">
        <v>2093</v>
      </c>
      <c r="G2037" s="2" t="s">
        <v>1233</v>
      </c>
      <c r="H2037" s="2" t="s">
        <v>1071</v>
      </c>
      <c r="I2037" s="2" t="s">
        <v>14</v>
      </c>
      <c r="J2037" s="2">
        <v>0.5</v>
      </c>
    </row>
    <row r="2038" spans="1:10">
      <c r="A2038" s="2">
        <v>17119</v>
      </c>
      <c r="B2038" s="3">
        <v>17119</v>
      </c>
      <c r="C2038" s="2">
        <v>45797</v>
      </c>
      <c r="D2038" s="2" t="s">
        <v>148</v>
      </c>
      <c r="E2038" s="2" t="s">
        <v>10</v>
      </c>
      <c r="F2038" s="2" t="s">
        <v>2093</v>
      </c>
      <c r="G2038" s="2" t="s">
        <v>1233</v>
      </c>
      <c r="H2038" s="2" t="s">
        <v>508</v>
      </c>
      <c r="I2038" s="2" t="s">
        <v>14</v>
      </c>
      <c r="J2038" s="2">
        <v>0.5</v>
      </c>
    </row>
    <row r="2039" spans="1:10">
      <c r="A2039" s="2">
        <v>17128</v>
      </c>
      <c r="B2039" s="3">
        <v>17128</v>
      </c>
      <c r="C2039" s="2">
        <v>45803</v>
      </c>
      <c r="D2039" s="2" t="s">
        <v>148</v>
      </c>
      <c r="E2039" s="2" t="s">
        <v>10</v>
      </c>
      <c r="F2039" s="2" t="s">
        <v>2094</v>
      </c>
      <c r="G2039" s="2" t="s">
        <v>1661</v>
      </c>
      <c r="H2039" s="2" t="s">
        <v>1071</v>
      </c>
      <c r="I2039" s="2" t="s">
        <v>14</v>
      </c>
      <c r="J2039" s="2">
        <v>-0.5</v>
      </c>
    </row>
    <row r="2040" spans="1:10">
      <c r="A2040" s="2">
        <v>17128</v>
      </c>
      <c r="B2040" s="3">
        <v>17128</v>
      </c>
      <c r="C2040" s="2">
        <v>45803</v>
      </c>
      <c r="D2040" s="2" t="s">
        <v>148</v>
      </c>
      <c r="E2040" s="2" t="s">
        <v>10</v>
      </c>
      <c r="F2040" s="2" t="s">
        <v>2094</v>
      </c>
      <c r="G2040" s="2" t="s">
        <v>1661</v>
      </c>
      <c r="H2040" s="2" t="s">
        <v>1651</v>
      </c>
      <c r="I2040" s="2" t="s">
        <v>14</v>
      </c>
      <c r="J2040" s="2">
        <v>0.5</v>
      </c>
    </row>
    <row r="2041" spans="1:10">
      <c r="A2041" s="2">
        <v>17178</v>
      </c>
      <c r="B2041" s="3">
        <v>17178</v>
      </c>
      <c r="C2041" s="2">
        <v>45782</v>
      </c>
      <c r="D2041" s="2" t="s">
        <v>148</v>
      </c>
      <c r="E2041" s="2" t="s">
        <v>10</v>
      </c>
      <c r="F2041" s="2" t="s">
        <v>2095</v>
      </c>
      <c r="G2041" s="2" t="s">
        <v>2092</v>
      </c>
      <c r="H2041" s="2" t="s">
        <v>1071</v>
      </c>
      <c r="I2041" s="2" t="s">
        <v>14</v>
      </c>
      <c r="J2041" s="2">
        <v>-0.3</v>
      </c>
    </row>
    <row r="2042" spans="1:10">
      <c r="A2042" s="2">
        <v>17178</v>
      </c>
      <c r="B2042" s="3">
        <v>17178</v>
      </c>
      <c r="C2042" s="2">
        <v>45782</v>
      </c>
      <c r="D2042" s="2" t="s">
        <v>148</v>
      </c>
      <c r="E2042" s="2" t="s">
        <v>10</v>
      </c>
      <c r="F2042" s="2" t="s">
        <v>2095</v>
      </c>
      <c r="G2042" s="2" t="s">
        <v>2092</v>
      </c>
      <c r="H2042" s="2" t="s">
        <v>1651</v>
      </c>
      <c r="I2042" s="2" t="s">
        <v>14</v>
      </c>
      <c r="J2042" s="2">
        <v>0.3</v>
      </c>
    </row>
    <row r="2043" spans="1:10">
      <c r="A2043" s="2">
        <v>17201</v>
      </c>
      <c r="B2043" s="3">
        <v>17201</v>
      </c>
      <c r="C2043" s="2">
        <v>45805</v>
      </c>
      <c r="D2043" s="2" t="s">
        <v>148</v>
      </c>
      <c r="E2043" s="2" t="s">
        <v>10</v>
      </c>
      <c r="F2043" s="2" t="s">
        <v>2096</v>
      </c>
      <c r="G2043" s="2" t="s">
        <v>1178</v>
      </c>
      <c r="H2043" s="2" t="s">
        <v>1071</v>
      </c>
      <c r="I2043" s="2" t="s">
        <v>14</v>
      </c>
      <c r="J2043" s="2">
        <v>0.02</v>
      </c>
    </row>
    <row r="2044" spans="1:10">
      <c r="A2044" s="2">
        <v>17201</v>
      </c>
      <c r="B2044" s="3">
        <v>17201</v>
      </c>
      <c r="C2044" s="2">
        <v>45805</v>
      </c>
      <c r="D2044" s="2" t="s">
        <v>148</v>
      </c>
      <c r="E2044" s="2" t="s">
        <v>10</v>
      </c>
      <c r="F2044" s="2" t="s">
        <v>2096</v>
      </c>
      <c r="G2044" s="2" t="s">
        <v>1178</v>
      </c>
      <c r="H2044" s="2" t="s">
        <v>1651</v>
      </c>
      <c r="I2044" s="2" t="s">
        <v>14</v>
      </c>
      <c r="J2044" s="2">
        <v>-0.02</v>
      </c>
    </row>
    <row r="2045" spans="1:10">
      <c r="A2045" s="2">
        <v>17340</v>
      </c>
      <c r="B2045" s="3">
        <v>17340</v>
      </c>
      <c r="C2045" s="2">
        <v>45750</v>
      </c>
      <c r="D2045" s="2" t="s">
        <v>9</v>
      </c>
      <c r="E2045" s="2" t="s">
        <v>10</v>
      </c>
      <c r="F2045" s="2" t="s">
        <v>2097</v>
      </c>
      <c r="G2045" s="2" t="s">
        <v>2098</v>
      </c>
      <c r="H2045" s="2" t="s">
        <v>508</v>
      </c>
      <c r="I2045" s="2" t="s">
        <v>14</v>
      </c>
      <c r="J2045" s="2">
        <v>-200</v>
      </c>
    </row>
    <row r="2046" spans="1:10">
      <c r="A2046" s="2">
        <v>17340</v>
      </c>
      <c r="B2046" s="3">
        <v>17340</v>
      </c>
      <c r="C2046" s="2">
        <v>45750</v>
      </c>
      <c r="D2046" s="2" t="s">
        <v>9</v>
      </c>
      <c r="E2046" s="2" t="s">
        <v>10</v>
      </c>
      <c r="F2046" s="2" t="s">
        <v>2097</v>
      </c>
      <c r="G2046" s="2" t="s">
        <v>2098</v>
      </c>
      <c r="H2046" s="2" t="s">
        <v>1693</v>
      </c>
      <c r="I2046" s="2" t="s">
        <v>14</v>
      </c>
      <c r="J2046" s="2">
        <v>200</v>
      </c>
    </row>
    <row r="2047" spans="1:10">
      <c r="A2047" s="2">
        <v>17364</v>
      </c>
      <c r="B2047" s="3">
        <v>17364</v>
      </c>
      <c r="C2047" s="2">
        <v>45758</v>
      </c>
      <c r="D2047" s="2" t="s">
        <v>9</v>
      </c>
      <c r="E2047" s="2" t="s">
        <v>10</v>
      </c>
      <c r="F2047" s="2" t="s">
        <v>2099</v>
      </c>
      <c r="G2047" s="2" t="s">
        <v>1733</v>
      </c>
      <c r="H2047" s="2" t="s">
        <v>508</v>
      </c>
      <c r="I2047" s="2" t="s">
        <v>14</v>
      </c>
      <c r="J2047" s="2">
        <v>-320</v>
      </c>
    </row>
    <row r="2048" spans="1:10">
      <c r="A2048" s="2">
        <v>17364</v>
      </c>
      <c r="B2048" s="3">
        <v>17364</v>
      </c>
      <c r="C2048" s="2">
        <v>45758</v>
      </c>
      <c r="D2048" s="2" t="s">
        <v>9</v>
      </c>
      <c r="E2048" s="2" t="s">
        <v>10</v>
      </c>
      <c r="F2048" s="2" t="s">
        <v>2099</v>
      </c>
      <c r="G2048" s="2" t="s">
        <v>1733</v>
      </c>
      <c r="H2048" s="2" t="s">
        <v>1824</v>
      </c>
      <c r="I2048" s="2" t="s">
        <v>14</v>
      </c>
      <c r="J2048" s="2">
        <v>320</v>
      </c>
    </row>
    <row r="2049" spans="1:10">
      <c r="A2049" s="2">
        <v>17376</v>
      </c>
      <c r="B2049" s="3">
        <v>17376</v>
      </c>
      <c r="C2049" s="2">
        <v>45751</v>
      </c>
      <c r="D2049" s="2" t="s">
        <v>9</v>
      </c>
      <c r="E2049" s="2" t="s">
        <v>10</v>
      </c>
      <c r="F2049" s="2" t="s">
        <v>2100</v>
      </c>
      <c r="G2049" s="2" t="s">
        <v>2101</v>
      </c>
      <c r="H2049" s="2" t="s">
        <v>508</v>
      </c>
      <c r="I2049" s="2" t="s">
        <v>14</v>
      </c>
      <c r="J2049" s="2">
        <v>-330</v>
      </c>
    </row>
    <row r="2050" spans="1:10">
      <c r="A2050" s="2">
        <v>17376</v>
      </c>
      <c r="B2050" s="3">
        <v>17376</v>
      </c>
      <c r="C2050" s="2">
        <v>45751</v>
      </c>
      <c r="D2050" s="2" t="s">
        <v>9</v>
      </c>
      <c r="E2050" s="2" t="s">
        <v>10</v>
      </c>
      <c r="F2050" s="2" t="s">
        <v>2100</v>
      </c>
      <c r="G2050" s="2" t="s">
        <v>2101</v>
      </c>
      <c r="H2050" s="2" t="s">
        <v>1693</v>
      </c>
      <c r="I2050" s="2" t="s">
        <v>14</v>
      </c>
      <c r="J2050" s="2">
        <v>330</v>
      </c>
    </row>
    <row r="2051" spans="1:10">
      <c r="A2051" s="2">
        <v>17377</v>
      </c>
      <c r="B2051" s="3">
        <v>17377</v>
      </c>
      <c r="C2051" s="2">
        <v>45798</v>
      </c>
      <c r="D2051" s="2" t="s">
        <v>148</v>
      </c>
      <c r="E2051" s="2" t="s">
        <v>10</v>
      </c>
      <c r="F2051" s="2" t="s">
        <v>2102</v>
      </c>
      <c r="G2051" s="2" t="s">
        <v>2103</v>
      </c>
      <c r="H2051" s="2" t="s">
        <v>508</v>
      </c>
      <c r="I2051" s="2" t="s">
        <v>14</v>
      </c>
      <c r="J2051" s="2">
        <v>-22500</v>
      </c>
    </row>
    <row r="2052" spans="1:10">
      <c r="A2052" s="2">
        <v>17380</v>
      </c>
      <c r="B2052" s="3">
        <v>17380</v>
      </c>
      <c r="C2052" s="2">
        <v>45790</v>
      </c>
      <c r="D2052" s="2" t="s">
        <v>148</v>
      </c>
      <c r="E2052" s="2" t="s">
        <v>10</v>
      </c>
      <c r="F2052" s="2" t="s">
        <v>2104</v>
      </c>
      <c r="G2052" s="2" t="s">
        <v>2013</v>
      </c>
      <c r="H2052" s="2" t="s">
        <v>1071</v>
      </c>
      <c r="I2052" s="2" t="s">
        <v>14</v>
      </c>
      <c r="J2052" s="2">
        <v>0.5</v>
      </c>
    </row>
    <row r="2053" spans="1:10">
      <c r="A2053" s="2">
        <v>17380</v>
      </c>
      <c r="B2053" s="3">
        <v>17380</v>
      </c>
      <c r="C2053" s="2">
        <v>45790</v>
      </c>
      <c r="D2053" s="2" t="s">
        <v>148</v>
      </c>
      <c r="E2053" s="2" t="s">
        <v>10</v>
      </c>
      <c r="F2053" s="2" t="s">
        <v>2104</v>
      </c>
      <c r="G2053" s="2" t="s">
        <v>2013</v>
      </c>
      <c r="H2053" s="2" t="s">
        <v>508</v>
      </c>
      <c r="I2053" s="2" t="s">
        <v>14</v>
      </c>
      <c r="J2053" s="2">
        <v>0.5</v>
      </c>
    </row>
    <row r="2054" spans="1:10">
      <c r="A2054" s="2">
        <v>17641</v>
      </c>
      <c r="B2054" s="3">
        <v>17641</v>
      </c>
      <c r="C2054" s="2">
        <v>45771</v>
      </c>
      <c r="D2054" s="2" t="s">
        <v>9</v>
      </c>
      <c r="E2054" s="2" t="s">
        <v>10</v>
      </c>
      <c r="F2054" s="2" t="s">
        <v>2105</v>
      </c>
      <c r="G2054" s="2" t="s">
        <v>1611</v>
      </c>
      <c r="H2054" s="2" t="s">
        <v>2106</v>
      </c>
      <c r="I2054" s="2" t="s">
        <v>14</v>
      </c>
      <c r="J2054" s="2">
        <v>2200</v>
      </c>
    </row>
    <row r="2055" spans="1:10">
      <c r="A2055" s="2">
        <v>17641</v>
      </c>
      <c r="B2055" s="3">
        <v>17641</v>
      </c>
      <c r="C2055" s="2">
        <v>45771</v>
      </c>
      <c r="D2055" s="2" t="s">
        <v>9</v>
      </c>
      <c r="E2055" s="2" t="s">
        <v>10</v>
      </c>
      <c r="F2055" s="2" t="s">
        <v>2105</v>
      </c>
      <c r="G2055" s="2" t="s">
        <v>1611</v>
      </c>
      <c r="H2055" s="2" t="s">
        <v>508</v>
      </c>
      <c r="I2055" s="2" t="s">
        <v>14</v>
      </c>
      <c r="J2055" s="2">
        <v>-2200</v>
      </c>
    </row>
    <row r="2056" spans="1:10">
      <c r="A2056" s="2">
        <v>17644</v>
      </c>
      <c r="B2056" s="3">
        <v>17644</v>
      </c>
      <c r="C2056" s="2">
        <v>45758</v>
      </c>
      <c r="D2056" s="2" t="s">
        <v>9</v>
      </c>
      <c r="E2056" s="2" t="s">
        <v>10</v>
      </c>
      <c r="F2056" s="2" t="s">
        <v>2107</v>
      </c>
      <c r="G2056" s="2" t="s">
        <v>2108</v>
      </c>
      <c r="H2056" s="2" t="s">
        <v>508</v>
      </c>
      <c r="I2056" s="2" t="s">
        <v>14</v>
      </c>
      <c r="J2056" s="2">
        <v>-700</v>
      </c>
    </row>
    <row r="2057" spans="1:10">
      <c r="A2057" s="2">
        <v>17644</v>
      </c>
      <c r="B2057" s="3">
        <v>17644</v>
      </c>
      <c r="C2057" s="2">
        <v>45758</v>
      </c>
      <c r="D2057" s="2" t="s">
        <v>9</v>
      </c>
      <c r="E2057" s="2" t="s">
        <v>10</v>
      </c>
      <c r="F2057" s="2" t="s">
        <v>2107</v>
      </c>
      <c r="G2057" s="2" t="s">
        <v>2108</v>
      </c>
      <c r="H2057" s="2" t="s">
        <v>2109</v>
      </c>
      <c r="I2057" s="2" t="s">
        <v>14</v>
      </c>
      <c r="J2057" s="2">
        <v>700</v>
      </c>
    </row>
    <row r="2058" spans="1:10">
      <c r="A2058" s="2">
        <v>17645</v>
      </c>
      <c r="B2058" s="3">
        <v>17645</v>
      </c>
      <c r="C2058" s="2">
        <v>45771</v>
      </c>
      <c r="D2058" s="2" t="s">
        <v>9</v>
      </c>
      <c r="E2058" s="2" t="s">
        <v>10</v>
      </c>
      <c r="F2058" s="2" t="s">
        <v>2110</v>
      </c>
      <c r="G2058" s="2" t="s">
        <v>2108</v>
      </c>
      <c r="H2058" s="2" t="s">
        <v>508</v>
      </c>
      <c r="I2058" s="2" t="s">
        <v>14</v>
      </c>
      <c r="J2058" s="2">
        <v>-2260</v>
      </c>
    </row>
    <row r="2059" spans="1:10">
      <c r="A2059" s="2">
        <v>17645</v>
      </c>
      <c r="B2059" s="3">
        <v>17645</v>
      </c>
      <c r="C2059" s="2">
        <v>45771</v>
      </c>
      <c r="D2059" s="2" t="s">
        <v>9</v>
      </c>
      <c r="E2059" s="2" t="s">
        <v>10</v>
      </c>
      <c r="F2059" s="2" t="s">
        <v>2110</v>
      </c>
      <c r="G2059" s="2" t="s">
        <v>2108</v>
      </c>
      <c r="H2059" s="2" t="s">
        <v>2109</v>
      </c>
      <c r="I2059" s="2" t="s">
        <v>14</v>
      </c>
      <c r="J2059" s="2">
        <v>2260</v>
      </c>
    </row>
    <row r="2060" spans="1:10">
      <c r="A2060" s="2">
        <v>17651</v>
      </c>
      <c r="B2060" s="3">
        <v>17651</v>
      </c>
      <c r="C2060" s="2">
        <v>45751</v>
      </c>
      <c r="D2060" s="2" t="s">
        <v>9</v>
      </c>
      <c r="E2060" s="2" t="s">
        <v>10</v>
      </c>
      <c r="F2060" s="2" t="s">
        <v>2111</v>
      </c>
      <c r="G2060" s="2" t="s">
        <v>2112</v>
      </c>
      <c r="H2060" s="2" t="s">
        <v>508</v>
      </c>
      <c r="I2060" s="2" t="s">
        <v>14</v>
      </c>
      <c r="J2060" s="2">
        <v>-7350</v>
      </c>
    </row>
    <row r="2061" spans="1:10">
      <c r="A2061" s="2">
        <v>17651</v>
      </c>
      <c r="B2061" s="3">
        <v>17651</v>
      </c>
      <c r="C2061" s="2">
        <v>45751</v>
      </c>
      <c r="D2061" s="2" t="s">
        <v>9</v>
      </c>
      <c r="E2061" s="2" t="s">
        <v>10</v>
      </c>
      <c r="F2061" s="2" t="s">
        <v>2111</v>
      </c>
      <c r="G2061" s="2" t="s">
        <v>2112</v>
      </c>
      <c r="H2061" s="2" t="s">
        <v>2113</v>
      </c>
      <c r="I2061" s="2" t="s">
        <v>14</v>
      </c>
      <c r="J2061" s="2">
        <v>7350</v>
      </c>
    </row>
    <row r="2062" spans="1:10">
      <c r="A2062" s="2">
        <v>17687</v>
      </c>
      <c r="B2062" s="3">
        <v>17687</v>
      </c>
      <c r="C2062" s="2">
        <v>45758</v>
      </c>
      <c r="D2062" s="2" t="s">
        <v>9</v>
      </c>
      <c r="E2062" s="2" t="s">
        <v>10</v>
      </c>
      <c r="F2062" s="2" t="s">
        <v>2114</v>
      </c>
      <c r="G2062" s="2" t="s">
        <v>2115</v>
      </c>
      <c r="H2062" s="2" t="s">
        <v>508</v>
      </c>
      <c r="I2062" s="2" t="s">
        <v>14</v>
      </c>
      <c r="J2062" s="2">
        <v>-4234</v>
      </c>
    </row>
    <row r="2063" spans="1:10">
      <c r="A2063" s="2">
        <v>17699</v>
      </c>
      <c r="B2063" s="3">
        <v>17699</v>
      </c>
      <c r="C2063" s="2">
        <v>45772</v>
      </c>
      <c r="D2063" s="2" t="s">
        <v>9</v>
      </c>
      <c r="E2063" s="2" t="s">
        <v>10</v>
      </c>
      <c r="F2063" s="2" t="s">
        <v>2116</v>
      </c>
      <c r="G2063" s="2" t="s">
        <v>2117</v>
      </c>
      <c r="H2063" s="2" t="s">
        <v>2118</v>
      </c>
      <c r="I2063" s="2" t="s">
        <v>14</v>
      </c>
      <c r="J2063" s="2">
        <v>40000</v>
      </c>
    </row>
    <row r="2064" spans="1:10">
      <c r="A2064" s="2">
        <v>17699</v>
      </c>
      <c r="B2064" s="3">
        <v>17699</v>
      </c>
      <c r="C2064" s="2">
        <v>45772</v>
      </c>
      <c r="D2064" s="2" t="s">
        <v>9</v>
      </c>
      <c r="E2064" s="2" t="s">
        <v>10</v>
      </c>
      <c r="F2064" s="2" t="s">
        <v>2116</v>
      </c>
      <c r="G2064" s="2" t="s">
        <v>2117</v>
      </c>
      <c r="H2064" s="2" t="s">
        <v>508</v>
      </c>
      <c r="I2064" s="2" t="s">
        <v>14</v>
      </c>
      <c r="J2064" s="2">
        <v>-40000</v>
      </c>
    </row>
    <row r="2065" spans="1:10">
      <c r="A2065" s="2">
        <v>17700</v>
      </c>
      <c r="B2065" s="3">
        <v>17700</v>
      </c>
      <c r="C2065" s="2">
        <v>45771</v>
      </c>
      <c r="D2065" s="2" t="s">
        <v>9</v>
      </c>
      <c r="E2065" s="2" t="s">
        <v>10</v>
      </c>
      <c r="F2065" s="2" t="s">
        <v>2119</v>
      </c>
      <c r="G2065" s="2" t="s">
        <v>2120</v>
      </c>
      <c r="H2065" s="2" t="s">
        <v>508</v>
      </c>
      <c r="I2065" s="2" t="s">
        <v>14</v>
      </c>
      <c r="J2065" s="2">
        <v>-4500</v>
      </c>
    </row>
    <row r="2066" spans="1:10">
      <c r="A2066" s="2">
        <v>17700</v>
      </c>
      <c r="B2066" s="3">
        <v>17700</v>
      </c>
      <c r="C2066" s="2">
        <v>45771</v>
      </c>
      <c r="D2066" s="2" t="s">
        <v>9</v>
      </c>
      <c r="E2066" s="2" t="s">
        <v>10</v>
      </c>
      <c r="F2066" s="2" t="s">
        <v>2119</v>
      </c>
      <c r="G2066" s="2" t="s">
        <v>2120</v>
      </c>
      <c r="H2066" s="2" t="s">
        <v>2121</v>
      </c>
      <c r="I2066" s="2" t="s">
        <v>14</v>
      </c>
      <c r="J2066" s="2">
        <v>4500</v>
      </c>
    </row>
    <row r="2067" spans="1:10">
      <c r="A2067" s="2">
        <v>17702</v>
      </c>
      <c r="B2067" s="3">
        <v>17702</v>
      </c>
      <c r="C2067" s="2">
        <v>45772</v>
      </c>
      <c r="D2067" s="2" t="s">
        <v>9</v>
      </c>
      <c r="E2067" s="2" t="s">
        <v>10</v>
      </c>
      <c r="F2067" s="2" t="s">
        <v>2122</v>
      </c>
      <c r="G2067" s="2" t="s">
        <v>2123</v>
      </c>
      <c r="H2067" s="2" t="s">
        <v>508</v>
      </c>
      <c r="I2067" s="2" t="s">
        <v>14</v>
      </c>
      <c r="J2067" s="2">
        <v>-3500</v>
      </c>
    </row>
    <row r="2068" spans="1:10">
      <c r="A2068" s="2">
        <v>17702</v>
      </c>
      <c r="B2068" s="3">
        <v>17702</v>
      </c>
      <c r="C2068" s="2">
        <v>45772</v>
      </c>
      <c r="D2068" s="2" t="s">
        <v>9</v>
      </c>
      <c r="E2068" s="2" t="s">
        <v>10</v>
      </c>
      <c r="F2068" s="2" t="s">
        <v>2122</v>
      </c>
      <c r="G2068" s="2" t="s">
        <v>2123</v>
      </c>
      <c r="H2068" s="2" t="s">
        <v>2109</v>
      </c>
      <c r="I2068" s="2" t="s">
        <v>14</v>
      </c>
      <c r="J2068" s="2">
        <v>3500</v>
      </c>
    </row>
    <row r="2069" spans="1:10">
      <c r="A2069" s="2">
        <v>18245</v>
      </c>
      <c r="B2069" s="3">
        <v>18245</v>
      </c>
      <c r="C2069" s="2">
        <v>45793</v>
      </c>
      <c r="D2069" s="2" t="s">
        <v>148</v>
      </c>
      <c r="E2069" s="2" t="s">
        <v>10</v>
      </c>
      <c r="F2069" s="2" t="s">
        <v>2124</v>
      </c>
      <c r="G2069" s="2" t="s">
        <v>1417</v>
      </c>
      <c r="H2069" s="2" t="s">
        <v>1071</v>
      </c>
      <c r="I2069" s="2" t="s">
        <v>14</v>
      </c>
      <c r="J2069" s="2">
        <v>0.36</v>
      </c>
    </row>
    <row r="2070" spans="1:10">
      <c r="A2070" s="2">
        <v>18245</v>
      </c>
      <c r="B2070" s="3">
        <v>18245</v>
      </c>
      <c r="C2070" s="2">
        <v>45793</v>
      </c>
      <c r="D2070" s="2" t="s">
        <v>148</v>
      </c>
      <c r="E2070" s="2" t="s">
        <v>10</v>
      </c>
      <c r="F2070" s="2" t="s">
        <v>2124</v>
      </c>
      <c r="G2070" s="2" t="s">
        <v>1417</v>
      </c>
      <c r="H2070" s="2" t="s">
        <v>1651</v>
      </c>
      <c r="I2070" s="2" t="s">
        <v>14</v>
      </c>
      <c r="J2070" s="2">
        <v>-0.36</v>
      </c>
    </row>
    <row r="2071" spans="1:10">
      <c r="A2071" s="2">
        <v>18248</v>
      </c>
      <c r="B2071" s="3">
        <v>18248</v>
      </c>
      <c r="C2071" s="2">
        <v>45793</v>
      </c>
      <c r="D2071" s="2" t="s">
        <v>148</v>
      </c>
      <c r="E2071" s="2" t="s">
        <v>10</v>
      </c>
      <c r="F2071" s="2" t="s">
        <v>2125</v>
      </c>
      <c r="G2071" s="2" t="s">
        <v>1417</v>
      </c>
      <c r="H2071" s="2" t="s">
        <v>1071</v>
      </c>
      <c r="I2071" s="2" t="s">
        <v>14</v>
      </c>
      <c r="J2071" s="2">
        <v>-0.4</v>
      </c>
    </row>
    <row r="2072" spans="1:10">
      <c r="A2072" s="2">
        <v>18248</v>
      </c>
      <c r="B2072" s="3">
        <v>18248</v>
      </c>
      <c r="C2072" s="2">
        <v>45793</v>
      </c>
      <c r="D2072" s="2" t="s">
        <v>148</v>
      </c>
      <c r="E2072" s="2" t="s">
        <v>10</v>
      </c>
      <c r="F2072" s="2" t="s">
        <v>2125</v>
      </c>
      <c r="G2072" s="2" t="s">
        <v>1417</v>
      </c>
      <c r="H2072" s="2" t="s">
        <v>1651</v>
      </c>
      <c r="I2072" s="2" t="s">
        <v>14</v>
      </c>
      <c r="J2072" s="2">
        <v>0.4</v>
      </c>
    </row>
    <row r="2073" spans="1:10">
      <c r="A2073" s="2">
        <v>18254</v>
      </c>
      <c r="B2073" s="3">
        <v>18254</v>
      </c>
      <c r="C2073" s="2">
        <v>45796</v>
      </c>
      <c r="D2073" s="2" t="s">
        <v>148</v>
      </c>
      <c r="E2073" s="2" t="s">
        <v>10</v>
      </c>
      <c r="F2073" s="2" t="s">
        <v>2126</v>
      </c>
      <c r="G2073" s="2" t="s">
        <v>1143</v>
      </c>
      <c r="H2073" s="2" t="s">
        <v>1071</v>
      </c>
      <c r="I2073" s="2" t="s">
        <v>14</v>
      </c>
      <c r="J2073" s="2">
        <v>-0.23</v>
      </c>
    </row>
    <row r="2074" spans="1:10">
      <c r="A2074" s="2">
        <v>18254</v>
      </c>
      <c r="B2074" s="3">
        <v>18254</v>
      </c>
      <c r="C2074" s="2">
        <v>45796</v>
      </c>
      <c r="D2074" s="2" t="s">
        <v>148</v>
      </c>
      <c r="E2074" s="2" t="s">
        <v>10</v>
      </c>
      <c r="F2074" s="2" t="s">
        <v>2126</v>
      </c>
      <c r="G2074" s="2" t="s">
        <v>1143</v>
      </c>
      <c r="H2074" s="2" t="s">
        <v>1651</v>
      </c>
      <c r="I2074" s="2" t="s">
        <v>14</v>
      </c>
      <c r="J2074" s="2">
        <v>0.23</v>
      </c>
    </row>
    <row r="2075" spans="1:10">
      <c r="A2075" s="2">
        <v>18256</v>
      </c>
      <c r="B2075" s="3">
        <v>18256</v>
      </c>
      <c r="C2075" s="2">
        <v>45796</v>
      </c>
      <c r="D2075" s="2" t="s">
        <v>148</v>
      </c>
      <c r="E2075" s="2" t="s">
        <v>10</v>
      </c>
      <c r="F2075" s="2" t="s">
        <v>2127</v>
      </c>
      <c r="G2075" s="2" t="s">
        <v>1146</v>
      </c>
      <c r="H2075" s="2" t="s">
        <v>1071</v>
      </c>
      <c r="I2075" s="2" t="s">
        <v>14</v>
      </c>
      <c r="J2075" s="2">
        <v>-0.36</v>
      </c>
    </row>
    <row r="2076" spans="1:10">
      <c r="A2076" s="2">
        <v>18256</v>
      </c>
      <c r="B2076" s="3">
        <v>18256</v>
      </c>
      <c r="C2076" s="2">
        <v>45796</v>
      </c>
      <c r="D2076" s="2" t="s">
        <v>148</v>
      </c>
      <c r="E2076" s="2" t="s">
        <v>10</v>
      </c>
      <c r="F2076" s="2" t="s">
        <v>2127</v>
      </c>
      <c r="G2076" s="2" t="s">
        <v>1146</v>
      </c>
      <c r="H2076" s="2" t="s">
        <v>1651</v>
      </c>
      <c r="I2076" s="2" t="s">
        <v>14</v>
      </c>
      <c r="J2076" s="2">
        <v>0.36</v>
      </c>
    </row>
    <row r="2077" spans="1:10">
      <c r="A2077" s="2">
        <v>18272</v>
      </c>
      <c r="B2077" s="3">
        <v>18272</v>
      </c>
      <c r="C2077" s="2">
        <v>45800</v>
      </c>
      <c r="D2077" s="2" t="s">
        <v>148</v>
      </c>
      <c r="E2077" s="2" t="s">
        <v>10</v>
      </c>
      <c r="F2077" s="2" t="s">
        <v>2128</v>
      </c>
      <c r="G2077" s="2" t="s">
        <v>1896</v>
      </c>
      <c r="H2077" s="2" t="s">
        <v>1071</v>
      </c>
      <c r="I2077" s="2" t="s">
        <v>14</v>
      </c>
      <c r="J2077" s="2">
        <v>-0.36</v>
      </c>
    </row>
    <row r="2078" spans="1:10">
      <c r="A2078" s="2">
        <v>18272</v>
      </c>
      <c r="B2078" s="3">
        <v>18272</v>
      </c>
      <c r="C2078" s="2">
        <v>45800</v>
      </c>
      <c r="D2078" s="2" t="s">
        <v>148</v>
      </c>
      <c r="E2078" s="2" t="s">
        <v>10</v>
      </c>
      <c r="F2078" s="2" t="s">
        <v>2128</v>
      </c>
      <c r="G2078" s="2" t="s">
        <v>1896</v>
      </c>
      <c r="H2078" s="2" t="s">
        <v>1651</v>
      </c>
      <c r="I2078" s="2" t="s">
        <v>14</v>
      </c>
      <c r="J2078" s="2">
        <v>0.36</v>
      </c>
    </row>
    <row r="2079" spans="1:10">
      <c r="A2079" s="2">
        <v>18277</v>
      </c>
      <c r="B2079" s="3">
        <v>18277</v>
      </c>
      <c r="C2079" s="2">
        <v>45800</v>
      </c>
      <c r="D2079" s="2" t="s">
        <v>148</v>
      </c>
      <c r="E2079" s="2" t="s">
        <v>10</v>
      </c>
      <c r="F2079" s="2" t="s">
        <v>2129</v>
      </c>
      <c r="G2079" s="2" t="s">
        <v>1720</v>
      </c>
      <c r="H2079" s="2" t="s">
        <v>1071</v>
      </c>
      <c r="I2079" s="2" t="s">
        <v>14</v>
      </c>
      <c r="J2079" s="2">
        <v>0.25</v>
      </c>
    </row>
    <row r="2080" spans="1:10">
      <c r="A2080" s="2">
        <v>18277</v>
      </c>
      <c r="B2080" s="3">
        <v>18277</v>
      </c>
      <c r="C2080" s="2">
        <v>45800</v>
      </c>
      <c r="D2080" s="2" t="s">
        <v>148</v>
      </c>
      <c r="E2080" s="2" t="s">
        <v>10</v>
      </c>
      <c r="F2080" s="2" t="s">
        <v>2129</v>
      </c>
      <c r="G2080" s="2" t="s">
        <v>1720</v>
      </c>
      <c r="H2080" s="2" t="s">
        <v>1651</v>
      </c>
      <c r="I2080" s="2" t="s">
        <v>14</v>
      </c>
      <c r="J2080" s="2">
        <v>-0.25</v>
      </c>
    </row>
    <row r="2081" spans="1:10">
      <c r="A2081" s="2">
        <v>18280</v>
      </c>
      <c r="B2081" s="3">
        <v>18280</v>
      </c>
      <c r="C2081" s="2">
        <v>45800</v>
      </c>
      <c r="D2081" s="2" t="s">
        <v>148</v>
      </c>
      <c r="E2081" s="2" t="s">
        <v>10</v>
      </c>
      <c r="F2081" s="2" t="s">
        <v>2130</v>
      </c>
      <c r="G2081" s="2" t="s">
        <v>1303</v>
      </c>
      <c r="H2081" s="2" t="s">
        <v>1071</v>
      </c>
      <c r="I2081" s="2" t="s">
        <v>14</v>
      </c>
      <c r="J2081" s="2">
        <v>-0.3</v>
      </c>
    </row>
    <row r="2082" spans="1:10">
      <c r="A2082" s="2">
        <v>18280</v>
      </c>
      <c r="B2082" s="3">
        <v>18280</v>
      </c>
      <c r="C2082" s="2">
        <v>45800</v>
      </c>
      <c r="D2082" s="2" t="s">
        <v>148</v>
      </c>
      <c r="E2082" s="2" t="s">
        <v>10</v>
      </c>
      <c r="F2082" s="2" t="s">
        <v>2130</v>
      </c>
      <c r="G2082" s="2" t="s">
        <v>1303</v>
      </c>
      <c r="H2082" s="2" t="s">
        <v>1651</v>
      </c>
      <c r="I2082" s="2" t="s">
        <v>14</v>
      </c>
      <c r="J2082" s="2">
        <v>0.3</v>
      </c>
    </row>
    <row r="2083" spans="1:10">
      <c r="A2083" s="2">
        <v>18289</v>
      </c>
      <c r="B2083" s="3">
        <v>18289</v>
      </c>
      <c r="C2083" s="2">
        <v>45802</v>
      </c>
      <c r="D2083" s="2" t="s">
        <v>148</v>
      </c>
      <c r="E2083" s="2" t="s">
        <v>10</v>
      </c>
      <c r="F2083" s="2" t="s">
        <v>2131</v>
      </c>
      <c r="G2083" s="2" t="s">
        <v>1107</v>
      </c>
      <c r="H2083" s="2" t="s">
        <v>1071</v>
      </c>
      <c r="I2083" s="2" t="s">
        <v>14</v>
      </c>
      <c r="J2083" s="2">
        <v>0.2</v>
      </c>
    </row>
    <row r="2084" spans="1:10">
      <c r="A2084" s="2">
        <v>18289</v>
      </c>
      <c r="B2084" s="3">
        <v>18289</v>
      </c>
      <c r="C2084" s="2">
        <v>45802</v>
      </c>
      <c r="D2084" s="2" t="s">
        <v>148</v>
      </c>
      <c r="E2084" s="2" t="s">
        <v>10</v>
      </c>
      <c r="F2084" s="2" t="s">
        <v>2131</v>
      </c>
      <c r="G2084" s="2" t="s">
        <v>1107</v>
      </c>
      <c r="H2084" s="2" t="s">
        <v>1651</v>
      </c>
      <c r="I2084" s="2" t="s">
        <v>14</v>
      </c>
      <c r="J2084" s="2">
        <v>-0.2</v>
      </c>
    </row>
    <row r="2085" spans="1:10">
      <c r="A2085" s="2">
        <v>18298</v>
      </c>
      <c r="B2085" s="3">
        <v>18298</v>
      </c>
      <c r="C2085" s="2">
        <v>45766</v>
      </c>
      <c r="D2085" s="2" t="s">
        <v>9</v>
      </c>
      <c r="E2085" s="2" t="s">
        <v>10</v>
      </c>
      <c r="F2085" s="2" t="s">
        <v>2132</v>
      </c>
      <c r="G2085" s="2" t="s">
        <v>2133</v>
      </c>
      <c r="H2085" s="2" t="s">
        <v>1071</v>
      </c>
      <c r="I2085" s="2" t="s">
        <v>14</v>
      </c>
      <c r="J2085" s="2">
        <v>0.5</v>
      </c>
    </row>
    <row r="2086" spans="1:10">
      <c r="A2086" s="2">
        <v>18298</v>
      </c>
      <c r="B2086" s="3">
        <v>18298</v>
      </c>
      <c r="C2086" s="2">
        <v>45766</v>
      </c>
      <c r="D2086" s="2" t="s">
        <v>9</v>
      </c>
      <c r="E2086" s="2" t="s">
        <v>10</v>
      </c>
      <c r="F2086" s="2" t="s">
        <v>2132</v>
      </c>
      <c r="G2086" s="2" t="s">
        <v>2133</v>
      </c>
      <c r="H2086" s="2" t="s">
        <v>508</v>
      </c>
      <c r="I2086" s="2" t="s">
        <v>14</v>
      </c>
      <c r="J2086" s="2">
        <v>0.5</v>
      </c>
    </row>
    <row r="2087" spans="1:10">
      <c r="A2087" s="2">
        <v>18377</v>
      </c>
      <c r="B2087" s="3">
        <v>18377</v>
      </c>
      <c r="C2087" s="2">
        <v>45793</v>
      </c>
      <c r="D2087" s="2" t="s">
        <v>148</v>
      </c>
      <c r="E2087" s="2" t="s">
        <v>10</v>
      </c>
      <c r="F2087" s="2" t="s">
        <v>2134</v>
      </c>
      <c r="G2087" s="2" t="s">
        <v>2135</v>
      </c>
      <c r="H2087" s="2" t="s">
        <v>508</v>
      </c>
      <c r="I2087" s="2" t="s">
        <v>14</v>
      </c>
      <c r="J2087" s="2">
        <v>72000</v>
      </c>
    </row>
    <row r="2088" spans="1:10">
      <c r="A2088" s="2">
        <v>18381</v>
      </c>
      <c r="B2088" s="3">
        <v>18381</v>
      </c>
      <c r="C2088" s="2">
        <v>45793</v>
      </c>
      <c r="D2088" s="2" t="s">
        <v>148</v>
      </c>
      <c r="E2088" s="2" t="s">
        <v>10</v>
      </c>
      <c r="F2088" s="2" t="s">
        <v>2136</v>
      </c>
      <c r="G2088" s="2" t="s">
        <v>2137</v>
      </c>
      <c r="H2088" s="2" t="s">
        <v>508</v>
      </c>
      <c r="I2088" s="2" t="s">
        <v>14</v>
      </c>
      <c r="J2088" s="2">
        <v>1180</v>
      </c>
    </row>
    <row r="2089" spans="1:10">
      <c r="A2089" s="2">
        <v>18422</v>
      </c>
      <c r="B2089" s="3">
        <v>18422</v>
      </c>
      <c r="C2089" s="2">
        <v>45801</v>
      </c>
      <c r="D2089" s="2" t="s">
        <v>148</v>
      </c>
      <c r="E2089" s="2" t="s">
        <v>10</v>
      </c>
      <c r="F2089" s="2" t="s">
        <v>2138</v>
      </c>
      <c r="G2089" s="2" t="s">
        <v>150</v>
      </c>
      <c r="H2089" s="2" t="s">
        <v>508</v>
      </c>
      <c r="I2089" s="2" t="s">
        <v>14</v>
      </c>
      <c r="J2089" s="2">
        <v>-118</v>
      </c>
    </row>
    <row r="2090" spans="1:10">
      <c r="A2090" s="2">
        <v>18493</v>
      </c>
      <c r="B2090" s="3">
        <v>18493</v>
      </c>
      <c r="C2090" s="2">
        <v>45804</v>
      </c>
      <c r="D2090" s="2" t="s">
        <v>148</v>
      </c>
      <c r="E2090" s="2" t="s">
        <v>10</v>
      </c>
      <c r="F2090" s="2" t="s">
        <v>2139</v>
      </c>
      <c r="G2090" s="2" t="s">
        <v>2140</v>
      </c>
      <c r="H2090" s="2" t="s">
        <v>1071</v>
      </c>
      <c r="I2090" s="2" t="s">
        <v>14</v>
      </c>
      <c r="J2090" s="2">
        <v>0.31</v>
      </c>
    </row>
    <row r="2091" spans="1:10">
      <c r="A2091" s="2">
        <v>18493</v>
      </c>
      <c r="B2091" s="3">
        <v>18493</v>
      </c>
      <c r="C2091" s="2">
        <v>45804</v>
      </c>
      <c r="D2091" s="2" t="s">
        <v>148</v>
      </c>
      <c r="E2091" s="2" t="s">
        <v>10</v>
      </c>
      <c r="F2091" s="2" t="s">
        <v>2139</v>
      </c>
      <c r="G2091" s="2" t="s">
        <v>2140</v>
      </c>
      <c r="H2091" s="2" t="s">
        <v>1651</v>
      </c>
      <c r="I2091" s="2" t="s">
        <v>14</v>
      </c>
      <c r="J2091" s="2">
        <v>-0.31</v>
      </c>
    </row>
    <row r="2092" spans="1:10">
      <c r="A2092" s="2">
        <v>18523</v>
      </c>
      <c r="B2092" s="3">
        <v>18523</v>
      </c>
      <c r="C2092" s="2">
        <v>45759</v>
      </c>
      <c r="D2092" s="2" t="s">
        <v>9</v>
      </c>
      <c r="E2092" s="2" t="s">
        <v>10</v>
      </c>
      <c r="F2092" s="2" t="s">
        <v>2141</v>
      </c>
      <c r="G2092" s="2" t="s">
        <v>1187</v>
      </c>
      <c r="H2092" s="2" t="s">
        <v>1693</v>
      </c>
      <c r="I2092" s="2" t="s">
        <v>14</v>
      </c>
      <c r="J2092" s="2">
        <v>-0.25</v>
      </c>
    </row>
    <row r="2093" spans="1:10">
      <c r="A2093" s="2">
        <v>18523</v>
      </c>
      <c r="B2093" s="3">
        <v>18523</v>
      </c>
      <c r="C2093" s="2">
        <v>45759</v>
      </c>
      <c r="D2093" s="2" t="s">
        <v>9</v>
      </c>
      <c r="E2093" s="2" t="s">
        <v>10</v>
      </c>
      <c r="F2093" s="2" t="s">
        <v>2141</v>
      </c>
      <c r="G2093" s="2" t="s">
        <v>1187</v>
      </c>
      <c r="H2093" s="2" t="s">
        <v>508</v>
      </c>
      <c r="I2093" s="2" t="s">
        <v>14</v>
      </c>
      <c r="J2093" s="2">
        <v>0.25</v>
      </c>
    </row>
    <row r="2094" spans="1:10">
      <c r="A2094" s="2">
        <v>18724</v>
      </c>
      <c r="B2094" s="3">
        <v>18724</v>
      </c>
      <c r="C2094" s="2">
        <v>45792</v>
      </c>
      <c r="D2094" s="2" t="s">
        <v>148</v>
      </c>
      <c r="E2094" s="2" t="s">
        <v>10</v>
      </c>
      <c r="F2094" s="2" t="s">
        <v>2142</v>
      </c>
      <c r="G2094" s="2" t="s">
        <v>2143</v>
      </c>
      <c r="H2094" s="2" t="s">
        <v>1071</v>
      </c>
      <c r="I2094" s="2" t="s">
        <v>14</v>
      </c>
      <c r="J2094" s="2">
        <v>-0.14</v>
      </c>
    </row>
    <row r="2095" spans="1:10">
      <c r="A2095" s="2">
        <v>18724</v>
      </c>
      <c r="B2095" s="3">
        <v>18724</v>
      </c>
      <c r="C2095" s="2">
        <v>45792</v>
      </c>
      <c r="D2095" s="2" t="s">
        <v>148</v>
      </c>
      <c r="E2095" s="2" t="s">
        <v>10</v>
      </c>
      <c r="F2095" s="2" t="s">
        <v>2142</v>
      </c>
      <c r="G2095" s="2" t="s">
        <v>2143</v>
      </c>
      <c r="H2095" s="2" t="s">
        <v>508</v>
      </c>
      <c r="I2095" s="2" t="s">
        <v>14</v>
      </c>
      <c r="J2095" s="2">
        <v>-0.14</v>
      </c>
    </row>
    <row r="2096" spans="1:10">
      <c r="A2096" s="2">
        <v>18850</v>
      </c>
      <c r="B2096" s="3">
        <v>18850</v>
      </c>
      <c r="C2096" s="2">
        <v>45782</v>
      </c>
      <c r="D2096" s="2" t="s">
        <v>148</v>
      </c>
      <c r="E2096" s="2" t="s">
        <v>10</v>
      </c>
      <c r="F2096" s="2" t="s">
        <v>2144</v>
      </c>
      <c r="G2096" s="2" t="s">
        <v>2145</v>
      </c>
      <c r="H2096" s="2" t="s">
        <v>508</v>
      </c>
      <c r="I2096" s="2" t="s">
        <v>14</v>
      </c>
      <c r="J2096" s="2">
        <v>-21690</v>
      </c>
    </row>
    <row r="2097" spans="1:10">
      <c r="A2097" s="2">
        <v>19565</v>
      </c>
      <c r="B2097" s="3">
        <v>19565</v>
      </c>
      <c r="C2097" s="2">
        <v>45769</v>
      </c>
      <c r="D2097" s="2" t="s">
        <v>9</v>
      </c>
      <c r="E2097" s="2" t="s">
        <v>10</v>
      </c>
      <c r="F2097" s="2" t="s">
        <v>2146</v>
      </c>
      <c r="G2097" s="2" t="s">
        <v>1881</v>
      </c>
      <c r="H2097" s="2" t="s">
        <v>1071</v>
      </c>
      <c r="I2097" s="2" t="s">
        <v>14</v>
      </c>
      <c r="J2097" s="2">
        <v>-5.04</v>
      </c>
    </row>
    <row r="2098" spans="1:10">
      <c r="A2098" s="2">
        <v>19565</v>
      </c>
      <c r="B2098" s="3">
        <v>19565</v>
      </c>
      <c r="C2098" s="2">
        <v>45769</v>
      </c>
      <c r="D2098" s="2" t="s">
        <v>9</v>
      </c>
      <c r="E2098" s="2" t="s">
        <v>10</v>
      </c>
      <c r="F2098" s="2" t="s">
        <v>2146</v>
      </c>
      <c r="G2098" s="2" t="s">
        <v>1881</v>
      </c>
      <c r="H2098" s="2" t="s">
        <v>508</v>
      </c>
      <c r="I2098" s="2" t="s">
        <v>14</v>
      </c>
      <c r="J2098" s="2">
        <v>-5.04</v>
      </c>
    </row>
    <row r="2099" spans="1:10">
      <c r="A2099" s="2">
        <v>19609</v>
      </c>
      <c r="B2099" s="3">
        <v>19609</v>
      </c>
      <c r="C2099" s="2">
        <v>45779</v>
      </c>
      <c r="D2099" s="2" t="s">
        <v>148</v>
      </c>
      <c r="E2099" s="2" t="s">
        <v>10</v>
      </c>
      <c r="F2099" s="2" t="s">
        <v>2147</v>
      </c>
      <c r="G2099" s="2" t="s">
        <v>1853</v>
      </c>
      <c r="H2099" s="2" t="s">
        <v>1071</v>
      </c>
      <c r="I2099" s="2" t="s">
        <v>14</v>
      </c>
      <c r="J2099" s="2">
        <v>0.2</v>
      </c>
    </row>
    <row r="2100" spans="1:10">
      <c r="A2100" s="2">
        <v>19609</v>
      </c>
      <c r="B2100" s="3">
        <v>19609</v>
      </c>
      <c r="C2100" s="2">
        <v>45779</v>
      </c>
      <c r="D2100" s="2" t="s">
        <v>148</v>
      </c>
      <c r="E2100" s="2" t="s">
        <v>10</v>
      </c>
      <c r="F2100" s="2" t="s">
        <v>2147</v>
      </c>
      <c r="G2100" s="2" t="s">
        <v>1853</v>
      </c>
      <c r="H2100" s="2" t="s">
        <v>1651</v>
      </c>
      <c r="I2100" s="2" t="s">
        <v>14</v>
      </c>
      <c r="J2100" s="2">
        <v>-0.2</v>
      </c>
    </row>
    <row r="2101" spans="1:10">
      <c r="A2101" s="2">
        <v>19616</v>
      </c>
      <c r="B2101" s="3">
        <v>19616</v>
      </c>
      <c r="C2101" s="2">
        <v>45786</v>
      </c>
      <c r="D2101" s="2" t="s">
        <v>148</v>
      </c>
      <c r="E2101" s="2" t="s">
        <v>10</v>
      </c>
      <c r="F2101" s="2" t="s">
        <v>2148</v>
      </c>
      <c r="G2101" s="2" t="s">
        <v>1107</v>
      </c>
      <c r="H2101" s="2" t="s">
        <v>1071</v>
      </c>
      <c r="I2101" s="2" t="s">
        <v>14</v>
      </c>
      <c r="J2101" s="2">
        <v>-0.12</v>
      </c>
    </row>
    <row r="2102" spans="1:10">
      <c r="A2102" s="2">
        <v>19616</v>
      </c>
      <c r="B2102" s="3">
        <v>19616</v>
      </c>
      <c r="C2102" s="2">
        <v>45786</v>
      </c>
      <c r="D2102" s="2" t="s">
        <v>148</v>
      </c>
      <c r="E2102" s="2" t="s">
        <v>10</v>
      </c>
      <c r="F2102" s="2" t="s">
        <v>2148</v>
      </c>
      <c r="G2102" s="2" t="s">
        <v>1107</v>
      </c>
      <c r="H2102" s="2" t="s">
        <v>1651</v>
      </c>
      <c r="I2102" s="2" t="s">
        <v>14</v>
      </c>
      <c r="J2102" s="2">
        <v>0.12</v>
      </c>
    </row>
    <row r="2103" spans="1:10">
      <c r="A2103" s="2">
        <v>19628</v>
      </c>
      <c r="B2103" s="3">
        <v>19628</v>
      </c>
      <c r="C2103" s="2">
        <v>45766</v>
      </c>
      <c r="D2103" s="2" t="s">
        <v>9</v>
      </c>
      <c r="E2103" s="2" t="s">
        <v>10</v>
      </c>
      <c r="F2103" s="2" t="s">
        <v>2149</v>
      </c>
      <c r="G2103" s="2" t="s">
        <v>2150</v>
      </c>
      <c r="H2103" s="2" t="s">
        <v>1071</v>
      </c>
      <c r="I2103" s="2" t="s">
        <v>14</v>
      </c>
      <c r="J2103" s="2">
        <v>0.5</v>
      </c>
    </row>
    <row r="2104" spans="1:10">
      <c r="A2104" s="2">
        <v>19628</v>
      </c>
      <c r="B2104" s="3">
        <v>19628</v>
      </c>
      <c r="C2104" s="2">
        <v>45766</v>
      </c>
      <c r="D2104" s="2" t="s">
        <v>9</v>
      </c>
      <c r="E2104" s="2" t="s">
        <v>10</v>
      </c>
      <c r="F2104" s="2" t="s">
        <v>2149</v>
      </c>
      <c r="G2104" s="2" t="s">
        <v>2150</v>
      </c>
      <c r="H2104" s="2" t="s">
        <v>508</v>
      </c>
      <c r="I2104" s="2" t="s">
        <v>14</v>
      </c>
      <c r="J2104" s="2">
        <v>0.5</v>
      </c>
    </row>
    <row r="2105" spans="1:10">
      <c r="A2105" s="2">
        <v>19691</v>
      </c>
      <c r="B2105" s="3">
        <v>19691</v>
      </c>
      <c r="C2105" s="2">
        <v>45790</v>
      </c>
      <c r="D2105" s="2" t="s">
        <v>148</v>
      </c>
      <c r="E2105" s="2" t="s">
        <v>10</v>
      </c>
      <c r="F2105" s="2" t="s">
        <v>2151</v>
      </c>
      <c r="G2105" s="2" t="s">
        <v>1687</v>
      </c>
      <c r="H2105" s="2" t="s">
        <v>1071</v>
      </c>
      <c r="I2105" s="2" t="s">
        <v>14</v>
      </c>
      <c r="J2105" s="2">
        <v>0.5</v>
      </c>
    </row>
    <row r="2106" spans="1:10">
      <c r="A2106" s="2">
        <v>19691</v>
      </c>
      <c r="B2106" s="3">
        <v>19691</v>
      </c>
      <c r="C2106" s="2">
        <v>45790</v>
      </c>
      <c r="D2106" s="2" t="s">
        <v>148</v>
      </c>
      <c r="E2106" s="2" t="s">
        <v>10</v>
      </c>
      <c r="F2106" s="2" t="s">
        <v>2151</v>
      </c>
      <c r="G2106" s="2" t="s">
        <v>1687</v>
      </c>
      <c r="H2106" s="2" t="s">
        <v>508</v>
      </c>
      <c r="I2106" s="2" t="s">
        <v>14</v>
      </c>
      <c r="J2106" s="2">
        <v>0.5</v>
      </c>
    </row>
    <row r="2107" spans="1:10">
      <c r="A2107" s="2">
        <v>19706</v>
      </c>
      <c r="B2107" s="3">
        <v>19706</v>
      </c>
      <c r="C2107" s="2">
        <v>45796</v>
      </c>
      <c r="D2107" s="2" t="s">
        <v>148</v>
      </c>
      <c r="E2107" s="2" t="s">
        <v>10</v>
      </c>
      <c r="F2107" s="2" t="s">
        <v>2152</v>
      </c>
      <c r="G2107" s="2" t="s">
        <v>1987</v>
      </c>
      <c r="H2107" s="2" t="s">
        <v>508</v>
      </c>
      <c r="I2107" s="2" t="s">
        <v>14</v>
      </c>
      <c r="J2107" s="2">
        <v>29209</v>
      </c>
    </row>
    <row r="2108" spans="1:10">
      <c r="A2108" s="2">
        <v>19707</v>
      </c>
      <c r="B2108" s="3">
        <v>19707</v>
      </c>
      <c r="C2108" s="2">
        <v>45796</v>
      </c>
      <c r="D2108" s="2" t="s">
        <v>148</v>
      </c>
      <c r="E2108" s="2" t="s">
        <v>10</v>
      </c>
      <c r="F2108" s="2" t="s">
        <v>2153</v>
      </c>
      <c r="G2108" s="2" t="s">
        <v>150</v>
      </c>
      <c r="H2108" s="2" t="s">
        <v>508</v>
      </c>
      <c r="I2108" s="2" t="s">
        <v>14</v>
      </c>
      <c r="J2108" s="2">
        <v>1884.04</v>
      </c>
    </row>
    <row r="2109" spans="1:10">
      <c r="A2109" s="2">
        <v>19708</v>
      </c>
      <c r="B2109" s="3">
        <v>19708</v>
      </c>
      <c r="C2109" s="2">
        <v>45796</v>
      </c>
      <c r="D2109" s="2" t="s">
        <v>148</v>
      </c>
      <c r="E2109" s="2" t="s">
        <v>10</v>
      </c>
      <c r="F2109" s="2" t="s">
        <v>2154</v>
      </c>
      <c r="G2109" s="2" t="s">
        <v>1971</v>
      </c>
      <c r="H2109" s="2" t="s">
        <v>508</v>
      </c>
      <c r="I2109" s="2" t="s">
        <v>14</v>
      </c>
      <c r="J2109" s="2">
        <v>3600</v>
      </c>
    </row>
    <row r="2110" spans="1:10">
      <c r="A2110" s="2">
        <v>20065</v>
      </c>
      <c r="B2110" s="3">
        <v>20065</v>
      </c>
      <c r="C2110" s="2">
        <v>45770</v>
      </c>
      <c r="D2110" s="2" t="s">
        <v>9</v>
      </c>
      <c r="E2110" s="2" t="s">
        <v>10</v>
      </c>
      <c r="F2110" s="2" t="s">
        <v>2155</v>
      </c>
      <c r="G2110" s="2" t="s">
        <v>1687</v>
      </c>
      <c r="H2110" s="2" t="s">
        <v>1071</v>
      </c>
      <c r="I2110" s="2" t="s">
        <v>14</v>
      </c>
      <c r="J2110" s="2">
        <v>0.4</v>
      </c>
    </row>
    <row r="2111" spans="1:10">
      <c r="A2111" s="2">
        <v>20065</v>
      </c>
      <c r="B2111" s="3">
        <v>20065</v>
      </c>
      <c r="C2111" s="2">
        <v>45770</v>
      </c>
      <c r="D2111" s="2" t="s">
        <v>9</v>
      </c>
      <c r="E2111" s="2" t="s">
        <v>10</v>
      </c>
      <c r="F2111" s="2" t="s">
        <v>2155</v>
      </c>
      <c r="G2111" s="2" t="s">
        <v>1687</v>
      </c>
      <c r="H2111" s="2" t="s">
        <v>508</v>
      </c>
      <c r="I2111" s="2" t="s">
        <v>14</v>
      </c>
      <c r="J2111" s="2">
        <v>0.4</v>
      </c>
    </row>
    <row r="2112" spans="1:10">
      <c r="A2112" s="2">
        <v>20115</v>
      </c>
      <c r="B2112" s="3">
        <v>20115</v>
      </c>
      <c r="C2112" s="2">
        <v>45762</v>
      </c>
      <c r="D2112" s="2" t="s">
        <v>9</v>
      </c>
      <c r="E2112" s="2" t="s">
        <v>10</v>
      </c>
      <c r="F2112" s="2" t="s">
        <v>2156</v>
      </c>
      <c r="G2112" s="2" t="s">
        <v>1687</v>
      </c>
      <c r="H2112" s="2" t="s">
        <v>1071</v>
      </c>
      <c r="I2112" s="2" t="s">
        <v>14</v>
      </c>
      <c r="J2112" s="2">
        <v>-0.32</v>
      </c>
    </row>
    <row r="2113" spans="1:10">
      <c r="A2113" s="2">
        <v>20115</v>
      </c>
      <c r="B2113" s="3">
        <v>20115</v>
      </c>
      <c r="C2113" s="2">
        <v>45762</v>
      </c>
      <c r="D2113" s="2" t="s">
        <v>9</v>
      </c>
      <c r="E2113" s="2" t="s">
        <v>10</v>
      </c>
      <c r="F2113" s="2" t="s">
        <v>2156</v>
      </c>
      <c r="G2113" s="2" t="s">
        <v>1687</v>
      </c>
      <c r="H2113" s="2" t="s">
        <v>508</v>
      </c>
      <c r="I2113" s="2" t="s">
        <v>14</v>
      </c>
      <c r="J2113" s="2">
        <v>-0.32</v>
      </c>
    </row>
    <row r="2114" spans="1:10">
      <c r="A2114" s="2">
        <v>20124</v>
      </c>
      <c r="B2114" s="3">
        <v>20124</v>
      </c>
      <c r="C2114" s="2">
        <v>45762</v>
      </c>
      <c r="D2114" s="2" t="s">
        <v>9</v>
      </c>
      <c r="E2114" s="2" t="s">
        <v>10</v>
      </c>
      <c r="F2114" s="2" t="s">
        <v>2157</v>
      </c>
      <c r="G2114" s="2" t="s">
        <v>1687</v>
      </c>
      <c r="H2114" s="2" t="s">
        <v>1071</v>
      </c>
      <c r="I2114" s="2" t="s">
        <v>14</v>
      </c>
      <c r="J2114" s="2">
        <v>-0.36</v>
      </c>
    </row>
    <row r="2115" spans="1:10">
      <c r="A2115" s="2">
        <v>20124</v>
      </c>
      <c r="B2115" s="3">
        <v>20124</v>
      </c>
      <c r="C2115" s="2">
        <v>45762</v>
      </c>
      <c r="D2115" s="2" t="s">
        <v>9</v>
      </c>
      <c r="E2115" s="2" t="s">
        <v>10</v>
      </c>
      <c r="F2115" s="2" t="s">
        <v>2157</v>
      </c>
      <c r="G2115" s="2" t="s">
        <v>1687</v>
      </c>
      <c r="H2115" s="2" t="s">
        <v>508</v>
      </c>
      <c r="I2115" s="2" t="s">
        <v>14</v>
      </c>
      <c r="J2115" s="2">
        <v>-0.36</v>
      </c>
    </row>
    <row r="2116" spans="1:10">
      <c r="A2116" s="2">
        <v>20129</v>
      </c>
      <c r="B2116" s="3">
        <v>20129</v>
      </c>
      <c r="C2116" s="2">
        <v>45762</v>
      </c>
      <c r="D2116" s="2" t="s">
        <v>9</v>
      </c>
      <c r="E2116" s="2" t="s">
        <v>10</v>
      </c>
      <c r="F2116" s="2" t="s">
        <v>2158</v>
      </c>
      <c r="G2116" s="2" t="s">
        <v>1687</v>
      </c>
      <c r="H2116" s="2" t="s">
        <v>1071</v>
      </c>
      <c r="I2116" s="2" t="s">
        <v>14</v>
      </c>
      <c r="J2116" s="2">
        <v>-0.1</v>
      </c>
    </row>
    <row r="2117" spans="1:10">
      <c r="A2117" s="2">
        <v>20129</v>
      </c>
      <c r="B2117" s="3">
        <v>20129</v>
      </c>
      <c r="C2117" s="2">
        <v>45762</v>
      </c>
      <c r="D2117" s="2" t="s">
        <v>9</v>
      </c>
      <c r="E2117" s="2" t="s">
        <v>10</v>
      </c>
      <c r="F2117" s="2" t="s">
        <v>2158</v>
      </c>
      <c r="G2117" s="2" t="s">
        <v>1687</v>
      </c>
      <c r="H2117" s="2" t="s">
        <v>508</v>
      </c>
      <c r="I2117" s="2" t="s">
        <v>14</v>
      </c>
      <c r="J2117" s="2">
        <v>-0.1</v>
      </c>
    </row>
    <row r="2118" spans="1:10">
      <c r="A2118" s="2">
        <v>20134</v>
      </c>
      <c r="B2118" s="3">
        <v>20134</v>
      </c>
      <c r="C2118" s="2">
        <v>45770</v>
      </c>
      <c r="D2118" s="2" t="s">
        <v>9</v>
      </c>
      <c r="E2118" s="2" t="s">
        <v>10</v>
      </c>
      <c r="F2118" s="2" t="s">
        <v>2159</v>
      </c>
      <c r="G2118" s="2" t="s">
        <v>1687</v>
      </c>
      <c r="H2118" s="2" t="s">
        <v>1071</v>
      </c>
      <c r="I2118" s="2" t="s">
        <v>14</v>
      </c>
      <c r="J2118" s="2">
        <v>-0.24</v>
      </c>
    </row>
    <row r="2119" spans="1:10">
      <c r="A2119" s="2">
        <v>20134</v>
      </c>
      <c r="B2119" s="3">
        <v>20134</v>
      </c>
      <c r="C2119" s="2">
        <v>45770</v>
      </c>
      <c r="D2119" s="2" t="s">
        <v>9</v>
      </c>
      <c r="E2119" s="2" t="s">
        <v>10</v>
      </c>
      <c r="F2119" s="2" t="s">
        <v>2159</v>
      </c>
      <c r="G2119" s="2" t="s">
        <v>1687</v>
      </c>
      <c r="H2119" s="2" t="s">
        <v>508</v>
      </c>
      <c r="I2119" s="2" t="s">
        <v>14</v>
      </c>
      <c r="J2119" s="2">
        <v>-0.24</v>
      </c>
    </row>
    <row r="2120" spans="1:10">
      <c r="A2120" s="2">
        <v>20611</v>
      </c>
      <c r="B2120" s="3">
        <v>20611</v>
      </c>
      <c r="C2120" s="2">
        <v>45766</v>
      </c>
      <c r="D2120" s="2" t="s">
        <v>9</v>
      </c>
      <c r="E2120" s="2" t="s">
        <v>10</v>
      </c>
      <c r="F2120" s="2" t="s">
        <v>2160</v>
      </c>
      <c r="G2120" s="2" t="s">
        <v>2150</v>
      </c>
      <c r="H2120" s="2" t="s">
        <v>1071</v>
      </c>
      <c r="I2120" s="2" t="s">
        <v>14</v>
      </c>
      <c r="J2120" s="2">
        <v>0.4</v>
      </c>
    </row>
    <row r="2121" spans="1:10">
      <c r="A2121" s="2">
        <v>20611</v>
      </c>
      <c r="B2121" s="3">
        <v>20611</v>
      </c>
      <c r="C2121" s="2">
        <v>45766</v>
      </c>
      <c r="D2121" s="2" t="s">
        <v>9</v>
      </c>
      <c r="E2121" s="2" t="s">
        <v>10</v>
      </c>
      <c r="F2121" s="2" t="s">
        <v>2160</v>
      </c>
      <c r="G2121" s="2" t="s">
        <v>2150</v>
      </c>
      <c r="H2121" s="2" t="s">
        <v>508</v>
      </c>
      <c r="I2121" s="2" t="s">
        <v>14</v>
      </c>
      <c r="J2121" s="2">
        <v>0.4</v>
      </c>
    </row>
    <row r="2122" spans="1:10">
      <c r="A2122" s="2">
        <v>20682</v>
      </c>
      <c r="B2122" s="3">
        <v>20682</v>
      </c>
      <c r="C2122" s="2">
        <v>45796</v>
      </c>
      <c r="D2122" s="2" t="s">
        <v>148</v>
      </c>
      <c r="E2122" s="2" t="s">
        <v>10</v>
      </c>
      <c r="F2122" s="2" t="s">
        <v>2161</v>
      </c>
      <c r="G2122" s="2" t="s">
        <v>1116</v>
      </c>
      <c r="H2122" s="2" t="s">
        <v>1071</v>
      </c>
      <c r="I2122" s="2" t="s">
        <v>14</v>
      </c>
      <c r="J2122" s="2">
        <v>-0.44</v>
      </c>
    </row>
    <row r="2123" spans="1:10">
      <c r="A2123" s="2">
        <v>20682</v>
      </c>
      <c r="B2123" s="3">
        <v>20682</v>
      </c>
      <c r="C2123" s="2">
        <v>45796</v>
      </c>
      <c r="D2123" s="2" t="s">
        <v>148</v>
      </c>
      <c r="E2123" s="2" t="s">
        <v>10</v>
      </c>
      <c r="F2123" s="2" t="s">
        <v>2161</v>
      </c>
      <c r="G2123" s="2" t="s">
        <v>1116</v>
      </c>
      <c r="H2123" s="2" t="s">
        <v>1651</v>
      </c>
      <c r="I2123" s="2" t="s">
        <v>14</v>
      </c>
      <c r="J2123" s="2">
        <v>0.44</v>
      </c>
    </row>
    <row r="2124" spans="1:10">
      <c r="A2124" s="2">
        <v>20686</v>
      </c>
      <c r="B2124" s="3">
        <v>20686</v>
      </c>
      <c r="C2124" s="2">
        <v>45797</v>
      </c>
      <c r="D2124" s="2" t="s">
        <v>148</v>
      </c>
      <c r="E2124" s="2" t="s">
        <v>10</v>
      </c>
      <c r="F2124" s="2" t="s">
        <v>2162</v>
      </c>
      <c r="G2124" s="2" t="s">
        <v>2163</v>
      </c>
      <c r="H2124" s="2" t="s">
        <v>1071</v>
      </c>
      <c r="I2124" s="2" t="s">
        <v>14</v>
      </c>
      <c r="J2124" s="2">
        <v>0.2</v>
      </c>
    </row>
    <row r="2125" spans="1:10">
      <c r="A2125" s="2">
        <v>20686</v>
      </c>
      <c r="B2125" s="3">
        <v>20686</v>
      </c>
      <c r="C2125" s="2">
        <v>45797</v>
      </c>
      <c r="D2125" s="2" t="s">
        <v>148</v>
      </c>
      <c r="E2125" s="2" t="s">
        <v>10</v>
      </c>
      <c r="F2125" s="2" t="s">
        <v>2162</v>
      </c>
      <c r="G2125" s="2" t="s">
        <v>2163</v>
      </c>
      <c r="H2125" s="2" t="s">
        <v>1651</v>
      </c>
      <c r="I2125" s="2" t="s">
        <v>14</v>
      </c>
      <c r="J2125" s="2">
        <v>-0.2</v>
      </c>
    </row>
    <row r="2126" spans="1:10">
      <c r="A2126" s="2">
        <v>20690</v>
      </c>
      <c r="B2126" s="3">
        <v>20690</v>
      </c>
      <c r="C2126" s="2">
        <v>45800</v>
      </c>
      <c r="D2126" s="2" t="s">
        <v>148</v>
      </c>
      <c r="E2126" s="2" t="s">
        <v>10</v>
      </c>
      <c r="F2126" s="2" t="s">
        <v>2164</v>
      </c>
      <c r="G2126" s="2" t="s">
        <v>1122</v>
      </c>
      <c r="H2126" s="2" t="s">
        <v>1071</v>
      </c>
      <c r="I2126" s="2" t="s">
        <v>14</v>
      </c>
      <c r="J2126" s="2">
        <v>-0.38</v>
      </c>
    </row>
    <row r="2127" spans="1:10">
      <c r="A2127" s="2">
        <v>20690</v>
      </c>
      <c r="B2127" s="3">
        <v>20690</v>
      </c>
      <c r="C2127" s="2">
        <v>45800</v>
      </c>
      <c r="D2127" s="2" t="s">
        <v>148</v>
      </c>
      <c r="E2127" s="2" t="s">
        <v>10</v>
      </c>
      <c r="F2127" s="2" t="s">
        <v>2164</v>
      </c>
      <c r="G2127" s="2" t="s">
        <v>1122</v>
      </c>
      <c r="H2127" s="2" t="s">
        <v>1651</v>
      </c>
      <c r="I2127" s="2" t="s">
        <v>14</v>
      </c>
      <c r="J2127" s="2">
        <v>0.38</v>
      </c>
    </row>
    <row r="2128" spans="1:10">
      <c r="A2128" s="2">
        <v>20694</v>
      </c>
      <c r="B2128" s="3">
        <v>20694</v>
      </c>
      <c r="C2128" s="2">
        <v>45800</v>
      </c>
      <c r="D2128" s="2" t="s">
        <v>148</v>
      </c>
      <c r="E2128" s="2" t="s">
        <v>10</v>
      </c>
      <c r="F2128" s="2" t="s">
        <v>2165</v>
      </c>
      <c r="G2128" s="2" t="s">
        <v>1103</v>
      </c>
      <c r="H2128" s="2" t="s">
        <v>1071</v>
      </c>
      <c r="I2128" s="2" t="s">
        <v>14</v>
      </c>
      <c r="J2128" s="2">
        <v>-0.14</v>
      </c>
    </row>
    <row r="2129" spans="1:10">
      <c r="A2129" s="2">
        <v>20694</v>
      </c>
      <c r="B2129" s="3">
        <v>20694</v>
      </c>
      <c r="C2129" s="2">
        <v>45800</v>
      </c>
      <c r="D2129" s="2" t="s">
        <v>148</v>
      </c>
      <c r="E2129" s="2" t="s">
        <v>10</v>
      </c>
      <c r="F2129" s="2" t="s">
        <v>2165</v>
      </c>
      <c r="G2129" s="2" t="s">
        <v>1103</v>
      </c>
      <c r="H2129" s="2" t="s">
        <v>1651</v>
      </c>
      <c r="I2129" s="2" t="s">
        <v>14</v>
      </c>
      <c r="J2129" s="2">
        <v>0.14</v>
      </c>
    </row>
    <row r="2130" spans="1:10">
      <c r="A2130" s="2">
        <v>20711</v>
      </c>
      <c r="B2130" s="3">
        <v>20711</v>
      </c>
      <c r="C2130" s="2">
        <v>45770</v>
      </c>
      <c r="D2130" s="2" t="s">
        <v>9</v>
      </c>
      <c r="E2130" s="2" t="s">
        <v>10</v>
      </c>
      <c r="F2130" s="2" t="s">
        <v>2166</v>
      </c>
      <c r="G2130" s="2" t="s">
        <v>1687</v>
      </c>
      <c r="H2130" s="2" t="s">
        <v>1071</v>
      </c>
      <c r="I2130" s="2" t="s">
        <v>14</v>
      </c>
      <c r="J2130" s="2">
        <v>-0.26</v>
      </c>
    </row>
    <row r="2131" spans="1:10">
      <c r="A2131" s="2">
        <v>20711</v>
      </c>
      <c r="B2131" s="3">
        <v>20711</v>
      </c>
      <c r="C2131" s="2">
        <v>45770</v>
      </c>
      <c r="D2131" s="2" t="s">
        <v>9</v>
      </c>
      <c r="E2131" s="2" t="s">
        <v>10</v>
      </c>
      <c r="F2131" s="2" t="s">
        <v>2166</v>
      </c>
      <c r="G2131" s="2" t="s">
        <v>1687</v>
      </c>
      <c r="H2131" s="2" t="s">
        <v>508</v>
      </c>
      <c r="I2131" s="2" t="s">
        <v>14</v>
      </c>
      <c r="J2131" s="2">
        <v>-0.26</v>
      </c>
    </row>
    <row r="2132" spans="1:10">
      <c r="A2132" s="2">
        <v>20714</v>
      </c>
      <c r="B2132" s="3">
        <v>20714</v>
      </c>
      <c r="C2132" s="2">
        <v>45803</v>
      </c>
      <c r="D2132" s="2" t="s">
        <v>148</v>
      </c>
      <c r="E2132" s="2" t="s">
        <v>10</v>
      </c>
      <c r="F2132" s="2" t="s">
        <v>2167</v>
      </c>
      <c r="G2132" s="2" t="s">
        <v>1143</v>
      </c>
      <c r="H2132" s="2" t="s">
        <v>1071</v>
      </c>
      <c r="I2132" s="2" t="s">
        <v>14</v>
      </c>
      <c r="J2132" s="2">
        <v>-0.16</v>
      </c>
    </row>
    <row r="2133" spans="1:10">
      <c r="A2133" s="2">
        <v>20714</v>
      </c>
      <c r="B2133" s="3">
        <v>20714</v>
      </c>
      <c r="C2133" s="2">
        <v>45803</v>
      </c>
      <c r="D2133" s="2" t="s">
        <v>148</v>
      </c>
      <c r="E2133" s="2" t="s">
        <v>10</v>
      </c>
      <c r="F2133" s="2" t="s">
        <v>2167</v>
      </c>
      <c r="G2133" s="2" t="s">
        <v>1143</v>
      </c>
      <c r="H2133" s="2" t="s">
        <v>1651</v>
      </c>
      <c r="I2133" s="2" t="s">
        <v>14</v>
      </c>
      <c r="J2133" s="2">
        <v>0.16</v>
      </c>
    </row>
    <row r="2134" spans="1:10">
      <c r="A2134" s="2">
        <v>20719</v>
      </c>
      <c r="B2134" s="3">
        <v>20719</v>
      </c>
      <c r="C2134" s="2">
        <v>45803</v>
      </c>
      <c r="D2134" s="2" t="s">
        <v>148</v>
      </c>
      <c r="E2134" s="2" t="s">
        <v>10</v>
      </c>
      <c r="F2134" s="2" t="s">
        <v>2168</v>
      </c>
      <c r="G2134" s="2" t="s">
        <v>1143</v>
      </c>
      <c r="H2134" s="2" t="s">
        <v>1071</v>
      </c>
      <c r="I2134" s="2" t="s">
        <v>14</v>
      </c>
      <c r="J2134" s="2">
        <v>-0.18</v>
      </c>
    </row>
    <row r="2135" spans="1:10">
      <c r="A2135" s="2">
        <v>20719</v>
      </c>
      <c r="B2135" s="3">
        <v>20719</v>
      </c>
      <c r="C2135" s="2">
        <v>45803</v>
      </c>
      <c r="D2135" s="2" t="s">
        <v>148</v>
      </c>
      <c r="E2135" s="2" t="s">
        <v>10</v>
      </c>
      <c r="F2135" s="2" t="s">
        <v>2168</v>
      </c>
      <c r="G2135" s="2" t="s">
        <v>1143</v>
      </c>
      <c r="H2135" s="2" t="s">
        <v>1651</v>
      </c>
      <c r="I2135" s="2" t="s">
        <v>14</v>
      </c>
      <c r="J2135" s="2">
        <v>0.18</v>
      </c>
    </row>
    <row r="2136" spans="1:10">
      <c r="A2136" s="2">
        <v>20721</v>
      </c>
      <c r="B2136" s="3">
        <v>20721</v>
      </c>
      <c r="C2136" s="2">
        <v>45803</v>
      </c>
      <c r="D2136" s="2" t="s">
        <v>148</v>
      </c>
      <c r="E2136" s="2" t="s">
        <v>10</v>
      </c>
      <c r="F2136" s="2" t="s">
        <v>2169</v>
      </c>
      <c r="G2136" s="2" t="s">
        <v>1697</v>
      </c>
      <c r="H2136" s="2" t="s">
        <v>1071</v>
      </c>
      <c r="I2136" s="2" t="s">
        <v>14</v>
      </c>
      <c r="J2136" s="2">
        <v>0.38</v>
      </c>
    </row>
    <row r="2137" spans="1:10">
      <c r="A2137" s="2">
        <v>20721</v>
      </c>
      <c r="B2137" s="3">
        <v>20721</v>
      </c>
      <c r="C2137" s="2">
        <v>45803</v>
      </c>
      <c r="D2137" s="2" t="s">
        <v>148</v>
      </c>
      <c r="E2137" s="2" t="s">
        <v>10</v>
      </c>
      <c r="F2137" s="2" t="s">
        <v>2169</v>
      </c>
      <c r="G2137" s="2" t="s">
        <v>1697</v>
      </c>
      <c r="H2137" s="2" t="s">
        <v>1651</v>
      </c>
      <c r="I2137" s="2" t="s">
        <v>14</v>
      </c>
      <c r="J2137" s="2">
        <v>-0.38</v>
      </c>
    </row>
    <row r="2138" spans="1:10">
      <c r="A2138" s="2">
        <v>20723</v>
      </c>
      <c r="B2138" s="3">
        <v>20723</v>
      </c>
      <c r="C2138" s="2">
        <v>45772</v>
      </c>
      <c r="D2138" s="2" t="s">
        <v>9</v>
      </c>
      <c r="E2138" s="2" t="s">
        <v>10</v>
      </c>
      <c r="F2138" s="2" t="s">
        <v>2170</v>
      </c>
      <c r="G2138" s="2" t="s">
        <v>1687</v>
      </c>
      <c r="H2138" s="2" t="s">
        <v>1071</v>
      </c>
      <c r="I2138" s="2" t="s">
        <v>14</v>
      </c>
      <c r="J2138" s="2">
        <v>0.32</v>
      </c>
    </row>
    <row r="2139" spans="1:10">
      <c r="A2139" s="2">
        <v>20723</v>
      </c>
      <c r="B2139" s="3">
        <v>20723</v>
      </c>
      <c r="C2139" s="2">
        <v>45772</v>
      </c>
      <c r="D2139" s="2" t="s">
        <v>9</v>
      </c>
      <c r="E2139" s="2" t="s">
        <v>10</v>
      </c>
      <c r="F2139" s="2" t="s">
        <v>2170</v>
      </c>
      <c r="G2139" s="2" t="s">
        <v>1687</v>
      </c>
      <c r="H2139" s="2" t="s">
        <v>508</v>
      </c>
      <c r="I2139" s="2" t="s">
        <v>14</v>
      </c>
      <c r="J2139" s="2">
        <v>0.32</v>
      </c>
    </row>
    <row r="2140" spans="1:10">
      <c r="A2140" s="2">
        <v>20731</v>
      </c>
      <c r="B2140" s="3">
        <v>20731</v>
      </c>
      <c r="C2140" s="2">
        <v>45804</v>
      </c>
      <c r="D2140" s="2" t="s">
        <v>148</v>
      </c>
      <c r="E2140" s="2" t="s">
        <v>10</v>
      </c>
      <c r="F2140" s="2" t="s">
        <v>2171</v>
      </c>
      <c r="G2140" s="2" t="s">
        <v>1122</v>
      </c>
      <c r="H2140" s="2" t="s">
        <v>1071</v>
      </c>
      <c r="I2140" s="2" t="s">
        <v>14</v>
      </c>
      <c r="J2140" s="2">
        <v>-0.01</v>
      </c>
    </row>
    <row r="2141" spans="1:10">
      <c r="A2141" s="2">
        <v>20731</v>
      </c>
      <c r="B2141" s="3">
        <v>20731</v>
      </c>
      <c r="C2141" s="2">
        <v>45804</v>
      </c>
      <c r="D2141" s="2" t="s">
        <v>148</v>
      </c>
      <c r="E2141" s="2" t="s">
        <v>10</v>
      </c>
      <c r="F2141" s="2" t="s">
        <v>2171</v>
      </c>
      <c r="G2141" s="2" t="s">
        <v>1122</v>
      </c>
      <c r="H2141" s="2" t="s">
        <v>1651</v>
      </c>
      <c r="I2141" s="2" t="s">
        <v>14</v>
      </c>
      <c r="J2141" s="2">
        <v>0.01</v>
      </c>
    </row>
    <row r="2142" spans="1:10">
      <c r="A2142" s="2">
        <v>20755</v>
      </c>
      <c r="B2142" s="3">
        <v>20755</v>
      </c>
      <c r="C2142" s="2">
        <v>45804</v>
      </c>
      <c r="D2142" s="2" t="s">
        <v>148</v>
      </c>
      <c r="E2142" s="2" t="s">
        <v>10</v>
      </c>
      <c r="F2142" s="2" t="s">
        <v>2172</v>
      </c>
      <c r="G2142" s="2" t="s">
        <v>2173</v>
      </c>
      <c r="H2142" s="2" t="s">
        <v>1071</v>
      </c>
      <c r="I2142" s="2" t="s">
        <v>14</v>
      </c>
      <c r="J2142" s="2">
        <v>0.06</v>
      </c>
    </row>
    <row r="2143" spans="1:10">
      <c r="A2143" s="2">
        <v>20755</v>
      </c>
      <c r="B2143" s="3">
        <v>20755</v>
      </c>
      <c r="C2143" s="2">
        <v>45804</v>
      </c>
      <c r="D2143" s="2" t="s">
        <v>148</v>
      </c>
      <c r="E2143" s="2" t="s">
        <v>10</v>
      </c>
      <c r="F2143" s="2" t="s">
        <v>2172</v>
      </c>
      <c r="G2143" s="2" t="s">
        <v>2173</v>
      </c>
      <c r="H2143" s="2" t="s">
        <v>1651</v>
      </c>
      <c r="I2143" s="2" t="s">
        <v>14</v>
      </c>
      <c r="J2143" s="2">
        <v>-0.06</v>
      </c>
    </row>
    <row r="2144" spans="1:10">
      <c r="A2144" s="2">
        <v>20758</v>
      </c>
      <c r="B2144" s="3">
        <v>20758</v>
      </c>
      <c r="C2144" s="2">
        <v>45805</v>
      </c>
      <c r="D2144" s="2" t="s">
        <v>148</v>
      </c>
      <c r="E2144" s="2" t="s">
        <v>10</v>
      </c>
      <c r="F2144" s="2" t="s">
        <v>2174</v>
      </c>
      <c r="G2144" s="2" t="s">
        <v>1122</v>
      </c>
      <c r="H2144" s="2" t="s">
        <v>1071</v>
      </c>
      <c r="I2144" s="2" t="s">
        <v>14</v>
      </c>
      <c r="J2144" s="2">
        <v>-0.44</v>
      </c>
    </row>
    <row r="2145" spans="1:10">
      <c r="A2145" s="2">
        <v>20758</v>
      </c>
      <c r="B2145" s="3">
        <v>20758</v>
      </c>
      <c r="C2145" s="2">
        <v>45805</v>
      </c>
      <c r="D2145" s="2" t="s">
        <v>148</v>
      </c>
      <c r="E2145" s="2" t="s">
        <v>10</v>
      </c>
      <c r="F2145" s="2" t="s">
        <v>2174</v>
      </c>
      <c r="G2145" s="2" t="s">
        <v>1122</v>
      </c>
      <c r="H2145" s="2" t="s">
        <v>1651</v>
      </c>
      <c r="I2145" s="2" t="s">
        <v>14</v>
      </c>
      <c r="J2145" s="2">
        <v>0.44</v>
      </c>
    </row>
    <row r="2146" spans="1:10">
      <c r="A2146" s="2">
        <v>20795</v>
      </c>
      <c r="B2146" s="3">
        <v>20795</v>
      </c>
      <c r="C2146" s="2">
        <v>45808</v>
      </c>
      <c r="D2146" s="2" t="s">
        <v>148</v>
      </c>
      <c r="E2146" s="2" t="s">
        <v>10</v>
      </c>
      <c r="F2146" s="2" t="s">
        <v>2175</v>
      </c>
      <c r="G2146" s="2" t="s">
        <v>2176</v>
      </c>
      <c r="H2146" s="2" t="s">
        <v>1071</v>
      </c>
      <c r="I2146" s="2" t="s">
        <v>14</v>
      </c>
      <c r="J2146" s="2">
        <v>0.32</v>
      </c>
    </row>
    <row r="2147" spans="1:10">
      <c r="A2147" s="2">
        <v>20795</v>
      </c>
      <c r="B2147" s="3">
        <v>20795</v>
      </c>
      <c r="C2147" s="2">
        <v>45808</v>
      </c>
      <c r="D2147" s="2" t="s">
        <v>148</v>
      </c>
      <c r="E2147" s="2" t="s">
        <v>10</v>
      </c>
      <c r="F2147" s="2" t="s">
        <v>2175</v>
      </c>
      <c r="G2147" s="2" t="s">
        <v>2176</v>
      </c>
      <c r="H2147" s="2" t="s">
        <v>1651</v>
      </c>
      <c r="I2147" s="2" t="s">
        <v>14</v>
      </c>
      <c r="J2147" s="2">
        <v>-0.32</v>
      </c>
    </row>
    <row r="2148" spans="1:10">
      <c r="A2148" s="2">
        <v>20827</v>
      </c>
      <c r="B2148" s="3">
        <v>20827</v>
      </c>
      <c r="C2148" s="2">
        <v>45779</v>
      </c>
      <c r="D2148" s="2" t="s">
        <v>148</v>
      </c>
      <c r="E2148" s="2" t="s">
        <v>10</v>
      </c>
      <c r="F2148" s="2" t="s">
        <v>2177</v>
      </c>
      <c r="G2148" s="2" t="s">
        <v>2178</v>
      </c>
      <c r="H2148" s="2" t="s">
        <v>508</v>
      </c>
      <c r="I2148" s="2" t="s">
        <v>14</v>
      </c>
      <c r="J2148" s="2">
        <v>-7458.62</v>
      </c>
    </row>
    <row r="2149" spans="1:10">
      <c r="A2149" s="2">
        <v>20882</v>
      </c>
      <c r="B2149" s="3">
        <v>20882</v>
      </c>
      <c r="C2149" s="2">
        <v>45770</v>
      </c>
      <c r="D2149" s="2" t="s">
        <v>9</v>
      </c>
      <c r="E2149" s="2" t="s">
        <v>10</v>
      </c>
      <c r="F2149" s="2" t="s">
        <v>2179</v>
      </c>
      <c r="G2149" s="2" t="s">
        <v>1687</v>
      </c>
      <c r="H2149" s="2" t="s">
        <v>1071</v>
      </c>
      <c r="I2149" s="2" t="s">
        <v>14</v>
      </c>
      <c r="J2149" s="2">
        <v>0.5</v>
      </c>
    </row>
    <row r="2150" spans="1:10">
      <c r="A2150" s="2">
        <v>20882</v>
      </c>
      <c r="B2150" s="3">
        <v>20882</v>
      </c>
      <c r="C2150" s="2">
        <v>45770</v>
      </c>
      <c r="D2150" s="2" t="s">
        <v>9</v>
      </c>
      <c r="E2150" s="2" t="s">
        <v>10</v>
      </c>
      <c r="F2150" s="2" t="s">
        <v>2179</v>
      </c>
      <c r="G2150" s="2" t="s">
        <v>1687</v>
      </c>
      <c r="H2150" s="2" t="s">
        <v>508</v>
      </c>
      <c r="I2150" s="2" t="s">
        <v>14</v>
      </c>
      <c r="J2150" s="2">
        <v>0.5</v>
      </c>
    </row>
    <row r="2151" spans="1:10">
      <c r="A2151" s="2">
        <v>20903</v>
      </c>
      <c r="B2151" s="3">
        <v>20903</v>
      </c>
      <c r="C2151" s="2">
        <v>45790</v>
      </c>
      <c r="D2151" s="2" t="s">
        <v>148</v>
      </c>
      <c r="E2151" s="2" t="s">
        <v>10</v>
      </c>
      <c r="F2151" s="2" t="s">
        <v>2180</v>
      </c>
      <c r="G2151" s="2" t="s">
        <v>1745</v>
      </c>
      <c r="H2151" s="2" t="s">
        <v>1071</v>
      </c>
      <c r="I2151" s="2" t="s">
        <v>14</v>
      </c>
      <c r="J2151" s="2">
        <v>-0.04</v>
      </c>
    </row>
    <row r="2152" spans="1:10">
      <c r="A2152" s="2">
        <v>20903</v>
      </c>
      <c r="B2152" s="3">
        <v>20903</v>
      </c>
      <c r="C2152" s="2">
        <v>45790</v>
      </c>
      <c r="D2152" s="2" t="s">
        <v>148</v>
      </c>
      <c r="E2152" s="2" t="s">
        <v>10</v>
      </c>
      <c r="F2152" s="2" t="s">
        <v>2180</v>
      </c>
      <c r="G2152" s="2" t="s">
        <v>1745</v>
      </c>
      <c r="H2152" s="2" t="s">
        <v>1651</v>
      </c>
      <c r="I2152" s="2" t="s">
        <v>14</v>
      </c>
      <c r="J2152" s="2">
        <v>0.04</v>
      </c>
    </row>
    <row r="2153" spans="1:10">
      <c r="A2153" s="2">
        <v>20908</v>
      </c>
      <c r="B2153" s="3">
        <v>20908</v>
      </c>
      <c r="C2153" s="2">
        <v>45798</v>
      </c>
      <c r="D2153" s="2" t="s">
        <v>148</v>
      </c>
      <c r="E2153" s="2" t="s">
        <v>10</v>
      </c>
      <c r="F2153" s="2" t="s">
        <v>2181</v>
      </c>
      <c r="G2153" s="2" t="s">
        <v>1706</v>
      </c>
      <c r="H2153" s="2" t="s">
        <v>1071</v>
      </c>
      <c r="I2153" s="2" t="s">
        <v>14</v>
      </c>
      <c r="J2153" s="2">
        <v>0.22</v>
      </c>
    </row>
    <row r="2154" spans="1:10">
      <c r="A2154" s="2">
        <v>20908</v>
      </c>
      <c r="B2154" s="3">
        <v>20908</v>
      </c>
      <c r="C2154" s="2">
        <v>45798</v>
      </c>
      <c r="D2154" s="2" t="s">
        <v>148</v>
      </c>
      <c r="E2154" s="2" t="s">
        <v>10</v>
      </c>
      <c r="F2154" s="2" t="s">
        <v>2181</v>
      </c>
      <c r="G2154" s="2" t="s">
        <v>1706</v>
      </c>
      <c r="H2154" s="2" t="s">
        <v>1651</v>
      </c>
      <c r="I2154" s="2" t="s">
        <v>14</v>
      </c>
      <c r="J2154" s="2">
        <v>-0.22</v>
      </c>
    </row>
    <row r="2155" spans="1:10">
      <c r="A2155" s="2">
        <v>20924</v>
      </c>
      <c r="B2155" s="3">
        <v>20924</v>
      </c>
      <c r="C2155" s="2">
        <v>45800</v>
      </c>
      <c r="D2155" s="2" t="s">
        <v>148</v>
      </c>
      <c r="E2155" s="2" t="s">
        <v>10</v>
      </c>
      <c r="F2155" s="2" t="s">
        <v>2182</v>
      </c>
      <c r="G2155" s="2" t="s">
        <v>1174</v>
      </c>
      <c r="H2155" s="2" t="s">
        <v>1071</v>
      </c>
      <c r="I2155" s="2" t="s">
        <v>14</v>
      </c>
      <c r="J2155" s="2">
        <v>0.42</v>
      </c>
    </row>
    <row r="2156" spans="1:10">
      <c r="A2156" s="2">
        <v>20924</v>
      </c>
      <c r="B2156" s="3">
        <v>20924</v>
      </c>
      <c r="C2156" s="2">
        <v>45800</v>
      </c>
      <c r="D2156" s="2" t="s">
        <v>148</v>
      </c>
      <c r="E2156" s="2" t="s">
        <v>10</v>
      </c>
      <c r="F2156" s="2" t="s">
        <v>2182</v>
      </c>
      <c r="G2156" s="2" t="s">
        <v>1174</v>
      </c>
      <c r="H2156" s="2" t="s">
        <v>1651</v>
      </c>
      <c r="I2156" s="2" t="s">
        <v>14</v>
      </c>
      <c r="J2156" s="2">
        <v>-0.42</v>
      </c>
    </row>
    <row r="2157" spans="1:10">
      <c r="A2157" s="2">
        <v>20927</v>
      </c>
      <c r="B2157" s="3">
        <v>20927</v>
      </c>
      <c r="C2157" s="2">
        <v>45803</v>
      </c>
      <c r="D2157" s="2" t="s">
        <v>148</v>
      </c>
      <c r="E2157" s="2" t="s">
        <v>10</v>
      </c>
      <c r="F2157" s="2" t="s">
        <v>2183</v>
      </c>
      <c r="G2157" s="2" t="s">
        <v>2184</v>
      </c>
      <c r="H2157" s="2" t="s">
        <v>1071</v>
      </c>
      <c r="I2157" s="2" t="s">
        <v>14</v>
      </c>
      <c r="J2157" s="2">
        <v>-0.2</v>
      </c>
    </row>
    <row r="2158" spans="1:10">
      <c r="A2158" s="2">
        <v>20927</v>
      </c>
      <c r="B2158" s="3">
        <v>20927</v>
      </c>
      <c r="C2158" s="2">
        <v>45803</v>
      </c>
      <c r="D2158" s="2" t="s">
        <v>148</v>
      </c>
      <c r="E2158" s="2" t="s">
        <v>10</v>
      </c>
      <c r="F2158" s="2" t="s">
        <v>2183</v>
      </c>
      <c r="G2158" s="2" t="s">
        <v>2184</v>
      </c>
      <c r="H2158" s="2" t="s">
        <v>1651</v>
      </c>
      <c r="I2158" s="2" t="s">
        <v>14</v>
      </c>
      <c r="J2158" s="2">
        <v>0.2</v>
      </c>
    </row>
    <row r="2159" spans="1:10">
      <c r="A2159" s="2">
        <v>20953</v>
      </c>
      <c r="B2159" s="3">
        <v>20953</v>
      </c>
      <c r="C2159" s="2">
        <v>45779</v>
      </c>
      <c r="D2159" s="2" t="s">
        <v>148</v>
      </c>
      <c r="E2159" s="2" t="s">
        <v>10</v>
      </c>
      <c r="F2159" s="2" t="s">
        <v>2185</v>
      </c>
      <c r="G2159" s="2" t="s">
        <v>2186</v>
      </c>
      <c r="H2159" s="2" t="s">
        <v>1071</v>
      </c>
      <c r="I2159" s="2" t="s">
        <v>14</v>
      </c>
      <c r="J2159" s="2">
        <v>-0.46</v>
      </c>
    </row>
    <row r="2160" spans="1:10">
      <c r="A2160" s="2">
        <v>20953</v>
      </c>
      <c r="B2160" s="3">
        <v>20953</v>
      </c>
      <c r="C2160" s="2">
        <v>45779</v>
      </c>
      <c r="D2160" s="2" t="s">
        <v>148</v>
      </c>
      <c r="E2160" s="2" t="s">
        <v>10</v>
      </c>
      <c r="F2160" s="2" t="s">
        <v>2185</v>
      </c>
      <c r="G2160" s="2" t="s">
        <v>2186</v>
      </c>
      <c r="H2160" s="2" t="s">
        <v>1651</v>
      </c>
      <c r="I2160" s="2" t="s">
        <v>14</v>
      </c>
      <c r="J2160" s="2">
        <v>0.46</v>
      </c>
    </row>
    <row r="2161" spans="1:10">
      <c r="A2161" s="2">
        <v>20957</v>
      </c>
      <c r="B2161" s="3">
        <v>20957</v>
      </c>
      <c r="C2161" s="2">
        <v>45801</v>
      </c>
      <c r="D2161" s="2" t="s">
        <v>148</v>
      </c>
      <c r="E2161" s="2" t="s">
        <v>10</v>
      </c>
      <c r="F2161" s="2" t="s">
        <v>2187</v>
      </c>
      <c r="G2161" s="2" t="s">
        <v>1174</v>
      </c>
      <c r="H2161" s="2" t="s">
        <v>1071</v>
      </c>
      <c r="I2161" s="2" t="s">
        <v>14</v>
      </c>
      <c r="J2161" s="2">
        <v>0.06</v>
      </c>
    </row>
    <row r="2162" spans="1:10">
      <c r="A2162" s="2">
        <v>20957</v>
      </c>
      <c r="B2162" s="3">
        <v>20957</v>
      </c>
      <c r="C2162" s="2">
        <v>45801</v>
      </c>
      <c r="D2162" s="2" t="s">
        <v>148</v>
      </c>
      <c r="E2162" s="2" t="s">
        <v>10</v>
      </c>
      <c r="F2162" s="2" t="s">
        <v>2187</v>
      </c>
      <c r="G2162" s="2" t="s">
        <v>1174</v>
      </c>
      <c r="H2162" s="2" t="s">
        <v>1651</v>
      </c>
      <c r="I2162" s="2" t="s">
        <v>14</v>
      </c>
      <c r="J2162" s="2">
        <v>-0.06</v>
      </c>
    </row>
    <row r="2163" spans="1:10">
      <c r="A2163" s="2">
        <v>20972</v>
      </c>
      <c r="B2163" s="3">
        <v>20972</v>
      </c>
      <c r="C2163" s="2">
        <v>45808</v>
      </c>
      <c r="D2163" s="2" t="s">
        <v>148</v>
      </c>
      <c r="E2163" s="2" t="s">
        <v>10</v>
      </c>
      <c r="F2163" s="2" t="s">
        <v>2188</v>
      </c>
      <c r="G2163" s="2" t="s">
        <v>1632</v>
      </c>
      <c r="H2163" s="2" t="s">
        <v>508</v>
      </c>
      <c r="I2163" s="2" t="s">
        <v>2189</v>
      </c>
      <c r="J2163" s="2">
        <v>-22066</v>
      </c>
    </row>
    <row r="2164" spans="1:10">
      <c r="A2164" s="2">
        <v>20972</v>
      </c>
      <c r="B2164" s="3">
        <v>20972</v>
      </c>
      <c r="C2164" s="2">
        <v>45808</v>
      </c>
      <c r="D2164" s="2" t="s">
        <v>148</v>
      </c>
      <c r="E2164" s="2" t="s">
        <v>10</v>
      </c>
      <c r="F2164" s="2" t="s">
        <v>2188</v>
      </c>
      <c r="G2164" s="2" t="s">
        <v>1632</v>
      </c>
      <c r="H2164" s="2" t="s">
        <v>508</v>
      </c>
      <c r="I2164" s="2" t="s">
        <v>2189</v>
      </c>
      <c r="J2164" s="2">
        <v>-603479</v>
      </c>
    </row>
    <row r="2165" spans="1:10">
      <c r="A2165" s="2">
        <v>20972</v>
      </c>
      <c r="B2165" s="3">
        <v>20972</v>
      </c>
      <c r="C2165" s="2">
        <v>45808</v>
      </c>
      <c r="D2165" s="2" t="s">
        <v>148</v>
      </c>
      <c r="E2165" s="2" t="s">
        <v>10</v>
      </c>
      <c r="F2165" s="2" t="s">
        <v>2188</v>
      </c>
      <c r="G2165" s="2" t="s">
        <v>1632</v>
      </c>
      <c r="H2165" s="2" t="s">
        <v>508</v>
      </c>
      <c r="I2165" s="2" t="s">
        <v>2189</v>
      </c>
      <c r="J2165" s="2">
        <v>-17417122</v>
      </c>
    </row>
    <row r="2166" spans="1:10">
      <c r="A2166" s="2">
        <v>20972</v>
      </c>
      <c r="B2166" s="3">
        <v>20972</v>
      </c>
      <c r="C2166" s="2">
        <v>45808</v>
      </c>
      <c r="D2166" s="2" t="s">
        <v>148</v>
      </c>
      <c r="E2166" s="2" t="s">
        <v>10</v>
      </c>
      <c r="F2166" s="2" t="s">
        <v>2188</v>
      </c>
      <c r="G2166" s="2" t="s">
        <v>1629</v>
      </c>
      <c r="H2166" s="2" t="s">
        <v>508</v>
      </c>
      <c r="I2166" s="2" t="s">
        <v>2189</v>
      </c>
      <c r="J2166" s="2">
        <v>-719741</v>
      </c>
    </row>
    <row r="2167" spans="1:10">
      <c r="A2167" s="2">
        <v>20972</v>
      </c>
      <c r="B2167" s="3">
        <v>20972</v>
      </c>
      <c r="C2167" s="2">
        <v>45808</v>
      </c>
      <c r="D2167" s="2" t="s">
        <v>148</v>
      </c>
      <c r="E2167" s="2" t="s">
        <v>10</v>
      </c>
      <c r="F2167" s="2" t="s">
        <v>2188</v>
      </c>
      <c r="G2167" s="2" t="s">
        <v>1629</v>
      </c>
      <c r="H2167" s="2" t="s">
        <v>508</v>
      </c>
      <c r="I2167" s="2" t="s">
        <v>2189</v>
      </c>
      <c r="J2167" s="2">
        <v>-7742331</v>
      </c>
    </row>
    <row r="2168" spans="1:10">
      <c r="A2168" s="2">
        <v>20972</v>
      </c>
      <c r="B2168" s="3">
        <v>20972</v>
      </c>
      <c r="C2168" s="2">
        <v>45808</v>
      </c>
      <c r="D2168" s="2" t="s">
        <v>148</v>
      </c>
      <c r="E2168" s="2" t="s">
        <v>10</v>
      </c>
      <c r="F2168" s="2" t="s">
        <v>2188</v>
      </c>
      <c r="G2168" s="2" t="s">
        <v>1528</v>
      </c>
      <c r="H2168" s="2" t="s">
        <v>508</v>
      </c>
      <c r="I2168" s="2" t="s">
        <v>2189</v>
      </c>
      <c r="J2168" s="2">
        <v>-147648</v>
      </c>
    </row>
    <row r="2169" spans="1:10">
      <c r="A2169" s="2">
        <v>20972</v>
      </c>
      <c r="B2169" s="3">
        <v>20972</v>
      </c>
      <c r="C2169" s="2">
        <v>45808</v>
      </c>
      <c r="D2169" s="2" t="s">
        <v>148</v>
      </c>
      <c r="E2169" s="2" t="s">
        <v>10</v>
      </c>
      <c r="F2169" s="2" t="s">
        <v>2188</v>
      </c>
      <c r="G2169" s="2" t="s">
        <v>1528</v>
      </c>
      <c r="H2169" s="2" t="s">
        <v>508</v>
      </c>
      <c r="I2169" s="2" t="s">
        <v>2189</v>
      </c>
      <c r="J2169" s="2">
        <v>-394203</v>
      </c>
    </row>
    <row r="2170" spans="1:10">
      <c r="A2170" s="2">
        <v>20972</v>
      </c>
      <c r="B2170" s="3">
        <v>20972</v>
      </c>
      <c r="C2170" s="2">
        <v>45808</v>
      </c>
      <c r="D2170" s="2" t="s">
        <v>148</v>
      </c>
      <c r="E2170" s="2" t="s">
        <v>10</v>
      </c>
      <c r="F2170" s="2" t="s">
        <v>2188</v>
      </c>
      <c r="G2170" s="2" t="s">
        <v>1528</v>
      </c>
      <c r="H2170" s="2" t="s">
        <v>508</v>
      </c>
      <c r="I2170" s="2" t="s">
        <v>2189</v>
      </c>
      <c r="J2170" s="2">
        <v>-46557321</v>
      </c>
    </row>
    <row r="2171" spans="1:10">
      <c r="A2171" s="2">
        <v>20972</v>
      </c>
      <c r="B2171" s="3">
        <v>20972</v>
      </c>
      <c r="C2171" s="2">
        <v>45808</v>
      </c>
      <c r="D2171" s="2" t="s">
        <v>148</v>
      </c>
      <c r="E2171" s="2" t="s">
        <v>10</v>
      </c>
      <c r="F2171" s="2" t="s">
        <v>2188</v>
      </c>
      <c r="G2171" s="2" t="s">
        <v>1666</v>
      </c>
      <c r="H2171" s="2" t="s">
        <v>508</v>
      </c>
      <c r="I2171" s="2" t="s">
        <v>2189</v>
      </c>
      <c r="J2171" s="2">
        <v>-2051624</v>
      </c>
    </row>
    <row r="2172" spans="1:10">
      <c r="A2172" s="2">
        <v>20972</v>
      </c>
      <c r="B2172" s="3">
        <v>20972</v>
      </c>
      <c r="C2172" s="2">
        <v>45808</v>
      </c>
      <c r="D2172" s="2" t="s">
        <v>148</v>
      </c>
      <c r="E2172" s="2" t="s">
        <v>10</v>
      </c>
      <c r="F2172" s="2" t="s">
        <v>2188</v>
      </c>
      <c r="G2172" s="2" t="s">
        <v>1666</v>
      </c>
      <c r="H2172" s="2" t="s">
        <v>508</v>
      </c>
      <c r="I2172" s="2" t="s">
        <v>2189</v>
      </c>
      <c r="J2172" s="2">
        <v>-201190</v>
      </c>
    </row>
    <row r="2173" spans="1:10">
      <c r="A2173" s="2">
        <v>20972</v>
      </c>
      <c r="B2173" s="3">
        <v>20972</v>
      </c>
      <c r="C2173" s="2">
        <v>45808</v>
      </c>
      <c r="D2173" s="2" t="s">
        <v>148</v>
      </c>
      <c r="E2173" s="2" t="s">
        <v>10</v>
      </c>
      <c r="F2173" s="2" t="s">
        <v>2188</v>
      </c>
      <c r="G2173" s="2" t="s">
        <v>1666</v>
      </c>
      <c r="H2173" s="2" t="s">
        <v>508</v>
      </c>
      <c r="I2173" s="2" t="s">
        <v>2189</v>
      </c>
      <c r="J2173" s="2">
        <v>-13339180</v>
      </c>
    </row>
    <row r="2174" spans="1:10">
      <c r="A2174" s="2">
        <v>20975</v>
      </c>
      <c r="B2174" s="3">
        <v>20975</v>
      </c>
      <c r="C2174" s="2">
        <v>45768</v>
      </c>
      <c r="D2174" s="2" t="s">
        <v>9</v>
      </c>
      <c r="E2174" s="2" t="s">
        <v>10</v>
      </c>
      <c r="F2174" s="2" t="s">
        <v>2190</v>
      </c>
      <c r="G2174" s="2" t="s">
        <v>1152</v>
      </c>
      <c r="H2174" s="2" t="s">
        <v>1071</v>
      </c>
      <c r="I2174" s="2" t="s">
        <v>14</v>
      </c>
      <c r="J2174" s="2">
        <v>0.2</v>
      </c>
    </row>
    <row r="2175" spans="1:10">
      <c r="A2175" s="2">
        <v>20975</v>
      </c>
      <c r="B2175" s="3">
        <v>20975</v>
      </c>
      <c r="C2175" s="2">
        <v>45768</v>
      </c>
      <c r="D2175" s="2" t="s">
        <v>9</v>
      </c>
      <c r="E2175" s="2" t="s">
        <v>10</v>
      </c>
      <c r="F2175" s="2" t="s">
        <v>2190</v>
      </c>
      <c r="G2175" s="2" t="s">
        <v>1152</v>
      </c>
      <c r="H2175" s="2" t="s">
        <v>1094</v>
      </c>
      <c r="I2175" s="2" t="s">
        <v>14</v>
      </c>
      <c r="J2175" s="2">
        <v>-0.2</v>
      </c>
    </row>
    <row r="2176" spans="1:10">
      <c r="A2176" s="2">
        <v>20976</v>
      </c>
      <c r="B2176" s="3">
        <v>20976</v>
      </c>
      <c r="C2176" s="2">
        <v>45808</v>
      </c>
      <c r="D2176" s="2" t="s">
        <v>148</v>
      </c>
      <c r="E2176" s="2" t="s">
        <v>10</v>
      </c>
      <c r="F2176" s="2" t="s">
        <v>2191</v>
      </c>
      <c r="G2176" s="2" t="s">
        <v>1303</v>
      </c>
      <c r="H2176" s="2" t="s">
        <v>1651</v>
      </c>
      <c r="I2176" s="2" t="s">
        <v>1756</v>
      </c>
      <c r="J2176" s="2">
        <v>-147648</v>
      </c>
    </row>
    <row r="2177" spans="1:10">
      <c r="A2177" s="2">
        <v>20976</v>
      </c>
      <c r="B2177" s="3">
        <v>20976</v>
      </c>
      <c r="C2177" s="2">
        <v>45808</v>
      </c>
      <c r="D2177" s="2" t="s">
        <v>148</v>
      </c>
      <c r="E2177" s="2" t="s">
        <v>10</v>
      </c>
      <c r="F2177" s="2" t="s">
        <v>2191</v>
      </c>
      <c r="G2177" s="2" t="s">
        <v>1303</v>
      </c>
      <c r="H2177" s="2" t="s">
        <v>1651</v>
      </c>
      <c r="I2177" s="2" t="s">
        <v>1756</v>
      </c>
      <c r="J2177" s="2">
        <v>-2051624</v>
      </c>
    </row>
    <row r="2178" spans="1:10">
      <c r="A2178" s="2">
        <v>20976</v>
      </c>
      <c r="B2178" s="3">
        <v>20976</v>
      </c>
      <c r="C2178" s="2">
        <v>45808</v>
      </c>
      <c r="D2178" s="2" t="s">
        <v>148</v>
      </c>
      <c r="E2178" s="2" t="s">
        <v>10</v>
      </c>
      <c r="F2178" s="2" t="s">
        <v>2191</v>
      </c>
      <c r="G2178" s="2" t="s">
        <v>1308</v>
      </c>
      <c r="H2178" s="2" t="s">
        <v>1651</v>
      </c>
      <c r="I2178" s="2" t="s">
        <v>1756</v>
      </c>
      <c r="J2178" s="2">
        <v>-22066</v>
      </c>
    </row>
    <row r="2179" spans="1:10">
      <c r="A2179" s="2">
        <v>20976</v>
      </c>
      <c r="B2179" s="3">
        <v>20976</v>
      </c>
      <c r="C2179" s="2">
        <v>45808</v>
      </c>
      <c r="D2179" s="2" t="s">
        <v>148</v>
      </c>
      <c r="E2179" s="2" t="s">
        <v>10</v>
      </c>
      <c r="F2179" s="2" t="s">
        <v>2191</v>
      </c>
      <c r="G2179" s="2" t="s">
        <v>1308</v>
      </c>
      <c r="H2179" s="2" t="s">
        <v>1651</v>
      </c>
      <c r="I2179" s="2" t="s">
        <v>1756</v>
      </c>
      <c r="J2179" s="2">
        <v>-394203</v>
      </c>
    </row>
    <row r="2180" spans="1:10">
      <c r="A2180" s="2">
        <v>20976</v>
      </c>
      <c r="B2180" s="3">
        <v>20976</v>
      </c>
      <c r="C2180" s="2">
        <v>45808</v>
      </c>
      <c r="D2180" s="2" t="s">
        <v>148</v>
      </c>
      <c r="E2180" s="2" t="s">
        <v>10</v>
      </c>
      <c r="F2180" s="2" t="s">
        <v>2191</v>
      </c>
      <c r="G2180" s="2" t="s">
        <v>1308</v>
      </c>
      <c r="H2180" s="2" t="s">
        <v>1651</v>
      </c>
      <c r="I2180" s="2" t="s">
        <v>1756</v>
      </c>
      <c r="J2180" s="2">
        <v>-201190</v>
      </c>
    </row>
    <row r="2181" spans="1:10">
      <c r="A2181" s="2">
        <v>20976</v>
      </c>
      <c r="B2181" s="3">
        <v>20976</v>
      </c>
      <c r="C2181" s="2">
        <v>45808</v>
      </c>
      <c r="D2181" s="2" t="s">
        <v>148</v>
      </c>
      <c r="E2181" s="2" t="s">
        <v>10</v>
      </c>
      <c r="F2181" s="2" t="s">
        <v>2191</v>
      </c>
      <c r="G2181" s="2" t="s">
        <v>1720</v>
      </c>
      <c r="H2181" s="2" t="s">
        <v>1651</v>
      </c>
      <c r="I2181" s="2" t="s">
        <v>1756</v>
      </c>
      <c r="J2181" s="2">
        <v>-603479</v>
      </c>
    </row>
    <row r="2182" spans="1:10">
      <c r="A2182" s="2">
        <v>20976</v>
      </c>
      <c r="B2182" s="3">
        <v>20976</v>
      </c>
      <c r="C2182" s="2">
        <v>45808</v>
      </c>
      <c r="D2182" s="2" t="s">
        <v>148</v>
      </c>
      <c r="E2182" s="2" t="s">
        <v>10</v>
      </c>
      <c r="F2182" s="2" t="s">
        <v>2191</v>
      </c>
      <c r="G2182" s="2" t="s">
        <v>1720</v>
      </c>
      <c r="H2182" s="2" t="s">
        <v>1651</v>
      </c>
      <c r="I2182" s="2" t="s">
        <v>1756</v>
      </c>
      <c r="J2182" s="2">
        <v>-719741</v>
      </c>
    </row>
    <row r="2183" spans="1:10">
      <c r="A2183" s="2">
        <v>20976</v>
      </c>
      <c r="B2183" s="3">
        <v>20976</v>
      </c>
      <c r="C2183" s="2">
        <v>45808</v>
      </c>
      <c r="D2183" s="2" t="s">
        <v>148</v>
      </c>
      <c r="E2183" s="2" t="s">
        <v>10</v>
      </c>
      <c r="F2183" s="2" t="s">
        <v>2191</v>
      </c>
      <c r="G2183" s="2" t="s">
        <v>1720</v>
      </c>
      <c r="H2183" s="2" t="s">
        <v>1651</v>
      </c>
      <c r="I2183" s="2" t="s">
        <v>1756</v>
      </c>
      <c r="J2183" s="2">
        <v>-13339180</v>
      </c>
    </row>
    <row r="2184" spans="1:10">
      <c r="A2184" s="2">
        <v>20976</v>
      </c>
      <c r="B2184" s="3">
        <v>20976</v>
      </c>
      <c r="C2184" s="2">
        <v>45808</v>
      </c>
      <c r="D2184" s="2" t="s">
        <v>148</v>
      </c>
      <c r="E2184" s="2" t="s">
        <v>10</v>
      </c>
      <c r="F2184" s="2" t="s">
        <v>2191</v>
      </c>
      <c r="G2184" s="2" t="s">
        <v>1174</v>
      </c>
      <c r="H2184" s="2" t="s">
        <v>1651</v>
      </c>
      <c r="I2184" s="2" t="s">
        <v>1756</v>
      </c>
      <c r="J2184" s="2">
        <v>-17417122</v>
      </c>
    </row>
    <row r="2185" spans="1:10">
      <c r="A2185" s="2">
        <v>20976</v>
      </c>
      <c r="B2185" s="3">
        <v>20976</v>
      </c>
      <c r="C2185" s="2">
        <v>45808</v>
      </c>
      <c r="D2185" s="2" t="s">
        <v>148</v>
      </c>
      <c r="E2185" s="2" t="s">
        <v>10</v>
      </c>
      <c r="F2185" s="2" t="s">
        <v>2191</v>
      </c>
      <c r="G2185" s="2" t="s">
        <v>1174</v>
      </c>
      <c r="H2185" s="2" t="s">
        <v>1651</v>
      </c>
      <c r="I2185" s="2" t="s">
        <v>1756</v>
      </c>
      <c r="J2185" s="2">
        <v>-7742331</v>
      </c>
    </row>
    <row r="2186" spans="1:10">
      <c r="A2186" s="2">
        <v>20976</v>
      </c>
      <c r="B2186" s="3">
        <v>20976</v>
      </c>
      <c r="C2186" s="2">
        <v>45808</v>
      </c>
      <c r="D2186" s="2" t="s">
        <v>148</v>
      </c>
      <c r="E2186" s="2" t="s">
        <v>10</v>
      </c>
      <c r="F2186" s="2" t="s">
        <v>2191</v>
      </c>
      <c r="G2186" s="2" t="s">
        <v>1174</v>
      </c>
      <c r="H2186" s="2" t="s">
        <v>1651</v>
      </c>
      <c r="I2186" s="2" t="s">
        <v>1756</v>
      </c>
      <c r="J2186" s="2">
        <v>-46557321</v>
      </c>
    </row>
    <row r="2187" spans="1:10">
      <c r="A2187" s="2">
        <v>21024</v>
      </c>
      <c r="B2187" s="3">
        <v>21024</v>
      </c>
      <c r="C2187" s="2">
        <v>45804</v>
      </c>
      <c r="D2187" s="2" t="s">
        <v>148</v>
      </c>
      <c r="E2187" s="2" t="s">
        <v>10</v>
      </c>
      <c r="F2187" s="2" t="s">
        <v>2192</v>
      </c>
      <c r="G2187" s="2" t="s">
        <v>2193</v>
      </c>
      <c r="H2187" s="2" t="s">
        <v>508</v>
      </c>
      <c r="I2187" s="2" t="s">
        <v>14</v>
      </c>
      <c r="J2187" s="2">
        <v>-690.65</v>
      </c>
    </row>
    <row r="2188" spans="1:10">
      <c r="A2188" s="2">
        <v>21044</v>
      </c>
      <c r="B2188" s="3">
        <v>21044</v>
      </c>
      <c r="C2188" s="2">
        <v>45796</v>
      </c>
      <c r="D2188" s="2" t="s">
        <v>148</v>
      </c>
      <c r="E2188" s="2" t="s">
        <v>10</v>
      </c>
      <c r="F2188" s="2" t="s">
        <v>2194</v>
      </c>
      <c r="G2188" s="2" t="s">
        <v>2195</v>
      </c>
      <c r="H2188" s="2" t="s">
        <v>508</v>
      </c>
      <c r="I2188" s="2" t="s">
        <v>14</v>
      </c>
      <c r="J2188" s="2">
        <v>-724004.97</v>
      </c>
    </row>
    <row r="2189" spans="1:10">
      <c r="A2189" s="2">
        <v>21046</v>
      </c>
      <c r="B2189" s="3">
        <v>21046</v>
      </c>
      <c r="C2189" s="2">
        <v>45807</v>
      </c>
      <c r="D2189" s="2" t="s">
        <v>148</v>
      </c>
      <c r="E2189" s="2" t="s">
        <v>10</v>
      </c>
      <c r="F2189" s="2" t="s">
        <v>2196</v>
      </c>
      <c r="G2189" s="2" t="s">
        <v>2195</v>
      </c>
      <c r="H2189" s="2" t="s">
        <v>508</v>
      </c>
      <c r="I2189" s="2" t="s">
        <v>14</v>
      </c>
      <c r="J2189" s="2">
        <v>-724004.97</v>
      </c>
    </row>
    <row r="2190" spans="1:10">
      <c r="A2190" s="2">
        <v>21172</v>
      </c>
      <c r="B2190" s="3">
        <v>21172</v>
      </c>
      <c r="C2190" s="2">
        <v>45783</v>
      </c>
      <c r="D2190" s="2" t="s">
        <v>148</v>
      </c>
      <c r="E2190" s="2" t="s">
        <v>10</v>
      </c>
      <c r="F2190" s="2" t="s">
        <v>2197</v>
      </c>
      <c r="G2190" s="2" t="s">
        <v>1231</v>
      </c>
      <c r="H2190" s="2" t="s">
        <v>508</v>
      </c>
      <c r="I2190" s="2" t="s">
        <v>14</v>
      </c>
      <c r="J2190" s="2">
        <v>-1752</v>
      </c>
    </row>
    <row r="2191" spans="1:10">
      <c r="A2191" s="2">
        <v>21174</v>
      </c>
      <c r="B2191" s="3">
        <v>21174</v>
      </c>
      <c r="C2191" s="2">
        <v>45783</v>
      </c>
      <c r="D2191" s="2" t="s">
        <v>148</v>
      </c>
      <c r="E2191" s="2" t="s">
        <v>10</v>
      </c>
      <c r="F2191" s="2" t="s">
        <v>2198</v>
      </c>
      <c r="G2191" s="2" t="s">
        <v>150</v>
      </c>
      <c r="H2191" s="2" t="s">
        <v>508</v>
      </c>
      <c r="I2191" s="2" t="s">
        <v>14</v>
      </c>
      <c r="J2191" s="2">
        <v>-5071.64</v>
      </c>
    </row>
    <row r="2192" spans="1:10">
      <c r="A2192" s="2">
        <v>21174</v>
      </c>
      <c r="B2192" s="3">
        <v>21174</v>
      </c>
      <c r="C2192" s="2">
        <v>45783</v>
      </c>
      <c r="D2192" s="2" t="s">
        <v>148</v>
      </c>
      <c r="E2192" s="2" t="s">
        <v>10</v>
      </c>
      <c r="F2192" s="2" t="s">
        <v>2198</v>
      </c>
      <c r="G2192" s="2" t="s">
        <v>2199</v>
      </c>
      <c r="H2192" s="2" t="s">
        <v>2200</v>
      </c>
      <c r="I2192" s="2" t="s">
        <v>14</v>
      </c>
      <c r="J2192" s="2">
        <v>-5071.64</v>
      </c>
    </row>
    <row r="2193" spans="1:10">
      <c r="A2193" s="2">
        <v>21180</v>
      </c>
      <c r="B2193" s="3">
        <v>21180</v>
      </c>
      <c r="C2193" s="2">
        <v>45808</v>
      </c>
      <c r="D2193" s="2" t="s">
        <v>148</v>
      </c>
      <c r="E2193" s="2" t="s">
        <v>10</v>
      </c>
      <c r="F2193" s="2" t="s">
        <v>2201</v>
      </c>
      <c r="G2193" s="2" t="s">
        <v>2202</v>
      </c>
      <c r="H2193" s="2" t="s">
        <v>508</v>
      </c>
      <c r="I2193" s="2" t="s">
        <v>14</v>
      </c>
      <c r="J2193" s="2">
        <v>-6140</v>
      </c>
    </row>
    <row r="2194" spans="1:10">
      <c r="A2194" s="2">
        <v>21182</v>
      </c>
      <c r="B2194" s="3">
        <v>21182</v>
      </c>
      <c r="C2194" s="2">
        <v>45808</v>
      </c>
      <c r="D2194" s="2" t="s">
        <v>148</v>
      </c>
      <c r="E2194" s="2" t="s">
        <v>10</v>
      </c>
      <c r="F2194" s="2" t="s">
        <v>2203</v>
      </c>
      <c r="G2194" s="2" t="s">
        <v>2202</v>
      </c>
      <c r="H2194" s="2" t="s">
        <v>508</v>
      </c>
      <c r="I2194" s="2" t="s">
        <v>14</v>
      </c>
      <c r="J2194" s="2">
        <v>-350</v>
      </c>
    </row>
    <row r="2195" spans="1:10">
      <c r="A2195" s="2">
        <v>21424</v>
      </c>
      <c r="B2195" s="3">
        <v>21424</v>
      </c>
      <c r="C2195" s="2">
        <v>45801</v>
      </c>
      <c r="D2195" s="2" t="s">
        <v>148</v>
      </c>
      <c r="E2195" s="2" t="s">
        <v>10</v>
      </c>
      <c r="F2195" s="2" t="s">
        <v>2204</v>
      </c>
      <c r="G2195" s="2" t="s">
        <v>1280</v>
      </c>
      <c r="H2195" s="2" t="s">
        <v>1071</v>
      </c>
      <c r="I2195" s="2" t="s">
        <v>14</v>
      </c>
      <c r="J2195" s="2">
        <v>0.4</v>
      </c>
    </row>
    <row r="2196" spans="1:10">
      <c r="A2196" s="2">
        <v>21424</v>
      </c>
      <c r="B2196" s="3">
        <v>21424</v>
      </c>
      <c r="C2196" s="2">
        <v>45801</v>
      </c>
      <c r="D2196" s="2" t="s">
        <v>148</v>
      </c>
      <c r="E2196" s="2" t="s">
        <v>10</v>
      </c>
      <c r="F2196" s="2" t="s">
        <v>2204</v>
      </c>
      <c r="G2196" s="2" t="s">
        <v>1280</v>
      </c>
      <c r="H2196" s="2" t="s">
        <v>508</v>
      </c>
      <c r="I2196" s="2" t="s">
        <v>14</v>
      </c>
      <c r="J2196" s="2">
        <v>0.4</v>
      </c>
    </row>
    <row r="2197" spans="1:10">
      <c r="A2197" s="2">
        <v>21572</v>
      </c>
      <c r="B2197" s="3">
        <v>21572</v>
      </c>
      <c r="C2197" s="2">
        <v>45779</v>
      </c>
      <c r="D2197" s="2" t="s">
        <v>148</v>
      </c>
      <c r="E2197" s="2" t="s">
        <v>10</v>
      </c>
      <c r="F2197" s="2" t="s">
        <v>2205</v>
      </c>
      <c r="G2197" s="2" t="s">
        <v>2206</v>
      </c>
      <c r="H2197" s="2" t="s">
        <v>1071</v>
      </c>
      <c r="I2197" s="2" t="s">
        <v>14</v>
      </c>
      <c r="J2197" s="2">
        <v>-0.12</v>
      </c>
    </row>
    <row r="2198" spans="1:10">
      <c r="A2198" s="2">
        <v>21572</v>
      </c>
      <c r="B2198" s="3">
        <v>21572</v>
      </c>
      <c r="C2198" s="2">
        <v>45779</v>
      </c>
      <c r="D2198" s="2" t="s">
        <v>148</v>
      </c>
      <c r="E2198" s="2" t="s">
        <v>10</v>
      </c>
      <c r="F2198" s="2" t="s">
        <v>2205</v>
      </c>
      <c r="G2198" s="2" t="s">
        <v>2206</v>
      </c>
      <c r="H2198" s="2" t="s">
        <v>508</v>
      </c>
      <c r="I2198" s="2" t="s">
        <v>14</v>
      </c>
      <c r="J2198" s="2">
        <v>-0.12</v>
      </c>
    </row>
    <row r="2199" spans="1:10">
      <c r="A2199" s="2">
        <v>21579</v>
      </c>
      <c r="B2199" s="3">
        <v>21579</v>
      </c>
      <c r="C2199" s="2">
        <v>45805</v>
      </c>
      <c r="D2199" s="2" t="s">
        <v>148</v>
      </c>
      <c r="E2199" s="2" t="s">
        <v>10</v>
      </c>
      <c r="F2199" s="2" t="s">
        <v>2207</v>
      </c>
      <c r="G2199" s="2" t="s">
        <v>1122</v>
      </c>
      <c r="H2199" s="2" t="s">
        <v>1071</v>
      </c>
      <c r="I2199" s="2" t="s">
        <v>14</v>
      </c>
      <c r="J2199" s="2">
        <v>0.21</v>
      </c>
    </row>
    <row r="2200" spans="1:10">
      <c r="A2200" s="2">
        <v>21579</v>
      </c>
      <c r="B2200" s="3">
        <v>21579</v>
      </c>
      <c r="C2200" s="2">
        <v>45805</v>
      </c>
      <c r="D2200" s="2" t="s">
        <v>148</v>
      </c>
      <c r="E2200" s="2" t="s">
        <v>10</v>
      </c>
      <c r="F2200" s="2" t="s">
        <v>2207</v>
      </c>
      <c r="G2200" s="2" t="s">
        <v>1122</v>
      </c>
      <c r="H2200" s="2" t="s">
        <v>1651</v>
      </c>
      <c r="I2200" s="2" t="s">
        <v>14</v>
      </c>
      <c r="J2200" s="2">
        <v>-0.21</v>
      </c>
    </row>
    <row r="2201" spans="1:10">
      <c r="A2201" s="2">
        <v>21598</v>
      </c>
      <c r="B2201" s="3">
        <v>21598</v>
      </c>
      <c r="C2201" s="2">
        <v>45779</v>
      </c>
      <c r="D2201" s="2" t="s">
        <v>148</v>
      </c>
      <c r="E2201" s="2" t="s">
        <v>10</v>
      </c>
      <c r="F2201" s="2" t="s">
        <v>2208</v>
      </c>
      <c r="G2201" s="2" t="s">
        <v>1103</v>
      </c>
      <c r="H2201" s="2" t="s">
        <v>1071</v>
      </c>
      <c r="I2201" s="2" t="s">
        <v>14</v>
      </c>
      <c r="J2201" s="2">
        <v>0.25</v>
      </c>
    </row>
    <row r="2202" spans="1:10">
      <c r="A2202" s="2">
        <v>21598</v>
      </c>
      <c r="B2202" s="3">
        <v>21598</v>
      </c>
      <c r="C2202" s="2">
        <v>45779</v>
      </c>
      <c r="D2202" s="2" t="s">
        <v>148</v>
      </c>
      <c r="E2202" s="2" t="s">
        <v>10</v>
      </c>
      <c r="F2202" s="2" t="s">
        <v>2208</v>
      </c>
      <c r="G2202" s="2" t="s">
        <v>1103</v>
      </c>
      <c r="H2202" s="2" t="s">
        <v>1651</v>
      </c>
      <c r="I2202" s="2" t="s">
        <v>14</v>
      </c>
      <c r="J2202" s="2">
        <v>-0.25</v>
      </c>
    </row>
    <row r="2203" spans="1:10">
      <c r="A2203" s="2">
        <v>21600</v>
      </c>
      <c r="B2203" s="3">
        <v>21600</v>
      </c>
      <c r="C2203" s="2">
        <v>45786</v>
      </c>
      <c r="D2203" s="2" t="s">
        <v>148</v>
      </c>
      <c r="E2203" s="2" t="s">
        <v>10</v>
      </c>
      <c r="F2203" s="2" t="s">
        <v>2209</v>
      </c>
      <c r="G2203" s="2" t="s">
        <v>2184</v>
      </c>
      <c r="H2203" s="2" t="s">
        <v>1071</v>
      </c>
      <c r="I2203" s="2" t="s">
        <v>14</v>
      </c>
      <c r="J2203" s="2">
        <v>0.4</v>
      </c>
    </row>
    <row r="2204" spans="1:10">
      <c r="A2204" s="2">
        <v>21600</v>
      </c>
      <c r="B2204" s="3">
        <v>21600</v>
      </c>
      <c r="C2204" s="2">
        <v>45786</v>
      </c>
      <c r="D2204" s="2" t="s">
        <v>148</v>
      </c>
      <c r="E2204" s="2" t="s">
        <v>10</v>
      </c>
      <c r="F2204" s="2" t="s">
        <v>2209</v>
      </c>
      <c r="G2204" s="2" t="s">
        <v>2184</v>
      </c>
      <c r="H2204" s="2" t="s">
        <v>1651</v>
      </c>
      <c r="I2204" s="2" t="s">
        <v>14</v>
      </c>
      <c r="J2204" s="2">
        <v>-0.4</v>
      </c>
    </row>
    <row r="2205" spans="1:10">
      <c r="A2205" s="2">
        <v>21602</v>
      </c>
      <c r="B2205" s="3">
        <v>21602</v>
      </c>
      <c r="C2205" s="2">
        <v>45798</v>
      </c>
      <c r="D2205" s="2" t="s">
        <v>148</v>
      </c>
      <c r="E2205" s="2" t="s">
        <v>10</v>
      </c>
      <c r="F2205" s="2" t="s">
        <v>2210</v>
      </c>
      <c r="G2205" s="2" t="s">
        <v>2211</v>
      </c>
      <c r="H2205" s="2" t="s">
        <v>1071</v>
      </c>
      <c r="I2205" s="2" t="s">
        <v>14</v>
      </c>
      <c r="J2205" s="2">
        <v>-0.2</v>
      </c>
    </row>
    <row r="2206" spans="1:10">
      <c r="A2206" s="2">
        <v>21602</v>
      </c>
      <c r="B2206" s="3">
        <v>21602</v>
      </c>
      <c r="C2206" s="2">
        <v>45798</v>
      </c>
      <c r="D2206" s="2" t="s">
        <v>148</v>
      </c>
      <c r="E2206" s="2" t="s">
        <v>10</v>
      </c>
      <c r="F2206" s="2" t="s">
        <v>2210</v>
      </c>
      <c r="G2206" s="2" t="s">
        <v>2211</v>
      </c>
      <c r="H2206" s="2" t="s">
        <v>1651</v>
      </c>
      <c r="I2206" s="2" t="s">
        <v>14</v>
      </c>
      <c r="J2206" s="2">
        <v>0.2</v>
      </c>
    </row>
    <row r="2207" spans="1:10">
      <c r="A2207" s="2">
        <v>21604</v>
      </c>
      <c r="B2207" s="3">
        <v>21604</v>
      </c>
      <c r="C2207" s="2">
        <v>45804</v>
      </c>
      <c r="D2207" s="2" t="s">
        <v>148</v>
      </c>
      <c r="E2207" s="2" t="s">
        <v>10</v>
      </c>
      <c r="F2207" s="2" t="s">
        <v>2212</v>
      </c>
      <c r="G2207" s="2" t="s">
        <v>2213</v>
      </c>
      <c r="H2207" s="2" t="s">
        <v>1071</v>
      </c>
      <c r="I2207" s="2" t="s">
        <v>14</v>
      </c>
      <c r="J2207" s="2">
        <v>0.24</v>
      </c>
    </row>
    <row r="2208" spans="1:10">
      <c r="A2208" s="2">
        <v>21604</v>
      </c>
      <c r="B2208" s="3">
        <v>21604</v>
      </c>
      <c r="C2208" s="2">
        <v>45804</v>
      </c>
      <c r="D2208" s="2" t="s">
        <v>148</v>
      </c>
      <c r="E2208" s="2" t="s">
        <v>10</v>
      </c>
      <c r="F2208" s="2" t="s">
        <v>2212</v>
      </c>
      <c r="G2208" s="2" t="s">
        <v>2213</v>
      </c>
      <c r="H2208" s="2" t="s">
        <v>1651</v>
      </c>
      <c r="I2208" s="2" t="s">
        <v>14</v>
      </c>
      <c r="J2208" s="2">
        <v>-0.24</v>
      </c>
    </row>
    <row r="2209" spans="1:10">
      <c r="A2209" s="2">
        <v>21606</v>
      </c>
      <c r="B2209" s="3">
        <v>21606</v>
      </c>
      <c r="C2209" s="2">
        <v>45806</v>
      </c>
      <c r="D2209" s="2" t="s">
        <v>148</v>
      </c>
      <c r="E2209" s="2" t="s">
        <v>10</v>
      </c>
      <c r="F2209" s="2" t="s">
        <v>2214</v>
      </c>
      <c r="G2209" s="2" t="s">
        <v>1722</v>
      </c>
      <c r="H2209" s="2" t="s">
        <v>1071</v>
      </c>
      <c r="I2209" s="2" t="s">
        <v>14</v>
      </c>
      <c r="J2209" s="2">
        <v>0.2</v>
      </c>
    </row>
    <row r="2210" spans="1:10">
      <c r="A2210" s="2">
        <v>21606</v>
      </c>
      <c r="B2210" s="3">
        <v>21606</v>
      </c>
      <c r="C2210" s="2">
        <v>45806</v>
      </c>
      <c r="D2210" s="2" t="s">
        <v>148</v>
      </c>
      <c r="E2210" s="2" t="s">
        <v>10</v>
      </c>
      <c r="F2210" s="2" t="s">
        <v>2214</v>
      </c>
      <c r="G2210" s="2" t="s">
        <v>1722</v>
      </c>
      <c r="H2210" s="2" t="s">
        <v>1651</v>
      </c>
      <c r="I2210" s="2" t="s">
        <v>14</v>
      </c>
      <c r="J2210" s="2">
        <v>-0.2</v>
      </c>
    </row>
    <row r="2211" spans="1:10">
      <c r="A2211" s="2">
        <v>21661</v>
      </c>
      <c r="B2211" s="3">
        <v>21661</v>
      </c>
      <c r="C2211" s="2">
        <v>45807</v>
      </c>
      <c r="D2211" s="2" t="s">
        <v>148</v>
      </c>
      <c r="E2211" s="2" t="s">
        <v>10</v>
      </c>
      <c r="F2211" s="2" t="s">
        <v>2215</v>
      </c>
      <c r="G2211" s="2" t="s">
        <v>2193</v>
      </c>
      <c r="H2211" s="2" t="s">
        <v>508</v>
      </c>
      <c r="I2211" s="2" t="s">
        <v>14</v>
      </c>
      <c r="J2211" s="2">
        <v>-107998.9</v>
      </c>
    </row>
    <row r="2212" spans="1:10">
      <c r="A2212" s="2">
        <v>21677</v>
      </c>
      <c r="B2212" s="3">
        <v>21677</v>
      </c>
      <c r="C2212" s="2">
        <v>45791</v>
      </c>
      <c r="D2212" s="2" t="s">
        <v>148</v>
      </c>
      <c r="E2212" s="2" t="s">
        <v>10</v>
      </c>
      <c r="F2212" s="2" t="s">
        <v>2216</v>
      </c>
      <c r="G2212" s="2" t="s">
        <v>2217</v>
      </c>
      <c r="H2212" s="2" t="s">
        <v>508</v>
      </c>
      <c r="I2212" s="2" t="s">
        <v>14</v>
      </c>
      <c r="J2212" s="2">
        <v>-1249.88</v>
      </c>
    </row>
    <row r="2213" spans="1:10">
      <c r="A2213" s="2">
        <v>21738</v>
      </c>
      <c r="B2213" s="3">
        <v>21738</v>
      </c>
      <c r="C2213" s="2">
        <v>45778</v>
      </c>
      <c r="D2213" s="2" t="s">
        <v>148</v>
      </c>
      <c r="E2213" s="2" t="s">
        <v>10</v>
      </c>
      <c r="F2213" s="2" t="s">
        <v>2218</v>
      </c>
      <c r="G2213" s="2" t="s">
        <v>1983</v>
      </c>
      <c r="H2213" s="2" t="s">
        <v>1071</v>
      </c>
      <c r="I2213" s="2" t="s">
        <v>14</v>
      </c>
      <c r="J2213" s="2">
        <v>-0.13</v>
      </c>
    </row>
    <row r="2214" spans="1:10">
      <c r="A2214" s="2">
        <v>21738</v>
      </c>
      <c r="B2214" s="3">
        <v>21738</v>
      </c>
      <c r="C2214" s="2">
        <v>45778</v>
      </c>
      <c r="D2214" s="2" t="s">
        <v>148</v>
      </c>
      <c r="E2214" s="2" t="s">
        <v>10</v>
      </c>
      <c r="F2214" s="2" t="s">
        <v>2218</v>
      </c>
      <c r="G2214" s="2" t="s">
        <v>1983</v>
      </c>
      <c r="H2214" s="2" t="s">
        <v>508</v>
      </c>
      <c r="I2214" s="2" t="s">
        <v>14</v>
      </c>
      <c r="J2214" s="2">
        <v>-0.13</v>
      </c>
    </row>
    <row r="2215" spans="1:10">
      <c r="A2215" s="2">
        <v>21763</v>
      </c>
      <c r="B2215" s="3">
        <v>21763</v>
      </c>
      <c r="C2215" s="2">
        <v>45805</v>
      </c>
      <c r="D2215" s="2" t="s">
        <v>148</v>
      </c>
      <c r="E2215" s="2" t="s">
        <v>10</v>
      </c>
      <c r="F2215" s="2" t="s">
        <v>2219</v>
      </c>
      <c r="G2215" s="2" t="s">
        <v>1659</v>
      </c>
      <c r="H2215" s="2" t="s">
        <v>1071</v>
      </c>
      <c r="I2215" s="2" t="s">
        <v>14</v>
      </c>
      <c r="J2215" s="2">
        <v>0.16</v>
      </c>
    </row>
    <row r="2216" spans="1:10">
      <c r="A2216" s="2">
        <v>21763</v>
      </c>
      <c r="B2216" s="3">
        <v>21763</v>
      </c>
      <c r="C2216" s="2">
        <v>45805</v>
      </c>
      <c r="D2216" s="2" t="s">
        <v>148</v>
      </c>
      <c r="E2216" s="2" t="s">
        <v>10</v>
      </c>
      <c r="F2216" s="2" t="s">
        <v>2219</v>
      </c>
      <c r="G2216" s="2" t="s">
        <v>1659</v>
      </c>
      <c r="H2216" s="2" t="s">
        <v>1651</v>
      </c>
      <c r="I2216" s="2" t="s">
        <v>14</v>
      </c>
      <c r="J2216" s="2">
        <v>-0.16</v>
      </c>
    </row>
    <row r="2217" spans="1:10">
      <c r="A2217" s="2">
        <v>21766</v>
      </c>
      <c r="B2217" s="3">
        <v>21766</v>
      </c>
      <c r="C2217" s="2">
        <v>45785</v>
      </c>
      <c r="D2217" s="2" t="s">
        <v>148</v>
      </c>
      <c r="E2217" s="2" t="s">
        <v>10</v>
      </c>
      <c r="F2217" s="2" t="s">
        <v>2220</v>
      </c>
      <c r="G2217" s="2" t="s">
        <v>2221</v>
      </c>
      <c r="H2217" s="2" t="s">
        <v>1071</v>
      </c>
      <c r="I2217" s="2" t="s">
        <v>14</v>
      </c>
      <c r="J2217" s="2">
        <v>0.2</v>
      </c>
    </row>
    <row r="2218" spans="1:10">
      <c r="A2218" s="2">
        <v>21766</v>
      </c>
      <c r="B2218" s="3">
        <v>21766</v>
      </c>
      <c r="C2218" s="2">
        <v>45785</v>
      </c>
      <c r="D2218" s="2" t="s">
        <v>148</v>
      </c>
      <c r="E2218" s="2" t="s">
        <v>10</v>
      </c>
      <c r="F2218" s="2" t="s">
        <v>2220</v>
      </c>
      <c r="G2218" s="2" t="s">
        <v>2221</v>
      </c>
      <c r="H2218" s="2" t="s">
        <v>1651</v>
      </c>
      <c r="I2218" s="2" t="s">
        <v>14</v>
      </c>
      <c r="J2218" s="2">
        <v>-0.2</v>
      </c>
    </row>
    <row r="2219" spans="1:10">
      <c r="A2219" s="2">
        <v>21769</v>
      </c>
      <c r="B2219" s="3">
        <v>21769</v>
      </c>
      <c r="C2219" s="2">
        <v>45798</v>
      </c>
      <c r="D2219" s="2" t="s">
        <v>148</v>
      </c>
      <c r="E2219" s="2" t="s">
        <v>10</v>
      </c>
      <c r="F2219" s="2" t="s">
        <v>2222</v>
      </c>
      <c r="G2219" s="2" t="s">
        <v>1706</v>
      </c>
      <c r="H2219" s="2" t="s">
        <v>1071</v>
      </c>
      <c r="I2219" s="2" t="s">
        <v>14</v>
      </c>
      <c r="J2219" s="2">
        <v>0.4</v>
      </c>
    </row>
    <row r="2220" spans="1:10">
      <c r="A2220" s="2">
        <v>21769</v>
      </c>
      <c r="B2220" s="3">
        <v>21769</v>
      </c>
      <c r="C2220" s="2">
        <v>45798</v>
      </c>
      <c r="D2220" s="2" t="s">
        <v>148</v>
      </c>
      <c r="E2220" s="2" t="s">
        <v>10</v>
      </c>
      <c r="F2220" s="2" t="s">
        <v>2222</v>
      </c>
      <c r="G2220" s="2" t="s">
        <v>1706</v>
      </c>
      <c r="H2220" s="2" t="s">
        <v>1651</v>
      </c>
      <c r="I2220" s="2" t="s">
        <v>14</v>
      </c>
      <c r="J2220" s="2">
        <v>-0.4</v>
      </c>
    </row>
    <row r="2221" spans="1:10">
      <c r="A2221" s="2">
        <v>21807</v>
      </c>
      <c r="B2221" s="3">
        <v>21807</v>
      </c>
      <c r="C2221" s="2">
        <v>45780</v>
      </c>
      <c r="D2221" s="2" t="s">
        <v>148</v>
      </c>
      <c r="E2221" s="2" t="s">
        <v>10</v>
      </c>
      <c r="F2221" s="2" t="s">
        <v>2223</v>
      </c>
      <c r="G2221" s="2" t="s">
        <v>1547</v>
      </c>
      <c r="H2221" s="2" t="s">
        <v>1071</v>
      </c>
      <c r="I2221" s="2" t="s">
        <v>14</v>
      </c>
      <c r="J2221" s="2">
        <v>-0.3</v>
      </c>
    </row>
    <row r="2222" spans="1:10">
      <c r="A2222" s="2">
        <v>21807</v>
      </c>
      <c r="B2222" s="3">
        <v>21807</v>
      </c>
      <c r="C2222" s="2">
        <v>45780</v>
      </c>
      <c r="D2222" s="2" t="s">
        <v>148</v>
      </c>
      <c r="E2222" s="2" t="s">
        <v>10</v>
      </c>
      <c r="F2222" s="2" t="s">
        <v>2223</v>
      </c>
      <c r="G2222" s="2" t="s">
        <v>1547</v>
      </c>
      <c r="H2222" s="2" t="s">
        <v>508</v>
      </c>
      <c r="I2222" s="2" t="s">
        <v>14</v>
      </c>
      <c r="J2222" s="2">
        <v>-0.3</v>
      </c>
    </row>
    <row r="2223" spans="1:10">
      <c r="A2223" s="2">
        <v>21812</v>
      </c>
      <c r="B2223" s="3">
        <v>21812</v>
      </c>
      <c r="C2223" s="2">
        <v>45782</v>
      </c>
      <c r="D2223" s="2" t="s">
        <v>148</v>
      </c>
      <c r="E2223" s="2" t="s">
        <v>10</v>
      </c>
      <c r="F2223" s="2" t="s">
        <v>2224</v>
      </c>
      <c r="G2223" s="2" t="s">
        <v>2225</v>
      </c>
      <c r="H2223" s="2" t="s">
        <v>1071</v>
      </c>
      <c r="I2223" s="2" t="s">
        <v>14</v>
      </c>
      <c r="J2223" s="2">
        <v>0.42</v>
      </c>
    </row>
    <row r="2224" spans="1:10">
      <c r="A2224" s="2">
        <v>21812</v>
      </c>
      <c r="B2224" s="3">
        <v>21812</v>
      </c>
      <c r="C2224" s="2">
        <v>45782</v>
      </c>
      <c r="D2224" s="2" t="s">
        <v>148</v>
      </c>
      <c r="E2224" s="2" t="s">
        <v>10</v>
      </c>
      <c r="F2224" s="2" t="s">
        <v>2224</v>
      </c>
      <c r="G2224" s="2" t="s">
        <v>2225</v>
      </c>
      <c r="H2224" s="2" t="s">
        <v>508</v>
      </c>
      <c r="I2224" s="2" t="s">
        <v>14</v>
      </c>
      <c r="J2224" s="2">
        <v>0.42</v>
      </c>
    </row>
    <row r="2225" spans="1:10">
      <c r="A2225" s="2">
        <v>21973</v>
      </c>
      <c r="B2225" s="3">
        <v>21973</v>
      </c>
      <c r="C2225" s="2">
        <v>45791</v>
      </c>
      <c r="D2225" s="2" t="s">
        <v>148</v>
      </c>
      <c r="E2225" s="2" t="s">
        <v>10</v>
      </c>
      <c r="F2225" s="2" t="s">
        <v>2226</v>
      </c>
      <c r="G2225" s="2" t="s">
        <v>2227</v>
      </c>
      <c r="H2225" s="2" t="s">
        <v>1071</v>
      </c>
      <c r="I2225" s="2" t="s">
        <v>14</v>
      </c>
      <c r="J2225" s="2">
        <v>-0.2</v>
      </c>
    </row>
    <row r="2226" spans="1:10">
      <c r="A2226" s="2">
        <v>21973</v>
      </c>
      <c r="B2226" s="3">
        <v>21973</v>
      </c>
      <c r="C2226" s="2">
        <v>45791</v>
      </c>
      <c r="D2226" s="2" t="s">
        <v>148</v>
      </c>
      <c r="E2226" s="2" t="s">
        <v>10</v>
      </c>
      <c r="F2226" s="2" t="s">
        <v>2226</v>
      </c>
      <c r="G2226" s="2" t="s">
        <v>2227</v>
      </c>
      <c r="H2226" s="2" t="s">
        <v>508</v>
      </c>
      <c r="I2226" s="2" t="s">
        <v>14</v>
      </c>
      <c r="J2226" s="2">
        <v>-0.2</v>
      </c>
    </row>
    <row r="2227" spans="1:10">
      <c r="A2227" s="2">
        <v>21978</v>
      </c>
      <c r="B2227" s="3">
        <v>21978</v>
      </c>
      <c r="C2227" s="2">
        <v>45799</v>
      </c>
      <c r="D2227" s="2" t="s">
        <v>148</v>
      </c>
      <c r="E2227" s="2" t="s">
        <v>10</v>
      </c>
      <c r="F2227" s="2" t="s">
        <v>2228</v>
      </c>
      <c r="G2227" s="2" t="s">
        <v>2019</v>
      </c>
      <c r="H2227" s="2" t="s">
        <v>1071</v>
      </c>
      <c r="I2227" s="2" t="s">
        <v>14</v>
      </c>
      <c r="J2227" s="2">
        <v>-0.02</v>
      </c>
    </row>
    <row r="2228" spans="1:10">
      <c r="A2228" s="2">
        <v>21978</v>
      </c>
      <c r="B2228" s="3">
        <v>21978</v>
      </c>
      <c r="C2228" s="2">
        <v>45799</v>
      </c>
      <c r="D2228" s="2" t="s">
        <v>148</v>
      </c>
      <c r="E2228" s="2" t="s">
        <v>10</v>
      </c>
      <c r="F2228" s="2" t="s">
        <v>2228</v>
      </c>
      <c r="G2228" s="2" t="s">
        <v>2019</v>
      </c>
      <c r="H2228" s="2" t="s">
        <v>508</v>
      </c>
      <c r="I2228" s="2" t="s">
        <v>14</v>
      </c>
      <c r="J2228" s="2">
        <v>-0.02</v>
      </c>
    </row>
    <row r="2229" spans="1:10">
      <c r="A2229" s="2">
        <v>22316</v>
      </c>
      <c r="B2229" s="3">
        <v>22316</v>
      </c>
      <c r="C2229" s="2">
        <v>45799</v>
      </c>
      <c r="D2229" s="2" t="s">
        <v>148</v>
      </c>
      <c r="E2229" s="2" t="s">
        <v>10</v>
      </c>
      <c r="F2229" s="2" t="s">
        <v>2229</v>
      </c>
      <c r="G2229" s="2" t="s">
        <v>2230</v>
      </c>
      <c r="H2229" s="2" t="s">
        <v>1651</v>
      </c>
      <c r="I2229" s="2" t="s">
        <v>14</v>
      </c>
      <c r="J2229" s="2">
        <v>-11200</v>
      </c>
    </row>
    <row r="2230" spans="1:10">
      <c r="A2230" s="2">
        <v>22318</v>
      </c>
      <c r="B2230" s="3">
        <v>22318</v>
      </c>
      <c r="C2230" s="2">
        <v>45783</v>
      </c>
      <c r="D2230" s="2" t="s">
        <v>148</v>
      </c>
      <c r="E2230" s="2" t="s">
        <v>10</v>
      </c>
      <c r="F2230" s="2" t="s">
        <v>2231</v>
      </c>
      <c r="G2230" s="2" t="s">
        <v>1152</v>
      </c>
      <c r="H2230" s="2" t="s">
        <v>1651</v>
      </c>
      <c r="I2230" s="2" t="s">
        <v>14</v>
      </c>
      <c r="J2230" s="2">
        <v>10466</v>
      </c>
    </row>
    <row r="2231" spans="1:10">
      <c r="A2231" s="2">
        <v>22321</v>
      </c>
      <c r="B2231" s="3">
        <v>22321</v>
      </c>
      <c r="C2231" s="2">
        <v>45798</v>
      </c>
      <c r="D2231" s="2" t="s">
        <v>148</v>
      </c>
      <c r="E2231" s="2" t="s">
        <v>10</v>
      </c>
      <c r="F2231" s="2" t="s">
        <v>2232</v>
      </c>
      <c r="G2231" s="2" t="s">
        <v>1698</v>
      </c>
      <c r="H2231" s="2" t="s">
        <v>1651</v>
      </c>
      <c r="I2231" s="2" t="s">
        <v>14</v>
      </c>
      <c r="J2231" s="2">
        <v>2104.3</v>
      </c>
    </row>
    <row r="2232" spans="1:10">
      <c r="A2232" s="2">
        <v>22321</v>
      </c>
      <c r="B2232" s="3">
        <v>22321</v>
      </c>
      <c r="C2232" s="2">
        <v>45798</v>
      </c>
      <c r="D2232" s="2" t="s">
        <v>148</v>
      </c>
      <c r="E2232" s="2" t="s">
        <v>10</v>
      </c>
      <c r="F2232" s="2" t="s">
        <v>2232</v>
      </c>
      <c r="G2232" s="2" t="s">
        <v>1698</v>
      </c>
      <c r="H2232" s="2" t="s">
        <v>1651</v>
      </c>
      <c r="I2232" s="2" t="s">
        <v>14</v>
      </c>
      <c r="J2232" s="2">
        <v>-2104.3</v>
      </c>
    </row>
    <row r="2233" spans="1:10">
      <c r="A2233" s="2">
        <v>22323</v>
      </c>
      <c r="B2233" s="3">
        <v>22323</v>
      </c>
      <c r="C2233" s="2">
        <v>45798</v>
      </c>
      <c r="D2233" s="2" t="s">
        <v>148</v>
      </c>
      <c r="E2233" s="2" t="s">
        <v>10</v>
      </c>
      <c r="F2233" s="2" t="s">
        <v>2233</v>
      </c>
      <c r="G2233" s="2" t="s">
        <v>2234</v>
      </c>
      <c r="H2233" s="2" t="s">
        <v>1651</v>
      </c>
      <c r="I2233" s="2" t="s">
        <v>14</v>
      </c>
      <c r="J2233" s="2">
        <v>-3894</v>
      </c>
    </row>
    <row r="2234" spans="1:10">
      <c r="A2234" s="2">
        <v>22362</v>
      </c>
      <c r="B2234" s="3">
        <v>22362</v>
      </c>
      <c r="C2234" s="2">
        <v>45800</v>
      </c>
      <c r="D2234" s="2" t="s">
        <v>148</v>
      </c>
      <c r="E2234" s="2" t="s">
        <v>10</v>
      </c>
      <c r="F2234" s="2" t="s">
        <v>2235</v>
      </c>
      <c r="G2234" s="2" t="s">
        <v>1280</v>
      </c>
      <c r="H2234" s="2" t="s">
        <v>1071</v>
      </c>
      <c r="I2234" s="2" t="s">
        <v>14</v>
      </c>
      <c r="J2234" s="2">
        <v>0.04</v>
      </c>
    </row>
    <row r="2235" spans="1:10">
      <c r="A2235" s="2">
        <v>22362</v>
      </c>
      <c r="B2235" s="3">
        <v>22362</v>
      </c>
      <c r="C2235" s="2">
        <v>45800</v>
      </c>
      <c r="D2235" s="2" t="s">
        <v>148</v>
      </c>
      <c r="E2235" s="2" t="s">
        <v>10</v>
      </c>
      <c r="F2235" s="2" t="s">
        <v>2235</v>
      </c>
      <c r="G2235" s="2" t="s">
        <v>1280</v>
      </c>
      <c r="H2235" s="2" t="s">
        <v>508</v>
      </c>
      <c r="I2235" s="2" t="s">
        <v>14</v>
      </c>
      <c r="J2235" s="2">
        <v>0.04</v>
      </c>
    </row>
    <row r="2236" spans="1:10">
      <c r="A2236" s="2">
        <v>22379</v>
      </c>
      <c r="B2236" s="3">
        <v>22379</v>
      </c>
      <c r="C2236" s="2">
        <v>45803</v>
      </c>
      <c r="D2236" s="2" t="s">
        <v>148</v>
      </c>
      <c r="E2236" s="2" t="s">
        <v>10</v>
      </c>
      <c r="F2236" s="2" t="s">
        <v>2236</v>
      </c>
      <c r="G2236" s="2" t="s">
        <v>1280</v>
      </c>
      <c r="H2236" s="2" t="s">
        <v>1071</v>
      </c>
      <c r="I2236" s="2" t="s">
        <v>14</v>
      </c>
      <c r="J2236" s="2">
        <v>0.2</v>
      </c>
    </row>
    <row r="2237" spans="1:10">
      <c r="A2237" s="2">
        <v>22379</v>
      </c>
      <c r="B2237" s="3">
        <v>22379</v>
      </c>
      <c r="C2237" s="2">
        <v>45803</v>
      </c>
      <c r="D2237" s="2" t="s">
        <v>148</v>
      </c>
      <c r="E2237" s="2" t="s">
        <v>10</v>
      </c>
      <c r="F2237" s="2" t="s">
        <v>2236</v>
      </c>
      <c r="G2237" s="2" t="s">
        <v>1280</v>
      </c>
      <c r="H2237" s="2" t="s">
        <v>508</v>
      </c>
      <c r="I2237" s="2" t="s">
        <v>14</v>
      </c>
      <c r="J2237" s="2">
        <v>0.2</v>
      </c>
    </row>
    <row r="2238" spans="1:10">
      <c r="A2238" s="2">
        <v>22752</v>
      </c>
      <c r="B2238" s="3">
        <v>22752</v>
      </c>
      <c r="C2238" s="2">
        <v>45756</v>
      </c>
      <c r="D2238" s="2" t="s">
        <v>9</v>
      </c>
      <c r="E2238" s="2" t="s">
        <v>10</v>
      </c>
      <c r="F2238" s="2" t="s">
        <v>2237</v>
      </c>
      <c r="G2238" s="2" t="s">
        <v>2238</v>
      </c>
      <c r="H2238" s="2" t="s">
        <v>151</v>
      </c>
      <c r="I2238" s="2" t="s">
        <v>14</v>
      </c>
      <c r="J2238" s="2">
        <v>-20</v>
      </c>
    </row>
    <row r="2239" spans="1:10">
      <c r="A2239" s="2">
        <v>22810</v>
      </c>
      <c r="B2239" s="3">
        <v>22810</v>
      </c>
      <c r="C2239" s="2">
        <v>45799</v>
      </c>
      <c r="D2239" s="2" t="s">
        <v>148</v>
      </c>
      <c r="E2239" s="2" t="s">
        <v>10</v>
      </c>
      <c r="F2239" s="2" t="s">
        <v>2239</v>
      </c>
      <c r="G2239" s="2" t="s">
        <v>2240</v>
      </c>
      <c r="H2239" s="2" t="s">
        <v>1071</v>
      </c>
      <c r="I2239" s="2" t="s">
        <v>14</v>
      </c>
      <c r="J2239" s="2">
        <v>0.5</v>
      </c>
    </row>
    <row r="2240" spans="1:10">
      <c r="A2240" s="2">
        <v>22810</v>
      </c>
      <c r="B2240" s="3">
        <v>22810</v>
      </c>
      <c r="C2240" s="2">
        <v>45799</v>
      </c>
      <c r="D2240" s="2" t="s">
        <v>148</v>
      </c>
      <c r="E2240" s="2" t="s">
        <v>10</v>
      </c>
      <c r="F2240" s="2" t="s">
        <v>2239</v>
      </c>
      <c r="G2240" s="2" t="s">
        <v>2240</v>
      </c>
      <c r="H2240" s="2" t="s">
        <v>508</v>
      </c>
      <c r="I2240" s="2" t="s">
        <v>14</v>
      </c>
      <c r="J2240" s="2">
        <v>0.5</v>
      </c>
    </row>
    <row r="2241" spans="1:10">
      <c r="A2241" s="2">
        <v>22911</v>
      </c>
      <c r="B2241" s="3">
        <v>22911</v>
      </c>
      <c r="C2241" s="2">
        <v>45771</v>
      </c>
      <c r="D2241" s="2" t="s">
        <v>9</v>
      </c>
      <c r="E2241" s="2" t="s">
        <v>10</v>
      </c>
      <c r="F2241" s="2" t="s">
        <v>2241</v>
      </c>
      <c r="G2241" s="2" t="s">
        <v>1215</v>
      </c>
      <c r="H2241" s="2" t="s">
        <v>1071</v>
      </c>
      <c r="I2241" s="2" t="s">
        <v>14</v>
      </c>
      <c r="J2241" s="2">
        <v>-0.18</v>
      </c>
    </row>
    <row r="2242" spans="1:10">
      <c r="A2242" s="2">
        <v>22911</v>
      </c>
      <c r="B2242" s="3">
        <v>22911</v>
      </c>
      <c r="C2242" s="2">
        <v>45771</v>
      </c>
      <c r="D2242" s="2" t="s">
        <v>9</v>
      </c>
      <c r="E2242" s="2" t="s">
        <v>10</v>
      </c>
      <c r="F2242" s="2" t="s">
        <v>2241</v>
      </c>
      <c r="G2242" s="2" t="s">
        <v>1215</v>
      </c>
      <c r="H2242" s="2" t="s">
        <v>508</v>
      </c>
      <c r="I2242" s="2" t="s">
        <v>14</v>
      </c>
      <c r="J2242" s="2">
        <v>-0.18</v>
      </c>
    </row>
    <row r="2243" spans="1:10">
      <c r="A2243" s="2">
        <v>22931</v>
      </c>
      <c r="B2243" s="3">
        <v>22931</v>
      </c>
      <c r="C2243" s="2">
        <v>45768</v>
      </c>
      <c r="D2243" s="2" t="s">
        <v>9</v>
      </c>
      <c r="E2243" s="2" t="s">
        <v>10</v>
      </c>
      <c r="F2243" s="2" t="s">
        <v>2242</v>
      </c>
      <c r="G2243" s="2" t="s">
        <v>2243</v>
      </c>
      <c r="H2243" s="2" t="s">
        <v>1071</v>
      </c>
      <c r="I2243" s="2" t="s">
        <v>14</v>
      </c>
      <c r="J2243" s="2">
        <v>-0.2</v>
      </c>
    </row>
    <row r="2244" spans="1:10">
      <c r="A2244" s="2">
        <v>22931</v>
      </c>
      <c r="B2244" s="3">
        <v>22931</v>
      </c>
      <c r="C2244" s="2">
        <v>45768</v>
      </c>
      <c r="D2244" s="2" t="s">
        <v>9</v>
      </c>
      <c r="E2244" s="2" t="s">
        <v>10</v>
      </c>
      <c r="F2244" s="2" t="s">
        <v>2242</v>
      </c>
      <c r="G2244" s="2" t="s">
        <v>2243</v>
      </c>
      <c r="H2244" s="2" t="s">
        <v>508</v>
      </c>
      <c r="I2244" s="2" t="s">
        <v>14</v>
      </c>
      <c r="J2244" s="2">
        <v>-0.2</v>
      </c>
    </row>
    <row r="2245" spans="1:10">
      <c r="A2245" s="2">
        <v>23214</v>
      </c>
      <c r="B2245" s="3">
        <v>23214</v>
      </c>
      <c r="C2245" s="2">
        <v>45779</v>
      </c>
      <c r="D2245" s="2" t="s">
        <v>148</v>
      </c>
      <c r="E2245" s="2" t="s">
        <v>10</v>
      </c>
      <c r="F2245" s="2" t="s">
        <v>2244</v>
      </c>
      <c r="G2245" s="2" t="s">
        <v>1475</v>
      </c>
      <c r="H2245" s="2" t="s">
        <v>1071</v>
      </c>
      <c r="I2245" s="2" t="s">
        <v>14</v>
      </c>
      <c r="J2245" s="2">
        <v>-0.18</v>
      </c>
    </row>
    <row r="2246" spans="1:10">
      <c r="A2246" s="2">
        <v>23214</v>
      </c>
      <c r="B2246" s="3">
        <v>23214</v>
      </c>
      <c r="C2246" s="2">
        <v>45779</v>
      </c>
      <c r="D2246" s="2" t="s">
        <v>148</v>
      </c>
      <c r="E2246" s="2" t="s">
        <v>10</v>
      </c>
      <c r="F2246" s="2" t="s">
        <v>2244</v>
      </c>
      <c r="G2246" s="2" t="s">
        <v>1475</v>
      </c>
      <c r="H2246" s="2" t="s">
        <v>508</v>
      </c>
      <c r="I2246" s="2" t="s">
        <v>14</v>
      </c>
      <c r="J2246" s="2">
        <v>-0.18</v>
      </c>
    </row>
    <row r="2247" spans="1:10">
      <c r="A2247" s="2">
        <v>23223</v>
      </c>
      <c r="B2247" s="3">
        <v>23223</v>
      </c>
      <c r="C2247" s="2">
        <v>45778</v>
      </c>
      <c r="D2247" s="2" t="s">
        <v>148</v>
      </c>
      <c r="E2247" s="2" t="s">
        <v>10</v>
      </c>
      <c r="F2247" s="2" t="s">
        <v>2245</v>
      </c>
      <c r="G2247" s="2" t="s">
        <v>1143</v>
      </c>
      <c r="H2247" s="2" t="s">
        <v>1071</v>
      </c>
      <c r="I2247" s="2" t="s">
        <v>14</v>
      </c>
      <c r="J2247" s="2">
        <v>-0.44</v>
      </c>
    </row>
    <row r="2248" spans="1:10">
      <c r="A2248" s="2">
        <v>23223</v>
      </c>
      <c r="B2248" s="3">
        <v>23223</v>
      </c>
      <c r="C2248" s="2">
        <v>45778</v>
      </c>
      <c r="D2248" s="2" t="s">
        <v>148</v>
      </c>
      <c r="E2248" s="2" t="s">
        <v>10</v>
      </c>
      <c r="F2248" s="2" t="s">
        <v>2245</v>
      </c>
      <c r="G2248" s="2" t="s">
        <v>1143</v>
      </c>
      <c r="H2248" s="2" t="s">
        <v>1651</v>
      </c>
      <c r="I2248" s="2" t="s">
        <v>14</v>
      </c>
      <c r="J2248" s="2">
        <v>0.44</v>
      </c>
    </row>
    <row r="2249" spans="1:10">
      <c r="A2249" s="2">
        <v>23253</v>
      </c>
      <c r="B2249" s="3">
        <v>23253</v>
      </c>
      <c r="C2249" s="2">
        <v>45764</v>
      </c>
      <c r="D2249" s="2" t="s">
        <v>9</v>
      </c>
      <c r="E2249" s="2" t="s">
        <v>10</v>
      </c>
      <c r="F2249" s="2" t="s">
        <v>2246</v>
      </c>
      <c r="G2249" s="2" t="s">
        <v>1425</v>
      </c>
      <c r="H2249" s="2" t="s">
        <v>1071</v>
      </c>
      <c r="I2249" s="2" t="s">
        <v>14</v>
      </c>
      <c r="J2249" s="2">
        <v>0.28</v>
      </c>
    </row>
    <row r="2250" spans="1:10">
      <c r="A2250" s="2">
        <v>23253</v>
      </c>
      <c r="B2250" s="3">
        <v>23253</v>
      </c>
      <c r="C2250" s="2">
        <v>45764</v>
      </c>
      <c r="D2250" s="2" t="s">
        <v>9</v>
      </c>
      <c r="E2250" s="2" t="s">
        <v>10</v>
      </c>
      <c r="F2250" s="2" t="s">
        <v>2246</v>
      </c>
      <c r="G2250" s="2" t="s">
        <v>1425</v>
      </c>
      <c r="H2250" s="2" t="s">
        <v>508</v>
      </c>
      <c r="I2250" s="2" t="s">
        <v>14</v>
      </c>
      <c r="J2250" s="2">
        <v>0.28</v>
      </c>
    </row>
    <row r="2251" spans="1:10">
      <c r="A2251" s="2">
        <v>23255</v>
      </c>
      <c r="B2251" s="3">
        <v>23255</v>
      </c>
      <c r="C2251" s="2">
        <v>45764</v>
      </c>
      <c r="D2251" s="2" t="s">
        <v>9</v>
      </c>
      <c r="E2251" s="2" t="s">
        <v>10</v>
      </c>
      <c r="F2251" s="2" t="s">
        <v>2247</v>
      </c>
      <c r="G2251" s="2" t="s">
        <v>1425</v>
      </c>
      <c r="H2251" s="2" t="s">
        <v>1071</v>
      </c>
      <c r="I2251" s="2" t="s">
        <v>14</v>
      </c>
      <c r="J2251" s="2">
        <v>0.2</v>
      </c>
    </row>
    <row r="2252" spans="1:10">
      <c r="A2252" s="2">
        <v>23255</v>
      </c>
      <c r="B2252" s="3">
        <v>23255</v>
      </c>
      <c r="C2252" s="2">
        <v>45764</v>
      </c>
      <c r="D2252" s="2" t="s">
        <v>9</v>
      </c>
      <c r="E2252" s="2" t="s">
        <v>10</v>
      </c>
      <c r="F2252" s="2" t="s">
        <v>2247</v>
      </c>
      <c r="G2252" s="2" t="s">
        <v>1425</v>
      </c>
      <c r="H2252" s="2" t="s">
        <v>508</v>
      </c>
      <c r="I2252" s="2" t="s">
        <v>14</v>
      </c>
      <c r="J2252" s="2">
        <v>0.2</v>
      </c>
    </row>
    <row r="2253" spans="1:10">
      <c r="A2253" s="2">
        <v>23302</v>
      </c>
      <c r="B2253" s="3">
        <v>23302</v>
      </c>
      <c r="C2253" s="2">
        <v>45763</v>
      </c>
      <c r="D2253" s="2" t="s">
        <v>9</v>
      </c>
      <c r="E2253" s="2" t="s">
        <v>10</v>
      </c>
      <c r="F2253" s="2" t="s">
        <v>2248</v>
      </c>
      <c r="G2253" s="2" t="s">
        <v>2058</v>
      </c>
      <c r="H2253" s="2" t="s">
        <v>1071</v>
      </c>
      <c r="I2253" s="2" t="s">
        <v>14</v>
      </c>
      <c r="J2253" s="2">
        <v>0.2</v>
      </c>
    </row>
    <row r="2254" spans="1:10">
      <c r="A2254" s="2">
        <v>23302</v>
      </c>
      <c r="B2254" s="3">
        <v>23302</v>
      </c>
      <c r="C2254" s="2">
        <v>45763</v>
      </c>
      <c r="D2254" s="2" t="s">
        <v>9</v>
      </c>
      <c r="E2254" s="2" t="s">
        <v>10</v>
      </c>
      <c r="F2254" s="2" t="s">
        <v>2248</v>
      </c>
      <c r="G2254" s="2" t="s">
        <v>2058</v>
      </c>
      <c r="H2254" s="2" t="s">
        <v>508</v>
      </c>
      <c r="I2254" s="2" t="s">
        <v>14</v>
      </c>
      <c r="J2254" s="2">
        <v>0.2</v>
      </c>
    </row>
    <row r="2255" spans="1:10">
      <c r="A2255" s="2">
        <v>23303</v>
      </c>
      <c r="B2255" s="3">
        <v>23303</v>
      </c>
      <c r="C2255" s="2">
        <v>45782</v>
      </c>
      <c r="D2255" s="2" t="s">
        <v>148</v>
      </c>
      <c r="E2255" s="2" t="s">
        <v>10</v>
      </c>
      <c r="F2255" s="2" t="s">
        <v>2249</v>
      </c>
      <c r="G2255" s="2" t="s">
        <v>2250</v>
      </c>
      <c r="H2255" s="2" t="s">
        <v>1071</v>
      </c>
      <c r="I2255" s="2" t="s">
        <v>14</v>
      </c>
      <c r="J2255" s="2">
        <v>0.16</v>
      </c>
    </row>
    <row r="2256" spans="1:10">
      <c r="A2256" s="2">
        <v>23303</v>
      </c>
      <c r="B2256" s="3">
        <v>23303</v>
      </c>
      <c r="C2256" s="2">
        <v>45782</v>
      </c>
      <c r="D2256" s="2" t="s">
        <v>148</v>
      </c>
      <c r="E2256" s="2" t="s">
        <v>10</v>
      </c>
      <c r="F2256" s="2" t="s">
        <v>2249</v>
      </c>
      <c r="G2256" s="2" t="s">
        <v>2250</v>
      </c>
      <c r="H2256" s="2" t="s">
        <v>508</v>
      </c>
      <c r="I2256" s="2" t="s">
        <v>14</v>
      </c>
      <c r="J2256" s="2">
        <v>0.16</v>
      </c>
    </row>
    <row r="2257" spans="1:10">
      <c r="A2257" s="2">
        <v>23407</v>
      </c>
      <c r="B2257" s="3">
        <v>23407</v>
      </c>
      <c r="C2257" s="2">
        <v>45785</v>
      </c>
      <c r="D2257" s="2" t="s">
        <v>148</v>
      </c>
      <c r="E2257" s="2" t="s">
        <v>10</v>
      </c>
      <c r="F2257" s="2" t="s">
        <v>2251</v>
      </c>
      <c r="G2257" s="2" t="s">
        <v>2250</v>
      </c>
      <c r="H2257" s="2" t="s">
        <v>1071</v>
      </c>
      <c r="I2257" s="2" t="s">
        <v>14</v>
      </c>
      <c r="J2257" s="2">
        <v>0.16</v>
      </c>
    </row>
    <row r="2258" spans="1:10">
      <c r="A2258" s="2">
        <v>23407</v>
      </c>
      <c r="B2258" s="3">
        <v>23407</v>
      </c>
      <c r="C2258" s="2">
        <v>45785</v>
      </c>
      <c r="D2258" s="2" t="s">
        <v>148</v>
      </c>
      <c r="E2258" s="2" t="s">
        <v>10</v>
      </c>
      <c r="F2258" s="2" t="s">
        <v>2251</v>
      </c>
      <c r="G2258" s="2" t="s">
        <v>2250</v>
      </c>
      <c r="H2258" s="2" t="s">
        <v>508</v>
      </c>
      <c r="I2258" s="2" t="s">
        <v>14</v>
      </c>
      <c r="J2258" s="2">
        <v>0.16</v>
      </c>
    </row>
    <row r="2259" spans="1:10">
      <c r="A2259" s="2">
        <v>23409</v>
      </c>
      <c r="B2259" s="3">
        <v>23409</v>
      </c>
      <c r="C2259" s="2">
        <v>45798</v>
      </c>
      <c r="D2259" s="2" t="s">
        <v>148</v>
      </c>
      <c r="E2259" s="2" t="s">
        <v>10</v>
      </c>
      <c r="F2259" s="2" t="s">
        <v>2252</v>
      </c>
      <c r="G2259" s="2" t="s">
        <v>2250</v>
      </c>
      <c r="H2259" s="2" t="s">
        <v>1071</v>
      </c>
      <c r="I2259" s="2" t="s">
        <v>14</v>
      </c>
      <c r="J2259" s="2">
        <v>0.66</v>
      </c>
    </row>
    <row r="2260" spans="1:10">
      <c r="A2260" s="2">
        <v>23409</v>
      </c>
      <c r="B2260" s="3">
        <v>23409</v>
      </c>
      <c r="C2260" s="2">
        <v>45798</v>
      </c>
      <c r="D2260" s="2" t="s">
        <v>148</v>
      </c>
      <c r="E2260" s="2" t="s">
        <v>10</v>
      </c>
      <c r="F2260" s="2" t="s">
        <v>2252</v>
      </c>
      <c r="G2260" s="2" t="s">
        <v>2250</v>
      </c>
      <c r="H2260" s="2" t="s">
        <v>508</v>
      </c>
      <c r="I2260" s="2" t="s">
        <v>14</v>
      </c>
      <c r="J2260" s="2">
        <v>0.66</v>
      </c>
    </row>
    <row r="2261" spans="1:10">
      <c r="A2261" s="2">
        <v>23508</v>
      </c>
      <c r="B2261" s="3">
        <v>23508</v>
      </c>
      <c r="C2261" s="2">
        <v>45772</v>
      </c>
      <c r="D2261" s="2" t="s">
        <v>9</v>
      </c>
      <c r="E2261" s="2" t="s">
        <v>10</v>
      </c>
      <c r="F2261" s="2" t="s">
        <v>2253</v>
      </c>
      <c r="G2261" s="2" t="s">
        <v>1514</v>
      </c>
      <c r="H2261" s="2" t="s">
        <v>1071</v>
      </c>
      <c r="I2261" s="2" t="s">
        <v>14</v>
      </c>
      <c r="J2261" s="2">
        <v>0.26</v>
      </c>
    </row>
    <row r="2262" spans="1:10">
      <c r="A2262" s="2">
        <v>23508</v>
      </c>
      <c r="B2262" s="3">
        <v>23508</v>
      </c>
      <c r="C2262" s="2">
        <v>45772</v>
      </c>
      <c r="D2262" s="2" t="s">
        <v>9</v>
      </c>
      <c r="E2262" s="2" t="s">
        <v>10</v>
      </c>
      <c r="F2262" s="2" t="s">
        <v>2253</v>
      </c>
      <c r="G2262" s="2" t="s">
        <v>1514</v>
      </c>
      <c r="H2262" s="2" t="s">
        <v>508</v>
      </c>
      <c r="I2262" s="2" t="s">
        <v>14</v>
      </c>
      <c r="J2262" s="2">
        <v>0.26</v>
      </c>
    </row>
    <row r="2263" spans="1:10">
      <c r="A2263" s="2">
        <v>23675</v>
      </c>
      <c r="B2263" s="3">
        <v>23675</v>
      </c>
      <c r="C2263" s="2">
        <v>45772</v>
      </c>
      <c r="D2263" s="2" t="s">
        <v>9</v>
      </c>
      <c r="E2263" s="2" t="s">
        <v>10</v>
      </c>
      <c r="F2263" s="2" t="s">
        <v>2254</v>
      </c>
      <c r="G2263" s="2" t="s">
        <v>1225</v>
      </c>
      <c r="H2263" s="2" t="s">
        <v>1071</v>
      </c>
      <c r="I2263" s="2" t="s">
        <v>14</v>
      </c>
      <c r="J2263" s="2">
        <v>-0.4</v>
      </c>
    </row>
    <row r="2264" spans="1:10">
      <c r="A2264" s="2">
        <v>23675</v>
      </c>
      <c r="B2264" s="3">
        <v>23675</v>
      </c>
      <c r="C2264" s="2">
        <v>45772</v>
      </c>
      <c r="D2264" s="2" t="s">
        <v>9</v>
      </c>
      <c r="E2264" s="2" t="s">
        <v>10</v>
      </c>
      <c r="F2264" s="2" t="s">
        <v>2254</v>
      </c>
      <c r="G2264" s="2" t="s">
        <v>1225</v>
      </c>
      <c r="H2264" s="2" t="s">
        <v>508</v>
      </c>
      <c r="I2264" s="2" t="s">
        <v>14</v>
      </c>
      <c r="J2264" s="2">
        <v>-0.4</v>
      </c>
    </row>
    <row r="2265" spans="1:10">
      <c r="A2265" s="2">
        <v>23706</v>
      </c>
      <c r="B2265" s="3">
        <v>23706</v>
      </c>
      <c r="C2265" s="2">
        <v>45770</v>
      </c>
      <c r="D2265" s="2" t="s">
        <v>9</v>
      </c>
      <c r="E2265" s="2" t="s">
        <v>10</v>
      </c>
      <c r="F2265" s="2" t="s">
        <v>2255</v>
      </c>
      <c r="G2265" s="2" t="s">
        <v>1215</v>
      </c>
      <c r="H2265" s="2" t="s">
        <v>1071</v>
      </c>
      <c r="I2265" s="2" t="s">
        <v>14</v>
      </c>
      <c r="J2265" s="2">
        <v>0.52</v>
      </c>
    </row>
    <row r="2266" spans="1:10">
      <c r="A2266" s="2">
        <v>23706</v>
      </c>
      <c r="B2266" s="3">
        <v>23706</v>
      </c>
      <c r="C2266" s="2">
        <v>45770</v>
      </c>
      <c r="D2266" s="2" t="s">
        <v>9</v>
      </c>
      <c r="E2266" s="2" t="s">
        <v>10</v>
      </c>
      <c r="F2266" s="2" t="s">
        <v>2255</v>
      </c>
      <c r="G2266" s="2" t="s">
        <v>1215</v>
      </c>
      <c r="H2266" s="2" t="s">
        <v>508</v>
      </c>
      <c r="I2266" s="2" t="s">
        <v>14</v>
      </c>
      <c r="J2266" s="2">
        <v>0.52</v>
      </c>
    </row>
    <row r="2267" spans="1:10">
      <c r="A2267" s="2">
        <v>23763</v>
      </c>
      <c r="B2267" s="3">
        <v>23763</v>
      </c>
      <c r="C2267" s="2">
        <v>45758</v>
      </c>
      <c r="D2267" s="2" t="s">
        <v>9</v>
      </c>
      <c r="E2267" s="2" t="s">
        <v>10</v>
      </c>
      <c r="F2267" s="2" t="s">
        <v>2256</v>
      </c>
      <c r="G2267" s="2" t="s">
        <v>1103</v>
      </c>
      <c r="H2267" s="2" t="s">
        <v>1651</v>
      </c>
      <c r="I2267" s="2" t="s">
        <v>14</v>
      </c>
      <c r="J2267" s="2">
        <v>0.32</v>
      </c>
    </row>
    <row r="2268" spans="1:10">
      <c r="A2268" s="2">
        <v>23763</v>
      </c>
      <c r="B2268" s="3">
        <v>23763</v>
      </c>
      <c r="C2268" s="2">
        <v>45758</v>
      </c>
      <c r="D2268" s="2" t="s">
        <v>9</v>
      </c>
      <c r="E2268" s="2" t="s">
        <v>10</v>
      </c>
      <c r="F2268" s="2" t="s">
        <v>2256</v>
      </c>
      <c r="G2268" s="2" t="s">
        <v>1103</v>
      </c>
      <c r="H2268" s="2" t="s">
        <v>1071</v>
      </c>
      <c r="I2268" s="2" t="s">
        <v>14</v>
      </c>
      <c r="J2268" s="2">
        <v>-0.32</v>
      </c>
    </row>
    <row r="2269" spans="1:10">
      <c r="A2269" s="2">
        <v>23765</v>
      </c>
      <c r="B2269" s="3">
        <v>23765</v>
      </c>
      <c r="C2269" s="2">
        <v>45756</v>
      </c>
      <c r="D2269" s="2" t="s">
        <v>9</v>
      </c>
      <c r="E2269" s="2" t="s">
        <v>10</v>
      </c>
      <c r="F2269" s="2" t="s">
        <v>2257</v>
      </c>
      <c r="G2269" s="2" t="s">
        <v>2258</v>
      </c>
      <c r="H2269" s="2" t="s">
        <v>1071</v>
      </c>
      <c r="I2269" s="2" t="s">
        <v>14</v>
      </c>
      <c r="J2269" s="2">
        <v>-0.5</v>
      </c>
    </row>
    <row r="2270" spans="1:10">
      <c r="A2270" s="2">
        <v>23765</v>
      </c>
      <c r="B2270" s="3">
        <v>23765</v>
      </c>
      <c r="C2270" s="2">
        <v>45756</v>
      </c>
      <c r="D2270" s="2" t="s">
        <v>9</v>
      </c>
      <c r="E2270" s="2" t="s">
        <v>10</v>
      </c>
      <c r="F2270" s="2" t="s">
        <v>2257</v>
      </c>
      <c r="G2270" s="2" t="s">
        <v>2258</v>
      </c>
      <c r="H2270" s="2" t="s">
        <v>1094</v>
      </c>
      <c r="I2270" s="2" t="s">
        <v>14</v>
      </c>
      <c r="J2270" s="2">
        <v>0.5</v>
      </c>
    </row>
    <row r="2271" spans="1:10">
      <c r="A2271" s="2">
        <v>23768</v>
      </c>
      <c r="B2271" s="3">
        <v>23768</v>
      </c>
      <c r="C2271" s="2">
        <v>45751</v>
      </c>
      <c r="D2271" s="2" t="s">
        <v>9</v>
      </c>
      <c r="E2271" s="2" t="s">
        <v>10</v>
      </c>
      <c r="F2271" s="2" t="s">
        <v>2259</v>
      </c>
      <c r="G2271" s="2" t="s">
        <v>1107</v>
      </c>
      <c r="H2271" s="2" t="s">
        <v>1071</v>
      </c>
      <c r="I2271" s="2" t="s">
        <v>14</v>
      </c>
      <c r="J2271" s="2">
        <v>-0.2</v>
      </c>
    </row>
    <row r="2272" spans="1:10">
      <c r="A2272" s="2">
        <v>23768</v>
      </c>
      <c r="B2272" s="3">
        <v>23768</v>
      </c>
      <c r="C2272" s="2">
        <v>45751</v>
      </c>
      <c r="D2272" s="2" t="s">
        <v>9</v>
      </c>
      <c r="E2272" s="2" t="s">
        <v>10</v>
      </c>
      <c r="F2272" s="2" t="s">
        <v>2259</v>
      </c>
      <c r="G2272" s="2" t="s">
        <v>1107</v>
      </c>
      <c r="H2272" s="2" t="s">
        <v>1094</v>
      </c>
      <c r="I2272" s="2" t="s">
        <v>14</v>
      </c>
      <c r="J2272" s="2">
        <v>0.2</v>
      </c>
    </row>
    <row r="2273" spans="1:10">
      <c r="A2273" s="2">
        <v>23776</v>
      </c>
      <c r="B2273" s="3">
        <v>23776</v>
      </c>
      <c r="C2273" s="2">
        <v>45772</v>
      </c>
      <c r="D2273" s="2" t="s">
        <v>9</v>
      </c>
      <c r="E2273" s="2" t="s">
        <v>10</v>
      </c>
      <c r="F2273" s="2" t="s">
        <v>2260</v>
      </c>
      <c r="G2273" s="2" t="s">
        <v>1450</v>
      </c>
      <c r="H2273" s="2" t="s">
        <v>1071</v>
      </c>
      <c r="I2273" s="2" t="s">
        <v>14</v>
      </c>
      <c r="J2273" s="2">
        <v>-0.32</v>
      </c>
    </row>
    <row r="2274" spans="1:10">
      <c r="A2274" s="2">
        <v>23776</v>
      </c>
      <c r="B2274" s="3">
        <v>23776</v>
      </c>
      <c r="C2274" s="2">
        <v>45772</v>
      </c>
      <c r="D2274" s="2" t="s">
        <v>9</v>
      </c>
      <c r="E2274" s="2" t="s">
        <v>10</v>
      </c>
      <c r="F2274" s="2" t="s">
        <v>2260</v>
      </c>
      <c r="G2274" s="2" t="s">
        <v>1450</v>
      </c>
      <c r="H2274" s="2" t="s">
        <v>1094</v>
      </c>
      <c r="I2274" s="2" t="s">
        <v>14</v>
      </c>
      <c r="J2274" s="2">
        <v>0.32</v>
      </c>
    </row>
    <row r="2275" spans="1:10">
      <c r="A2275" s="2">
        <v>23777</v>
      </c>
      <c r="B2275" s="3">
        <v>23777</v>
      </c>
      <c r="C2275" s="2">
        <v>45772</v>
      </c>
      <c r="D2275" s="2" t="s">
        <v>9</v>
      </c>
      <c r="E2275" s="2" t="s">
        <v>10</v>
      </c>
      <c r="F2275" s="2" t="s">
        <v>2261</v>
      </c>
      <c r="G2275" s="2" t="s">
        <v>1450</v>
      </c>
      <c r="H2275" s="2" t="s">
        <v>1071</v>
      </c>
      <c r="I2275" s="2" t="s">
        <v>14</v>
      </c>
      <c r="J2275" s="2">
        <v>0.34</v>
      </c>
    </row>
    <row r="2276" spans="1:10">
      <c r="A2276" s="2">
        <v>23777</v>
      </c>
      <c r="B2276" s="3">
        <v>23777</v>
      </c>
      <c r="C2276" s="2">
        <v>45772</v>
      </c>
      <c r="D2276" s="2" t="s">
        <v>9</v>
      </c>
      <c r="E2276" s="2" t="s">
        <v>10</v>
      </c>
      <c r="F2276" s="2" t="s">
        <v>2261</v>
      </c>
      <c r="G2276" s="2" t="s">
        <v>1450</v>
      </c>
      <c r="H2276" s="2" t="s">
        <v>1094</v>
      </c>
      <c r="I2276" s="2" t="s">
        <v>14</v>
      </c>
      <c r="J2276" s="2">
        <v>-0.34</v>
      </c>
    </row>
    <row r="2277" spans="1:10">
      <c r="A2277" s="2">
        <v>23778</v>
      </c>
      <c r="B2277" s="3">
        <v>23778</v>
      </c>
      <c r="C2277" s="2">
        <v>45772</v>
      </c>
      <c r="D2277" s="2" t="s">
        <v>9</v>
      </c>
      <c r="E2277" s="2" t="s">
        <v>10</v>
      </c>
      <c r="F2277" s="2" t="s">
        <v>2262</v>
      </c>
      <c r="G2277" s="2" t="s">
        <v>1450</v>
      </c>
      <c r="H2277" s="2" t="s">
        <v>1071</v>
      </c>
      <c r="I2277" s="2" t="s">
        <v>14</v>
      </c>
      <c r="J2277" s="2">
        <v>-0.1</v>
      </c>
    </row>
    <row r="2278" spans="1:10">
      <c r="A2278" s="2">
        <v>23778</v>
      </c>
      <c r="B2278" s="3">
        <v>23778</v>
      </c>
      <c r="C2278" s="2">
        <v>45772</v>
      </c>
      <c r="D2278" s="2" t="s">
        <v>9</v>
      </c>
      <c r="E2278" s="2" t="s">
        <v>10</v>
      </c>
      <c r="F2278" s="2" t="s">
        <v>2262</v>
      </c>
      <c r="G2278" s="2" t="s">
        <v>1450</v>
      </c>
      <c r="H2278" s="2" t="s">
        <v>1094</v>
      </c>
      <c r="I2278" s="2" t="s">
        <v>14</v>
      </c>
      <c r="J2278" s="2">
        <v>0.1</v>
      </c>
    </row>
    <row r="2279" spans="1:10">
      <c r="A2279" s="2">
        <v>23779</v>
      </c>
      <c r="B2279" s="3">
        <v>23779</v>
      </c>
      <c r="C2279" s="2">
        <v>45773</v>
      </c>
      <c r="D2279" s="2" t="s">
        <v>9</v>
      </c>
      <c r="E2279" s="2" t="s">
        <v>10</v>
      </c>
      <c r="F2279" s="2" t="s">
        <v>2263</v>
      </c>
      <c r="G2279" s="2" t="s">
        <v>1450</v>
      </c>
      <c r="H2279" s="2" t="s">
        <v>1071</v>
      </c>
      <c r="I2279" s="2" t="s">
        <v>14</v>
      </c>
      <c r="J2279" s="2">
        <v>-0.42</v>
      </c>
    </row>
    <row r="2280" spans="1:10">
      <c r="A2280" s="2">
        <v>23779</v>
      </c>
      <c r="B2280" s="3">
        <v>23779</v>
      </c>
      <c r="C2280" s="2">
        <v>45773</v>
      </c>
      <c r="D2280" s="2" t="s">
        <v>9</v>
      </c>
      <c r="E2280" s="2" t="s">
        <v>10</v>
      </c>
      <c r="F2280" s="2" t="s">
        <v>2263</v>
      </c>
      <c r="G2280" s="2" t="s">
        <v>1450</v>
      </c>
      <c r="H2280" s="2" t="s">
        <v>1094</v>
      </c>
      <c r="I2280" s="2" t="s">
        <v>14</v>
      </c>
      <c r="J2280" s="2">
        <v>0.42</v>
      </c>
    </row>
    <row r="2281" spans="1:10">
      <c r="A2281" s="2">
        <v>23780</v>
      </c>
      <c r="B2281" s="3">
        <v>23780</v>
      </c>
      <c r="C2281" s="2">
        <v>45763</v>
      </c>
      <c r="D2281" s="2" t="s">
        <v>9</v>
      </c>
      <c r="E2281" s="2" t="s">
        <v>10</v>
      </c>
      <c r="F2281" s="2" t="s">
        <v>2264</v>
      </c>
      <c r="G2281" s="2" t="s">
        <v>1178</v>
      </c>
      <c r="H2281" s="2" t="s">
        <v>1071</v>
      </c>
      <c r="I2281" s="2" t="s">
        <v>14</v>
      </c>
      <c r="J2281" s="2">
        <v>0.02</v>
      </c>
    </row>
    <row r="2282" spans="1:10">
      <c r="A2282" s="2">
        <v>23780</v>
      </c>
      <c r="B2282" s="3">
        <v>23780</v>
      </c>
      <c r="C2282" s="2">
        <v>45763</v>
      </c>
      <c r="D2282" s="2" t="s">
        <v>9</v>
      </c>
      <c r="E2282" s="2" t="s">
        <v>10</v>
      </c>
      <c r="F2282" s="2" t="s">
        <v>2264</v>
      </c>
      <c r="G2282" s="2" t="s">
        <v>1178</v>
      </c>
      <c r="H2282" s="2" t="s">
        <v>1094</v>
      </c>
      <c r="I2282" s="2" t="s">
        <v>14</v>
      </c>
      <c r="J2282" s="2">
        <v>-0.02</v>
      </c>
    </row>
    <row r="2283" spans="1:10">
      <c r="A2283" s="2">
        <v>23781</v>
      </c>
      <c r="B2283" s="3">
        <v>23781</v>
      </c>
      <c r="C2283" s="2">
        <v>45755</v>
      </c>
      <c r="D2283" s="2" t="s">
        <v>9</v>
      </c>
      <c r="E2283" s="2" t="s">
        <v>10</v>
      </c>
      <c r="F2283" s="2" t="s">
        <v>2265</v>
      </c>
      <c r="G2283" s="2" t="s">
        <v>1122</v>
      </c>
      <c r="H2283" s="2" t="s">
        <v>1071</v>
      </c>
      <c r="I2283" s="2" t="s">
        <v>14</v>
      </c>
      <c r="J2283" s="2">
        <v>0.43</v>
      </c>
    </row>
    <row r="2284" spans="1:10">
      <c r="A2284" s="2">
        <v>23781</v>
      </c>
      <c r="B2284" s="3">
        <v>23781</v>
      </c>
      <c r="C2284" s="2">
        <v>45755</v>
      </c>
      <c r="D2284" s="2" t="s">
        <v>9</v>
      </c>
      <c r="E2284" s="2" t="s">
        <v>10</v>
      </c>
      <c r="F2284" s="2" t="s">
        <v>2265</v>
      </c>
      <c r="G2284" s="2" t="s">
        <v>1122</v>
      </c>
      <c r="H2284" s="2" t="s">
        <v>1094</v>
      </c>
      <c r="I2284" s="2" t="s">
        <v>14</v>
      </c>
      <c r="J2284" s="2">
        <v>-0.43</v>
      </c>
    </row>
    <row r="2285" spans="1:10">
      <c r="A2285" s="2">
        <v>23782</v>
      </c>
      <c r="B2285" s="3">
        <v>23782</v>
      </c>
      <c r="C2285" s="2">
        <v>45756</v>
      </c>
      <c r="D2285" s="2" t="s">
        <v>9</v>
      </c>
      <c r="E2285" s="2" t="s">
        <v>10</v>
      </c>
      <c r="F2285" s="2" t="s">
        <v>2266</v>
      </c>
      <c r="G2285" s="2" t="s">
        <v>1122</v>
      </c>
      <c r="H2285" s="2" t="s">
        <v>1071</v>
      </c>
      <c r="I2285" s="2" t="s">
        <v>14</v>
      </c>
      <c r="J2285" s="2">
        <v>0.37</v>
      </c>
    </row>
    <row r="2286" spans="1:10">
      <c r="A2286" s="2">
        <v>23782</v>
      </c>
      <c r="B2286" s="3">
        <v>23782</v>
      </c>
      <c r="C2286" s="2">
        <v>45756</v>
      </c>
      <c r="D2286" s="2" t="s">
        <v>9</v>
      </c>
      <c r="E2286" s="2" t="s">
        <v>10</v>
      </c>
      <c r="F2286" s="2" t="s">
        <v>2266</v>
      </c>
      <c r="G2286" s="2" t="s">
        <v>1122</v>
      </c>
      <c r="H2286" s="2" t="s">
        <v>1651</v>
      </c>
      <c r="I2286" s="2" t="s">
        <v>14</v>
      </c>
      <c r="J2286" s="2">
        <v>-0.37</v>
      </c>
    </row>
    <row r="2287" spans="1:10">
      <c r="A2287" s="2">
        <v>23783</v>
      </c>
      <c r="B2287" s="3">
        <v>23783</v>
      </c>
      <c r="C2287" s="2">
        <v>45763</v>
      </c>
      <c r="D2287" s="2" t="s">
        <v>9</v>
      </c>
      <c r="E2287" s="2" t="s">
        <v>10</v>
      </c>
      <c r="F2287" s="2" t="s">
        <v>2267</v>
      </c>
      <c r="G2287" s="2" t="s">
        <v>1122</v>
      </c>
      <c r="H2287" s="2" t="s">
        <v>1071</v>
      </c>
      <c r="I2287" s="2" t="s">
        <v>14</v>
      </c>
      <c r="J2287" s="2">
        <v>0.37</v>
      </c>
    </row>
    <row r="2288" spans="1:10">
      <c r="A2288" s="2">
        <v>23783</v>
      </c>
      <c r="B2288" s="3">
        <v>23783</v>
      </c>
      <c r="C2288" s="2">
        <v>45763</v>
      </c>
      <c r="D2288" s="2" t="s">
        <v>9</v>
      </c>
      <c r="E2288" s="2" t="s">
        <v>10</v>
      </c>
      <c r="F2288" s="2" t="s">
        <v>2267</v>
      </c>
      <c r="G2288" s="2" t="s">
        <v>1122</v>
      </c>
      <c r="H2288" s="2" t="s">
        <v>1651</v>
      </c>
      <c r="I2288" s="2" t="s">
        <v>14</v>
      </c>
      <c r="J2288" s="2">
        <v>-0.37</v>
      </c>
    </row>
    <row r="2289" spans="1:10">
      <c r="A2289" s="2">
        <v>23785</v>
      </c>
      <c r="B2289" s="3">
        <v>23785</v>
      </c>
      <c r="C2289" s="2">
        <v>45749</v>
      </c>
      <c r="D2289" s="2" t="s">
        <v>9</v>
      </c>
      <c r="E2289" s="2" t="s">
        <v>10</v>
      </c>
      <c r="F2289" s="2" t="s">
        <v>2268</v>
      </c>
      <c r="G2289" s="2" t="s">
        <v>1120</v>
      </c>
      <c r="H2289" s="2" t="s">
        <v>1071</v>
      </c>
      <c r="I2289" s="2" t="s">
        <v>14</v>
      </c>
      <c r="J2289" s="2">
        <v>0.3</v>
      </c>
    </row>
    <row r="2290" spans="1:10">
      <c r="A2290" s="2">
        <v>23785</v>
      </c>
      <c r="B2290" s="3">
        <v>23785</v>
      </c>
      <c r="C2290" s="2">
        <v>45749</v>
      </c>
      <c r="D2290" s="2" t="s">
        <v>9</v>
      </c>
      <c r="E2290" s="2" t="s">
        <v>10</v>
      </c>
      <c r="F2290" s="2" t="s">
        <v>2268</v>
      </c>
      <c r="G2290" s="2" t="s">
        <v>1120</v>
      </c>
      <c r="H2290" s="2" t="s">
        <v>1651</v>
      </c>
      <c r="I2290" s="2" t="s">
        <v>14</v>
      </c>
      <c r="J2290" s="2">
        <v>-0.3</v>
      </c>
    </row>
    <row r="2291" spans="1:10">
      <c r="A2291" s="2">
        <v>23788</v>
      </c>
      <c r="B2291" s="3">
        <v>23788</v>
      </c>
      <c r="C2291" s="2">
        <v>45763</v>
      </c>
      <c r="D2291" s="2" t="s">
        <v>9</v>
      </c>
      <c r="E2291" s="2" t="s">
        <v>10</v>
      </c>
      <c r="F2291" s="2" t="s">
        <v>2269</v>
      </c>
      <c r="G2291" s="2" t="s">
        <v>1131</v>
      </c>
      <c r="H2291" s="2" t="s">
        <v>1071</v>
      </c>
      <c r="I2291" s="2" t="s">
        <v>14</v>
      </c>
      <c r="J2291" s="2">
        <v>0.14</v>
      </c>
    </row>
    <row r="2292" spans="1:10">
      <c r="A2292" s="2">
        <v>23788</v>
      </c>
      <c r="B2292" s="3">
        <v>23788</v>
      </c>
      <c r="C2292" s="2">
        <v>45763</v>
      </c>
      <c r="D2292" s="2" t="s">
        <v>9</v>
      </c>
      <c r="E2292" s="2" t="s">
        <v>10</v>
      </c>
      <c r="F2292" s="2" t="s">
        <v>2269</v>
      </c>
      <c r="G2292" s="2" t="s">
        <v>1131</v>
      </c>
      <c r="H2292" s="2" t="s">
        <v>1651</v>
      </c>
      <c r="I2292" s="2" t="s">
        <v>14</v>
      </c>
      <c r="J2292" s="2">
        <v>-0.14</v>
      </c>
    </row>
    <row r="2293" spans="1:10">
      <c r="A2293" s="2">
        <v>23850</v>
      </c>
      <c r="B2293" s="3">
        <v>23850</v>
      </c>
      <c r="C2293" s="2">
        <v>45803</v>
      </c>
      <c r="D2293" s="2" t="s">
        <v>148</v>
      </c>
      <c r="E2293" s="2" t="s">
        <v>10</v>
      </c>
      <c r="F2293" s="2" t="s">
        <v>2270</v>
      </c>
      <c r="G2293" s="2" t="s">
        <v>1575</v>
      </c>
      <c r="H2293" s="2" t="s">
        <v>1071</v>
      </c>
      <c r="I2293" s="2" t="s">
        <v>14</v>
      </c>
      <c r="J2293" s="2">
        <v>0.5</v>
      </c>
    </row>
    <row r="2294" spans="1:10">
      <c r="A2294" s="2">
        <v>23850</v>
      </c>
      <c r="B2294" s="3">
        <v>23850</v>
      </c>
      <c r="C2294" s="2">
        <v>45803</v>
      </c>
      <c r="D2294" s="2" t="s">
        <v>148</v>
      </c>
      <c r="E2294" s="2" t="s">
        <v>10</v>
      </c>
      <c r="F2294" s="2" t="s">
        <v>2270</v>
      </c>
      <c r="G2294" s="2" t="s">
        <v>1575</v>
      </c>
      <c r="H2294" s="2" t="s">
        <v>508</v>
      </c>
      <c r="I2294" s="2" t="s">
        <v>14</v>
      </c>
      <c r="J2294" s="2">
        <v>0.5</v>
      </c>
    </row>
    <row r="2295" spans="1:10">
      <c r="A2295" s="2">
        <v>23868</v>
      </c>
      <c r="B2295" s="3">
        <v>23868</v>
      </c>
      <c r="C2295" s="2">
        <v>45769</v>
      </c>
      <c r="D2295" s="2" t="s">
        <v>9</v>
      </c>
      <c r="E2295" s="2" t="s">
        <v>10</v>
      </c>
      <c r="F2295" s="2" t="s">
        <v>2271</v>
      </c>
      <c r="G2295" s="2" t="s">
        <v>1143</v>
      </c>
      <c r="H2295" s="2" t="s">
        <v>1071</v>
      </c>
      <c r="I2295" s="2" t="s">
        <v>14</v>
      </c>
      <c r="J2295" s="2">
        <v>-0.5</v>
      </c>
    </row>
    <row r="2296" spans="1:10">
      <c r="A2296" s="2">
        <v>23868</v>
      </c>
      <c r="B2296" s="3">
        <v>23868</v>
      </c>
      <c r="C2296" s="2">
        <v>45769</v>
      </c>
      <c r="D2296" s="2" t="s">
        <v>9</v>
      </c>
      <c r="E2296" s="2" t="s">
        <v>10</v>
      </c>
      <c r="F2296" s="2" t="s">
        <v>2271</v>
      </c>
      <c r="G2296" s="2" t="s">
        <v>1143</v>
      </c>
      <c r="H2296" s="2" t="s">
        <v>1094</v>
      </c>
      <c r="I2296" s="2" t="s">
        <v>14</v>
      </c>
      <c r="J2296" s="2">
        <v>0.5</v>
      </c>
    </row>
    <row r="2297" spans="1:10">
      <c r="A2297" s="2">
        <v>24013</v>
      </c>
      <c r="B2297" s="3">
        <v>24013</v>
      </c>
      <c r="C2297" s="2">
        <v>45799</v>
      </c>
      <c r="D2297" s="2" t="s">
        <v>148</v>
      </c>
      <c r="E2297" s="2" t="s">
        <v>10</v>
      </c>
      <c r="F2297" s="2" t="s">
        <v>2272</v>
      </c>
      <c r="G2297" s="2" t="s">
        <v>2225</v>
      </c>
      <c r="H2297" s="2" t="s">
        <v>1071</v>
      </c>
      <c r="I2297" s="2" t="s">
        <v>14</v>
      </c>
      <c r="J2297" s="2">
        <v>0.36</v>
      </c>
    </row>
    <row r="2298" spans="1:10">
      <c r="A2298" s="2">
        <v>24013</v>
      </c>
      <c r="B2298" s="3">
        <v>24013</v>
      </c>
      <c r="C2298" s="2">
        <v>45799</v>
      </c>
      <c r="D2298" s="2" t="s">
        <v>148</v>
      </c>
      <c r="E2298" s="2" t="s">
        <v>10</v>
      </c>
      <c r="F2298" s="2" t="s">
        <v>2272</v>
      </c>
      <c r="G2298" s="2" t="s">
        <v>2225</v>
      </c>
      <c r="H2298" s="2" t="s">
        <v>508</v>
      </c>
      <c r="I2298" s="2" t="s">
        <v>14</v>
      </c>
      <c r="J2298" s="2">
        <v>0.36</v>
      </c>
    </row>
    <row r="2299" spans="1:10">
      <c r="A2299" s="2">
        <v>24016</v>
      </c>
      <c r="B2299" s="3">
        <v>24016</v>
      </c>
      <c r="C2299" s="2">
        <v>45803</v>
      </c>
      <c r="D2299" s="2" t="s">
        <v>148</v>
      </c>
      <c r="E2299" s="2" t="s">
        <v>10</v>
      </c>
      <c r="F2299" s="2" t="s">
        <v>2273</v>
      </c>
      <c r="G2299" s="2" t="s">
        <v>2274</v>
      </c>
      <c r="H2299" s="2" t="s">
        <v>1071</v>
      </c>
      <c r="I2299" s="2" t="s">
        <v>14</v>
      </c>
      <c r="J2299" s="2">
        <v>0.2</v>
      </c>
    </row>
    <row r="2300" spans="1:10">
      <c r="A2300" s="2">
        <v>24016</v>
      </c>
      <c r="B2300" s="3">
        <v>24016</v>
      </c>
      <c r="C2300" s="2">
        <v>45803</v>
      </c>
      <c r="D2300" s="2" t="s">
        <v>148</v>
      </c>
      <c r="E2300" s="2" t="s">
        <v>10</v>
      </c>
      <c r="F2300" s="2" t="s">
        <v>2273</v>
      </c>
      <c r="G2300" s="2" t="s">
        <v>2274</v>
      </c>
      <c r="H2300" s="2" t="s">
        <v>508</v>
      </c>
      <c r="I2300" s="2" t="s">
        <v>14</v>
      </c>
      <c r="J2300" s="2">
        <v>0.2</v>
      </c>
    </row>
    <row r="2301" spans="1:10">
      <c r="A2301" s="2">
        <v>24070</v>
      </c>
      <c r="B2301" s="3">
        <v>24070</v>
      </c>
      <c r="C2301" s="2">
        <v>45771</v>
      </c>
      <c r="D2301" s="2" t="s">
        <v>9</v>
      </c>
      <c r="E2301" s="2" t="s">
        <v>10</v>
      </c>
      <c r="F2301" s="2" t="s">
        <v>2275</v>
      </c>
      <c r="G2301" s="2" t="s">
        <v>2276</v>
      </c>
      <c r="H2301" s="2" t="s">
        <v>1071</v>
      </c>
      <c r="I2301" s="2" t="s">
        <v>14</v>
      </c>
      <c r="J2301" s="2">
        <v>-0.2</v>
      </c>
    </row>
    <row r="2302" spans="1:10">
      <c r="A2302" s="2">
        <v>24070</v>
      </c>
      <c r="B2302" s="3">
        <v>24070</v>
      </c>
      <c r="C2302" s="2">
        <v>45771</v>
      </c>
      <c r="D2302" s="2" t="s">
        <v>9</v>
      </c>
      <c r="E2302" s="2" t="s">
        <v>10</v>
      </c>
      <c r="F2302" s="2" t="s">
        <v>2275</v>
      </c>
      <c r="G2302" s="2" t="s">
        <v>2276</v>
      </c>
      <c r="H2302" s="2" t="s">
        <v>1651</v>
      </c>
      <c r="I2302" s="2" t="s">
        <v>14</v>
      </c>
      <c r="J2302" s="2">
        <v>0.2</v>
      </c>
    </row>
    <row r="2303" spans="1:10">
      <c r="A2303" s="2">
        <v>24078</v>
      </c>
      <c r="B2303" s="3">
        <v>24078</v>
      </c>
      <c r="C2303" s="2">
        <v>45772</v>
      </c>
      <c r="D2303" s="2" t="s">
        <v>9</v>
      </c>
      <c r="E2303" s="2" t="s">
        <v>10</v>
      </c>
      <c r="F2303" s="2" t="s">
        <v>2277</v>
      </c>
      <c r="G2303" s="2" t="s">
        <v>1687</v>
      </c>
      <c r="H2303" s="2" t="s">
        <v>1071</v>
      </c>
      <c r="I2303" s="2" t="s">
        <v>14</v>
      </c>
      <c r="J2303" s="2">
        <v>0.1</v>
      </c>
    </row>
    <row r="2304" spans="1:10">
      <c r="A2304" s="2">
        <v>24078</v>
      </c>
      <c r="B2304" s="3">
        <v>24078</v>
      </c>
      <c r="C2304" s="2">
        <v>45772</v>
      </c>
      <c r="D2304" s="2" t="s">
        <v>9</v>
      </c>
      <c r="E2304" s="2" t="s">
        <v>10</v>
      </c>
      <c r="F2304" s="2" t="s">
        <v>2277</v>
      </c>
      <c r="G2304" s="2" t="s">
        <v>1687</v>
      </c>
      <c r="H2304" s="2" t="s">
        <v>508</v>
      </c>
      <c r="I2304" s="2" t="s">
        <v>14</v>
      </c>
      <c r="J2304" s="2">
        <v>0.1</v>
      </c>
    </row>
    <row r="2305" spans="1:10">
      <c r="A2305" s="2">
        <v>24133</v>
      </c>
      <c r="B2305" s="3">
        <v>24133</v>
      </c>
      <c r="C2305" s="2">
        <v>45748</v>
      </c>
      <c r="D2305" s="2" t="s">
        <v>9</v>
      </c>
      <c r="E2305" s="2" t="s">
        <v>10</v>
      </c>
      <c r="F2305" s="2" t="s">
        <v>2278</v>
      </c>
      <c r="G2305" s="2" t="s">
        <v>1702</v>
      </c>
      <c r="H2305" s="2" t="s">
        <v>1071</v>
      </c>
      <c r="I2305" s="2" t="s">
        <v>14</v>
      </c>
      <c r="J2305" s="2">
        <v>0.28</v>
      </c>
    </row>
    <row r="2306" spans="1:10">
      <c r="A2306" s="2">
        <v>24133</v>
      </c>
      <c r="B2306" s="3">
        <v>24133</v>
      </c>
      <c r="C2306" s="2">
        <v>45748</v>
      </c>
      <c r="D2306" s="2" t="s">
        <v>9</v>
      </c>
      <c r="E2306" s="2" t="s">
        <v>10</v>
      </c>
      <c r="F2306" s="2" t="s">
        <v>2278</v>
      </c>
      <c r="G2306" s="2" t="s">
        <v>1702</v>
      </c>
      <c r="H2306" s="2" t="s">
        <v>1651</v>
      </c>
      <c r="I2306" s="2" t="s">
        <v>14</v>
      </c>
      <c r="J2306" s="2">
        <v>-0.28</v>
      </c>
    </row>
    <row r="2307" spans="1:10">
      <c r="A2307" s="2">
        <v>24137</v>
      </c>
      <c r="B2307" s="3">
        <v>24137</v>
      </c>
      <c r="C2307" s="2">
        <v>45770</v>
      </c>
      <c r="D2307" s="2" t="s">
        <v>9</v>
      </c>
      <c r="E2307" s="2" t="s">
        <v>10</v>
      </c>
      <c r="F2307" s="2" t="s">
        <v>2279</v>
      </c>
      <c r="G2307" s="2" t="s">
        <v>1702</v>
      </c>
      <c r="H2307" s="2" t="s">
        <v>1651</v>
      </c>
      <c r="I2307" s="2" t="s">
        <v>14</v>
      </c>
      <c r="J2307" s="2">
        <v>-29725</v>
      </c>
    </row>
    <row r="2308" spans="1:10">
      <c r="A2308" s="2">
        <v>24137</v>
      </c>
      <c r="B2308" s="3">
        <v>24137</v>
      </c>
      <c r="C2308" s="2">
        <v>45770</v>
      </c>
      <c r="D2308" s="2" t="s">
        <v>9</v>
      </c>
      <c r="E2308" s="2" t="s">
        <v>10</v>
      </c>
      <c r="F2308" s="2" t="s">
        <v>2279</v>
      </c>
      <c r="G2308" s="2" t="s">
        <v>1702</v>
      </c>
      <c r="H2308" s="2" t="s">
        <v>2280</v>
      </c>
      <c r="I2308" s="2" t="s">
        <v>14</v>
      </c>
      <c r="J2308" s="2">
        <v>29725</v>
      </c>
    </row>
    <row r="2309" spans="1:10">
      <c r="A2309" s="2">
        <v>24356</v>
      </c>
      <c r="B2309" s="3">
        <v>24356</v>
      </c>
      <c r="C2309" s="2">
        <v>45751</v>
      </c>
      <c r="D2309" s="2" t="s">
        <v>9</v>
      </c>
      <c r="E2309" s="2" t="s">
        <v>10</v>
      </c>
      <c r="F2309" s="2" t="s">
        <v>2281</v>
      </c>
      <c r="G2309" s="2" t="s">
        <v>1311</v>
      </c>
      <c r="H2309" s="2" t="s">
        <v>1071</v>
      </c>
      <c r="I2309" s="2" t="s">
        <v>14</v>
      </c>
      <c r="J2309" s="2">
        <v>-0.04</v>
      </c>
    </row>
    <row r="2310" spans="1:10">
      <c r="A2310" s="2">
        <v>24356</v>
      </c>
      <c r="B2310" s="3">
        <v>24356</v>
      </c>
      <c r="C2310" s="2">
        <v>45751</v>
      </c>
      <c r="D2310" s="2" t="s">
        <v>9</v>
      </c>
      <c r="E2310" s="2" t="s">
        <v>10</v>
      </c>
      <c r="F2310" s="2" t="s">
        <v>2281</v>
      </c>
      <c r="G2310" s="2" t="s">
        <v>1311</v>
      </c>
      <c r="H2310" s="2" t="s">
        <v>508</v>
      </c>
      <c r="I2310" s="2" t="s">
        <v>14</v>
      </c>
      <c r="J2310" s="2">
        <v>-0.04</v>
      </c>
    </row>
    <row r="2311" spans="1:10">
      <c r="A2311" s="2">
        <v>24360</v>
      </c>
      <c r="B2311" s="3">
        <v>24360</v>
      </c>
      <c r="C2311" s="2">
        <v>45800</v>
      </c>
      <c r="D2311" s="2" t="s">
        <v>148</v>
      </c>
      <c r="E2311" s="2" t="s">
        <v>10</v>
      </c>
      <c r="F2311" s="2" t="s">
        <v>2282</v>
      </c>
      <c r="G2311" s="2" t="s">
        <v>1522</v>
      </c>
      <c r="H2311" s="2" t="s">
        <v>1071</v>
      </c>
      <c r="I2311" s="2" t="s">
        <v>14</v>
      </c>
      <c r="J2311" s="2">
        <v>0.4</v>
      </c>
    </row>
    <row r="2312" spans="1:10">
      <c r="A2312" s="2">
        <v>24360</v>
      </c>
      <c r="B2312" s="3">
        <v>24360</v>
      </c>
      <c r="C2312" s="2">
        <v>45800</v>
      </c>
      <c r="D2312" s="2" t="s">
        <v>148</v>
      </c>
      <c r="E2312" s="2" t="s">
        <v>10</v>
      </c>
      <c r="F2312" s="2" t="s">
        <v>2282</v>
      </c>
      <c r="G2312" s="2" t="s">
        <v>1522</v>
      </c>
      <c r="H2312" s="2" t="s">
        <v>508</v>
      </c>
      <c r="I2312" s="2" t="s">
        <v>14</v>
      </c>
      <c r="J2312" s="2">
        <v>0.4</v>
      </c>
    </row>
    <row r="2313" spans="1:10">
      <c r="A2313" s="2">
        <v>24365</v>
      </c>
      <c r="B2313" s="3">
        <v>24365</v>
      </c>
      <c r="C2313" s="2">
        <v>45800</v>
      </c>
      <c r="D2313" s="2" t="s">
        <v>148</v>
      </c>
      <c r="E2313" s="2" t="s">
        <v>10</v>
      </c>
      <c r="F2313" s="2" t="s">
        <v>2283</v>
      </c>
      <c r="G2313" s="2" t="s">
        <v>1522</v>
      </c>
      <c r="H2313" s="2" t="s">
        <v>1071</v>
      </c>
      <c r="I2313" s="2" t="s">
        <v>14</v>
      </c>
      <c r="J2313" s="2">
        <v>0.1</v>
      </c>
    </row>
    <row r="2314" spans="1:10">
      <c r="A2314" s="2">
        <v>24365</v>
      </c>
      <c r="B2314" s="3">
        <v>24365</v>
      </c>
      <c r="C2314" s="2">
        <v>45800</v>
      </c>
      <c r="D2314" s="2" t="s">
        <v>148</v>
      </c>
      <c r="E2314" s="2" t="s">
        <v>10</v>
      </c>
      <c r="F2314" s="2" t="s">
        <v>2283</v>
      </c>
      <c r="G2314" s="2" t="s">
        <v>1522</v>
      </c>
      <c r="H2314" s="2" t="s">
        <v>508</v>
      </c>
      <c r="I2314" s="2" t="s">
        <v>14</v>
      </c>
      <c r="J2314" s="2">
        <v>0.1</v>
      </c>
    </row>
    <row r="2315" spans="1:10">
      <c r="A2315" s="2">
        <v>24368</v>
      </c>
      <c r="B2315" s="3">
        <v>24368</v>
      </c>
      <c r="C2315" s="2">
        <v>45800</v>
      </c>
      <c r="D2315" s="2" t="s">
        <v>148</v>
      </c>
      <c r="E2315" s="2" t="s">
        <v>10</v>
      </c>
      <c r="F2315" s="2" t="s">
        <v>2284</v>
      </c>
      <c r="G2315" s="2" t="s">
        <v>1522</v>
      </c>
      <c r="H2315" s="2" t="s">
        <v>1071</v>
      </c>
      <c r="I2315" s="2" t="s">
        <v>14</v>
      </c>
      <c r="J2315" s="2">
        <v>-0.4</v>
      </c>
    </row>
    <row r="2316" spans="1:10">
      <c r="A2316" s="2">
        <v>24368</v>
      </c>
      <c r="B2316" s="3">
        <v>24368</v>
      </c>
      <c r="C2316" s="2">
        <v>45800</v>
      </c>
      <c r="D2316" s="2" t="s">
        <v>148</v>
      </c>
      <c r="E2316" s="2" t="s">
        <v>10</v>
      </c>
      <c r="F2316" s="2" t="s">
        <v>2284</v>
      </c>
      <c r="G2316" s="2" t="s">
        <v>1522</v>
      </c>
      <c r="H2316" s="2" t="s">
        <v>508</v>
      </c>
      <c r="I2316" s="2" t="s">
        <v>14</v>
      </c>
      <c r="J2316" s="2">
        <v>-0.4</v>
      </c>
    </row>
    <row r="2317" spans="1:10">
      <c r="A2317" s="2">
        <v>24370</v>
      </c>
      <c r="B2317" s="3">
        <v>24370</v>
      </c>
      <c r="C2317" s="2">
        <v>45800</v>
      </c>
      <c r="D2317" s="2" t="s">
        <v>148</v>
      </c>
      <c r="E2317" s="2" t="s">
        <v>10</v>
      </c>
      <c r="F2317" s="2" t="s">
        <v>2285</v>
      </c>
      <c r="G2317" s="2" t="s">
        <v>1522</v>
      </c>
      <c r="H2317" s="2" t="s">
        <v>1071</v>
      </c>
      <c r="I2317" s="2" t="s">
        <v>14</v>
      </c>
      <c r="J2317" s="2">
        <v>-0.4</v>
      </c>
    </row>
    <row r="2318" spans="1:10">
      <c r="A2318" s="2">
        <v>24370</v>
      </c>
      <c r="B2318" s="3">
        <v>24370</v>
      </c>
      <c r="C2318" s="2">
        <v>45800</v>
      </c>
      <c r="D2318" s="2" t="s">
        <v>148</v>
      </c>
      <c r="E2318" s="2" t="s">
        <v>10</v>
      </c>
      <c r="F2318" s="2" t="s">
        <v>2285</v>
      </c>
      <c r="G2318" s="2" t="s">
        <v>1522</v>
      </c>
      <c r="H2318" s="2" t="s">
        <v>508</v>
      </c>
      <c r="I2318" s="2" t="s">
        <v>14</v>
      </c>
      <c r="J2318" s="2">
        <v>-0.4</v>
      </c>
    </row>
    <row r="2319" spans="1:10">
      <c r="A2319" s="2">
        <v>24373</v>
      </c>
      <c r="B2319" s="3">
        <v>24373</v>
      </c>
      <c r="C2319" s="2">
        <v>45800</v>
      </c>
      <c r="D2319" s="2" t="s">
        <v>148</v>
      </c>
      <c r="E2319" s="2" t="s">
        <v>10</v>
      </c>
      <c r="F2319" s="2" t="s">
        <v>2286</v>
      </c>
      <c r="G2319" s="2" t="s">
        <v>1522</v>
      </c>
      <c r="H2319" s="2" t="s">
        <v>1071</v>
      </c>
      <c r="I2319" s="2" t="s">
        <v>14</v>
      </c>
      <c r="J2319" s="2">
        <v>-0.22</v>
      </c>
    </row>
    <row r="2320" spans="1:10">
      <c r="A2320" s="2">
        <v>24373</v>
      </c>
      <c r="B2320" s="3">
        <v>24373</v>
      </c>
      <c r="C2320" s="2">
        <v>45800</v>
      </c>
      <c r="D2320" s="2" t="s">
        <v>148</v>
      </c>
      <c r="E2320" s="2" t="s">
        <v>10</v>
      </c>
      <c r="F2320" s="2" t="s">
        <v>2286</v>
      </c>
      <c r="G2320" s="2" t="s">
        <v>1522</v>
      </c>
      <c r="H2320" s="2" t="s">
        <v>508</v>
      </c>
      <c r="I2320" s="2" t="s">
        <v>14</v>
      </c>
      <c r="J2320" s="2">
        <v>-0.22</v>
      </c>
    </row>
    <row r="2321" spans="1:10">
      <c r="A2321" s="2">
        <v>24388</v>
      </c>
      <c r="B2321" s="3">
        <v>24388</v>
      </c>
      <c r="C2321" s="2">
        <v>45786</v>
      </c>
      <c r="D2321" s="2" t="s">
        <v>148</v>
      </c>
      <c r="E2321" s="2" t="s">
        <v>10</v>
      </c>
      <c r="F2321" s="2" t="s">
        <v>2287</v>
      </c>
      <c r="G2321" s="2" t="s">
        <v>2288</v>
      </c>
      <c r="H2321" s="2" t="s">
        <v>1071</v>
      </c>
      <c r="I2321" s="2" t="s">
        <v>14</v>
      </c>
      <c r="J2321" s="2">
        <v>0.18</v>
      </c>
    </row>
    <row r="2322" spans="1:10">
      <c r="A2322" s="2">
        <v>24388</v>
      </c>
      <c r="B2322" s="3">
        <v>24388</v>
      </c>
      <c r="C2322" s="2">
        <v>45786</v>
      </c>
      <c r="D2322" s="2" t="s">
        <v>148</v>
      </c>
      <c r="E2322" s="2" t="s">
        <v>10</v>
      </c>
      <c r="F2322" s="2" t="s">
        <v>2287</v>
      </c>
      <c r="G2322" s="2" t="s">
        <v>2288</v>
      </c>
      <c r="H2322" s="2" t="s">
        <v>508</v>
      </c>
      <c r="I2322" s="2" t="s">
        <v>14</v>
      </c>
      <c r="J2322" s="2">
        <v>0.18</v>
      </c>
    </row>
    <row r="2323" spans="1:10">
      <c r="A2323" s="2">
        <v>24392</v>
      </c>
      <c r="B2323" s="3">
        <v>24392</v>
      </c>
      <c r="C2323" s="2">
        <v>45772</v>
      </c>
      <c r="D2323" s="2" t="s">
        <v>9</v>
      </c>
      <c r="E2323" s="2" t="s">
        <v>10</v>
      </c>
      <c r="F2323" s="2" t="s">
        <v>2289</v>
      </c>
      <c r="G2323" s="2" t="s">
        <v>1687</v>
      </c>
      <c r="H2323" s="2" t="s">
        <v>1071</v>
      </c>
      <c r="I2323" s="2" t="s">
        <v>14</v>
      </c>
      <c r="J2323" s="2">
        <v>-0.14</v>
      </c>
    </row>
    <row r="2324" spans="1:10">
      <c r="A2324" s="2">
        <v>24392</v>
      </c>
      <c r="B2324" s="3">
        <v>24392</v>
      </c>
      <c r="C2324" s="2">
        <v>45772</v>
      </c>
      <c r="D2324" s="2" t="s">
        <v>9</v>
      </c>
      <c r="E2324" s="2" t="s">
        <v>10</v>
      </c>
      <c r="F2324" s="2" t="s">
        <v>2289</v>
      </c>
      <c r="G2324" s="2" t="s">
        <v>1687</v>
      </c>
      <c r="H2324" s="2" t="s">
        <v>508</v>
      </c>
      <c r="I2324" s="2" t="s">
        <v>14</v>
      </c>
      <c r="J2324" s="2">
        <v>-0.14</v>
      </c>
    </row>
    <row r="2325" spans="1:10">
      <c r="A2325" s="2">
        <v>24402</v>
      </c>
      <c r="B2325" s="3">
        <v>24402</v>
      </c>
      <c r="C2325" s="2">
        <v>45786</v>
      </c>
      <c r="D2325" s="2" t="s">
        <v>148</v>
      </c>
      <c r="E2325" s="2" t="s">
        <v>10</v>
      </c>
      <c r="F2325" s="2" t="s">
        <v>2290</v>
      </c>
      <c r="G2325" s="2" t="s">
        <v>2291</v>
      </c>
      <c r="H2325" s="2" t="s">
        <v>1071</v>
      </c>
      <c r="I2325" s="2" t="s">
        <v>14</v>
      </c>
      <c r="J2325" s="2">
        <v>0.08</v>
      </c>
    </row>
    <row r="2326" spans="1:10">
      <c r="A2326" s="2">
        <v>24402</v>
      </c>
      <c r="B2326" s="3">
        <v>24402</v>
      </c>
      <c r="C2326" s="2">
        <v>45786</v>
      </c>
      <c r="D2326" s="2" t="s">
        <v>148</v>
      </c>
      <c r="E2326" s="2" t="s">
        <v>10</v>
      </c>
      <c r="F2326" s="2" t="s">
        <v>2290</v>
      </c>
      <c r="G2326" s="2" t="s">
        <v>2291</v>
      </c>
      <c r="H2326" s="2" t="s">
        <v>508</v>
      </c>
      <c r="I2326" s="2" t="s">
        <v>14</v>
      </c>
      <c r="J2326" s="2">
        <v>0.08</v>
      </c>
    </row>
    <row r="2327" spans="1:10">
      <c r="A2327" s="2">
        <v>24404</v>
      </c>
      <c r="B2327" s="3">
        <v>24404</v>
      </c>
      <c r="C2327" s="2">
        <v>45796</v>
      </c>
      <c r="D2327" s="2" t="s">
        <v>148</v>
      </c>
      <c r="E2327" s="2" t="s">
        <v>10</v>
      </c>
      <c r="F2327" s="2" t="s">
        <v>2292</v>
      </c>
      <c r="G2327" s="2" t="s">
        <v>2291</v>
      </c>
      <c r="H2327" s="2" t="s">
        <v>1071</v>
      </c>
      <c r="I2327" s="2" t="s">
        <v>14</v>
      </c>
      <c r="J2327" s="2">
        <v>-0.4</v>
      </c>
    </row>
    <row r="2328" spans="1:10">
      <c r="A2328" s="2">
        <v>24404</v>
      </c>
      <c r="B2328" s="3">
        <v>24404</v>
      </c>
      <c r="C2328" s="2">
        <v>45796</v>
      </c>
      <c r="D2328" s="2" t="s">
        <v>148</v>
      </c>
      <c r="E2328" s="2" t="s">
        <v>10</v>
      </c>
      <c r="F2328" s="2" t="s">
        <v>2292</v>
      </c>
      <c r="G2328" s="2" t="s">
        <v>2291</v>
      </c>
      <c r="H2328" s="2" t="s">
        <v>508</v>
      </c>
      <c r="I2328" s="2" t="s">
        <v>14</v>
      </c>
      <c r="J2328" s="2">
        <v>-0.4</v>
      </c>
    </row>
    <row r="2329" spans="1:10">
      <c r="A2329" s="2">
        <v>24407</v>
      </c>
      <c r="B2329" s="3">
        <v>24407</v>
      </c>
      <c r="C2329" s="2">
        <v>45798</v>
      </c>
      <c r="D2329" s="2" t="s">
        <v>148</v>
      </c>
      <c r="E2329" s="2" t="s">
        <v>10</v>
      </c>
      <c r="F2329" s="2" t="s">
        <v>2293</v>
      </c>
      <c r="G2329" s="2" t="s">
        <v>2291</v>
      </c>
      <c r="H2329" s="2" t="s">
        <v>1071</v>
      </c>
      <c r="I2329" s="2" t="s">
        <v>14</v>
      </c>
      <c r="J2329" s="2">
        <v>0.28</v>
      </c>
    </row>
    <row r="2330" spans="1:10">
      <c r="A2330" s="2">
        <v>24407</v>
      </c>
      <c r="B2330" s="3">
        <v>24407</v>
      </c>
      <c r="C2330" s="2">
        <v>45798</v>
      </c>
      <c r="D2330" s="2" t="s">
        <v>148</v>
      </c>
      <c r="E2330" s="2" t="s">
        <v>10</v>
      </c>
      <c r="F2330" s="2" t="s">
        <v>2293</v>
      </c>
      <c r="G2330" s="2" t="s">
        <v>2291</v>
      </c>
      <c r="H2330" s="2" t="s">
        <v>508</v>
      </c>
      <c r="I2330" s="2" t="s">
        <v>14</v>
      </c>
      <c r="J2330" s="2">
        <v>0.28</v>
      </c>
    </row>
    <row r="2331" spans="1:10">
      <c r="A2331" s="2">
        <v>24471</v>
      </c>
      <c r="B2331" s="3">
        <v>24471</v>
      </c>
      <c r="C2331" s="2">
        <v>45786</v>
      </c>
      <c r="D2331" s="2" t="s">
        <v>148</v>
      </c>
      <c r="E2331" s="2" t="s">
        <v>10</v>
      </c>
      <c r="F2331" s="2" t="s">
        <v>2294</v>
      </c>
      <c r="G2331" s="2" t="s">
        <v>2227</v>
      </c>
      <c r="H2331" s="2" t="s">
        <v>1071</v>
      </c>
      <c r="I2331" s="2" t="s">
        <v>14</v>
      </c>
      <c r="J2331" s="2">
        <v>0.08</v>
      </c>
    </row>
    <row r="2332" spans="1:10">
      <c r="A2332" s="2">
        <v>24471</v>
      </c>
      <c r="B2332" s="3">
        <v>24471</v>
      </c>
      <c r="C2332" s="2">
        <v>45786</v>
      </c>
      <c r="D2332" s="2" t="s">
        <v>148</v>
      </c>
      <c r="E2332" s="2" t="s">
        <v>10</v>
      </c>
      <c r="F2332" s="2" t="s">
        <v>2294</v>
      </c>
      <c r="G2332" s="2" t="s">
        <v>2227</v>
      </c>
      <c r="H2332" s="2" t="s">
        <v>508</v>
      </c>
      <c r="I2332" s="2" t="s">
        <v>14</v>
      </c>
      <c r="J2332" s="2">
        <v>0.08</v>
      </c>
    </row>
    <row r="2333" spans="1:10">
      <c r="A2333" s="2">
        <v>24559</v>
      </c>
      <c r="B2333" s="3">
        <v>24559</v>
      </c>
      <c r="C2333" s="2">
        <v>45778</v>
      </c>
      <c r="D2333" s="2" t="s">
        <v>148</v>
      </c>
      <c r="E2333" s="2" t="s">
        <v>10</v>
      </c>
      <c r="F2333" s="2" t="s">
        <v>2295</v>
      </c>
      <c r="G2333" s="2" t="s">
        <v>1146</v>
      </c>
      <c r="H2333" s="2" t="s">
        <v>1071</v>
      </c>
      <c r="I2333" s="2" t="s">
        <v>14</v>
      </c>
      <c r="J2333" s="2">
        <v>0.41</v>
      </c>
    </row>
    <row r="2334" spans="1:10">
      <c r="A2334" s="2">
        <v>24559</v>
      </c>
      <c r="B2334" s="3">
        <v>24559</v>
      </c>
      <c r="C2334" s="2">
        <v>45778</v>
      </c>
      <c r="D2334" s="2" t="s">
        <v>148</v>
      </c>
      <c r="E2334" s="2" t="s">
        <v>10</v>
      </c>
      <c r="F2334" s="2" t="s">
        <v>2295</v>
      </c>
      <c r="G2334" s="2" t="s">
        <v>1146</v>
      </c>
      <c r="H2334" s="2" t="s">
        <v>1651</v>
      </c>
      <c r="I2334" s="2" t="s">
        <v>14</v>
      </c>
      <c r="J2334" s="2">
        <v>-0.41</v>
      </c>
    </row>
    <row r="2335" spans="1:10">
      <c r="A2335" s="2">
        <v>24569</v>
      </c>
      <c r="B2335" s="3">
        <v>24569</v>
      </c>
      <c r="C2335" s="2">
        <v>45796</v>
      </c>
      <c r="D2335" s="2" t="s">
        <v>148</v>
      </c>
      <c r="E2335" s="2" t="s">
        <v>10</v>
      </c>
      <c r="F2335" s="2" t="s">
        <v>2296</v>
      </c>
      <c r="G2335" s="2" t="s">
        <v>1573</v>
      </c>
      <c r="H2335" s="2" t="s">
        <v>1071</v>
      </c>
      <c r="I2335" s="2" t="s">
        <v>14</v>
      </c>
      <c r="J2335" s="2">
        <v>0.2</v>
      </c>
    </row>
    <row r="2336" spans="1:10">
      <c r="A2336" s="2">
        <v>24569</v>
      </c>
      <c r="B2336" s="3">
        <v>24569</v>
      </c>
      <c r="C2336" s="2">
        <v>45796</v>
      </c>
      <c r="D2336" s="2" t="s">
        <v>148</v>
      </c>
      <c r="E2336" s="2" t="s">
        <v>10</v>
      </c>
      <c r="F2336" s="2" t="s">
        <v>2296</v>
      </c>
      <c r="G2336" s="2" t="s">
        <v>1573</v>
      </c>
      <c r="H2336" s="2" t="s">
        <v>508</v>
      </c>
      <c r="I2336" s="2" t="s">
        <v>14</v>
      </c>
      <c r="J2336" s="2">
        <v>0.2</v>
      </c>
    </row>
    <row r="2337" spans="1:10">
      <c r="A2337" s="2">
        <v>24953</v>
      </c>
      <c r="B2337" s="3">
        <v>24953</v>
      </c>
      <c r="C2337" s="2">
        <v>45800</v>
      </c>
      <c r="D2337" s="2" t="s">
        <v>148</v>
      </c>
      <c r="E2337" s="2" t="s">
        <v>10</v>
      </c>
      <c r="F2337" s="2" t="s">
        <v>2297</v>
      </c>
      <c r="G2337" s="2" t="s">
        <v>1519</v>
      </c>
      <c r="H2337" s="2" t="s">
        <v>1071</v>
      </c>
      <c r="I2337" s="2" t="s">
        <v>14</v>
      </c>
      <c r="J2337" s="2">
        <v>0.46</v>
      </c>
    </row>
    <row r="2338" spans="1:10">
      <c r="A2338" s="2">
        <v>24953</v>
      </c>
      <c r="B2338" s="3">
        <v>24953</v>
      </c>
      <c r="C2338" s="2">
        <v>45800</v>
      </c>
      <c r="D2338" s="2" t="s">
        <v>148</v>
      </c>
      <c r="E2338" s="2" t="s">
        <v>10</v>
      </c>
      <c r="F2338" s="2" t="s">
        <v>2297</v>
      </c>
      <c r="G2338" s="2" t="s">
        <v>1519</v>
      </c>
      <c r="H2338" s="2" t="s">
        <v>151</v>
      </c>
      <c r="I2338" s="2" t="s">
        <v>14</v>
      </c>
      <c r="J2338" s="2">
        <v>0.46</v>
      </c>
    </row>
    <row r="2339" spans="1:10">
      <c r="A2339" s="2">
        <v>25076</v>
      </c>
      <c r="B2339" s="3">
        <v>25076</v>
      </c>
      <c r="C2339" s="2">
        <v>45771</v>
      </c>
      <c r="D2339" s="2" t="s">
        <v>9</v>
      </c>
      <c r="E2339" s="2" t="s">
        <v>10</v>
      </c>
      <c r="F2339" s="2" t="s">
        <v>2298</v>
      </c>
      <c r="G2339" s="2" t="s">
        <v>2299</v>
      </c>
      <c r="H2339" s="2" t="s">
        <v>1071</v>
      </c>
      <c r="I2339" s="2" t="s">
        <v>14</v>
      </c>
      <c r="J2339" s="2">
        <v>0.2</v>
      </c>
    </row>
    <row r="2340" spans="1:10">
      <c r="A2340" s="2">
        <v>25076</v>
      </c>
      <c r="B2340" s="3">
        <v>25076</v>
      </c>
      <c r="C2340" s="2">
        <v>45771</v>
      </c>
      <c r="D2340" s="2" t="s">
        <v>9</v>
      </c>
      <c r="E2340" s="2" t="s">
        <v>10</v>
      </c>
      <c r="F2340" s="2" t="s">
        <v>2298</v>
      </c>
      <c r="G2340" s="2" t="s">
        <v>2299</v>
      </c>
      <c r="H2340" s="2" t="s">
        <v>508</v>
      </c>
      <c r="I2340" s="2" t="s">
        <v>14</v>
      </c>
      <c r="J2340" s="2">
        <v>0.2</v>
      </c>
    </row>
    <row r="2341" spans="1:10">
      <c r="A2341" s="2">
        <v>25081</v>
      </c>
      <c r="B2341" s="3">
        <v>25081</v>
      </c>
      <c r="C2341" s="2">
        <v>45776</v>
      </c>
      <c r="D2341" s="2" t="s">
        <v>9</v>
      </c>
      <c r="E2341" s="2" t="s">
        <v>10</v>
      </c>
      <c r="F2341" s="2" t="s">
        <v>2300</v>
      </c>
      <c r="G2341" s="2" t="s">
        <v>2023</v>
      </c>
      <c r="H2341" s="2" t="s">
        <v>1824</v>
      </c>
      <c r="I2341" s="2" t="s">
        <v>14</v>
      </c>
      <c r="J2341" s="2">
        <v>25407</v>
      </c>
    </row>
    <row r="2342" spans="1:10">
      <c r="A2342" s="2">
        <v>25081</v>
      </c>
      <c r="B2342" s="3">
        <v>25081</v>
      </c>
      <c r="C2342" s="2">
        <v>45776</v>
      </c>
      <c r="D2342" s="2" t="s">
        <v>9</v>
      </c>
      <c r="E2342" s="2" t="s">
        <v>10</v>
      </c>
      <c r="F2342" s="2" t="s">
        <v>2300</v>
      </c>
      <c r="G2342" s="2" t="s">
        <v>2023</v>
      </c>
      <c r="H2342" s="2" t="s">
        <v>508</v>
      </c>
      <c r="I2342" s="2" t="s">
        <v>14</v>
      </c>
      <c r="J2342" s="2">
        <v>-25407</v>
      </c>
    </row>
    <row r="2343" spans="1:10">
      <c r="A2343" s="2">
        <v>25098</v>
      </c>
      <c r="B2343" s="3">
        <v>25098</v>
      </c>
      <c r="C2343" s="2">
        <v>45751</v>
      </c>
      <c r="D2343" s="2" t="s">
        <v>9</v>
      </c>
      <c r="E2343" s="2" t="s">
        <v>10</v>
      </c>
      <c r="F2343" s="2" t="s">
        <v>2301</v>
      </c>
      <c r="G2343" s="2" t="s">
        <v>2302</v>
      </c>
      <c r="H2343" s="2" t="s">
        <v>1071</v>
      </c>
      <c r="I2343" s="2" t="s">
        <v>14</v>
      </c>
      <c r="J2343" s="2">
        <v>-0.2</v>
      </c>
    </row>
    <row r="2344" spans="1:10">
      <c r="A2344" s="2">
        <v>25098</v>
      </c>
      <c r="B2344" s="3">
        <v>25098</v>
      </c>
      <c r="C2344" s="2">
        <v>45751</v>
      </c>
      <c r="D2344" s="2" t="s">
        <v>9</v>
      </c>
      <c r="E2344" s="2" t="s">
        <v>10</v>
      </c>
      <c r="F2344" s="2" t="s">
        <v>2301</v>
      </c>
      <c r="G2344" s="2" t="s">
        <v>2302</v>
      </c>
      <c r="H2344" s="2" t="s">
        <v>508</v>
      </c>
      <c r="I2344" s="2" t="s">
        <v>14</v>
      </c>
      <c r="J2344" s="2">
        <v>-0.2</v>
      </c>
    </row>
    <row r="2345" spans="1:10">
      <c r="A2345" s="2">
        <v>25108</v>
      </c>
      <c r="B2345" s="3">
        <v>25108</v>
      </c>
      <c r="C2345" s="2">
        <v>45771</v>
      </c>
      <c r="D2345" s="2" t="s">
        <v>9</v>
      </c>
      <c r="E2345" s="2" t="s">
        <v>10</v>
      </c>
      <c r="F2345" s="2" t="s">
        <v>2303</v>
      </c>
      <c r="G2345" s="2" t="s">
        <v>1334</v>
      </c>
      <c r="H2345" s="2" t="s">
        <v>1071</v>
      </c>
      <c r="I2345" s="2" t="s">
        <v>14</v>
      </c>
      <c r="J2345" s="2">
        <v>0.5</v>
      </c>
    </row>
    <row r="2346" spans="1:10">
      <c r="A2346" s="2">
        <v>25108</v>
      </c>
      <c r="B2346" s="3">
        <v>25108</v>
      </c>
      <c r="C2346" s="2">
        <v>45771</v>
      </c>
      <c r="D2346" s="2" t="s">
        <v>9</v>
      </c>
      <c r="E2346" s="2" t="s">
        <v>10</v>
      </c>
      <c r="F2346" s="2" t="s">
        <v>2303</v>
      </c>
      <c r="G2346" s="2" t="s">
        <v>1334</v>
      </c>
      <c r="H2346" s="2" t="s">
        <v>508</v>
      </c>
      <c r="I2346" s="2" t="s">
        <v>14</v>
      </c>
      <c r="J2346" s="2">
        <v>0.5</v>
      </c>
    </row>
    <row r="2347" spans="1:10">
      <c r="A2347" s="2">
        <v>25112</v>
      </c>
      <c r="B2347" s="3">
        <v>25112</v>
      </c>
      <c r="C2347" s="2">
        <v>45771</v>
      </c>
      <c r="D2347" s="2" t="s">
        <v>9</v>
      </c>
      <c r="E2347" s="2" t="s">
        <v>10</v>
      </c>
      <c r="F2347" s="2" t="s">
        <v>2304</v>
      </c>
      <c r="G2347" s="2" t="s">
        <v>1334</v>
      </c>
      <c r="H2347" s="2" t="s">
        <v>1071</v>
      </c>
      <c r="I2347" s="2" t="s">
        <v>14</v>
      </c>
      <c r="J2347" s="2">
        <v>-0.3</v>
      </c>
    </row>
    <row r="2348" spans="1:10">
      <c r="A2348" s="2">
        <v>25112</v>
      </c>
      <c r="B2348" s="3">
        <v>25112</v>
      </c>
      <c r="C2348" s="2">
        <v>45771</v>
      </c>
      <c r="D2348" s="2" t="s">
        <v>9</v>
      </c>
      <c r="E2348" s="2" t="s">
        <v>10</v>
      </c>
      <c r="F2348" s="2" t="s">
        <v>2304</v>
      </c>
      <c r="G2348" s="2" t="s">
        <v>1334</v>
      </c>
      <c r="H2348" s="2" t="s">
        <v>508</v>
      </c>
      <c r="I2348" s="2" t="s">
        <v>14</v>
      </c>
      <c r="J2348" s="2">
        <v>-0.3</v>
      </c>
    </row>
    <row r="2349" spans="1:10">
      <c r="A2349" s="2">
        <v>25176</v>
      </c>
      <c r="B2349" s="3">
        <v>25176</v>
      </c>
      <c r="C2349" s="2">
        <v>45770</v>
      </c>
      <c r="D2349" s="2" t="s">
        <v>9</v>
      </c>
      <c r="E2349" s="2" t="s">
        <v>10</v>
      </c>
      <c r="F2349" s="2" t="s">
        <v>2305</v>
      </c>
      <c r="G2349" s="2" t="s">
        <v>1706</v>
      </c>
      <c r="H2349" s="2" t="s">
        <v>2280</v>
      </c>
      <c r="I2349" s="2" t="s">
        <v>14</v>
      </c>
      <c r="J2349" s="2">
        <v>29696</v>
      </c>
    </row>
    <row r="2350" spans="1:10">
      <c r="A2350" s="2">
        <v>25176</v>
      </c>
      <c r="B2350" s="3">
        <v>25176</v>
      </c>
      <c r="C2350" s="2">
        <v>45770</v>
      </c>
      <c r="D2350" s="2" t="s">
        <v>9</v>
      </c>
      <c r="E2350" s="2" t="s">
        <v>10</v>
      </c>
      <c r="F2350" s="2" t="s">
        <v>2305</v>
      </c>
      <c r="G2350" s="2" t="s">
        <v>1706</v>
      </c>
      <c r="H2350" s="2" t="s">
        <v>1651</v>
      </c>
      <c r="I2350" s="2" t="s">
        <v>14</v>
      </c>
      <c r="J2350" s="2">
        <v>-29696</v>
      </c>
    </row>
    <row r="2351" spans="1:10">
      <c r="A2351" s="2">
        <v>25196</v>
      </c>
      <c r="B2351" s="3">
        <v>25196</v>
      </c>
      <c r="C2351" s="2">
        <v>45776</v>
      </c>
      <c r="D2351" s="2" t="s">
        <v>9</v>
      </c>
      <c r="E2351" s="2" t="s">
        <v>10</v>
      </c>
      <c r="F2351" s="2" t="s">
        <v>2306</v>
      </c>
      <c r="G2351" s="2" t="s">
        <v>1143</v>
      </c>
      <c r="H2351" s="2" t="s">
        <v>1750</v>
      </c>
      <c r="I2351" s="2" t="s">
        <v>14</v>
      </c>
      <c r="J2351" s="2">
        <v>239.11</v>
      </c>
    </row>
    <row r="2352" spans="1:10">
      <c r="A2352" s="2">
        <v>25196</v>
      </c>
      <c r="B2352" s="3">
        <v>25196</v>
      </c>
      <c r="C2352" s="2">
        <v>45776</v>
      </c>
      <c r="D2352" s="2" t="s">
        <v>9</v>
      </c>
      <c r="E2352" s="2" t="s">
        <v>10</v>
      </c>
      <c r="F2352" s="2" t="s">
        <v>2306</v>
      </c>
      <c r="G2352" s="2" t="s">
        <v>1143</v>
      </c>
      <c r="H2352" s="2" t="s">
        <v>1651</v>
      </c>
      <c r="I2352" s="2" t="s">
        <v>14</v>
      </c>
      <c r="J2352" s="2">
        <v>-239.11</v>
      </c>
    </row>
    <row r="2353" spans="1:10">
      <c r="A2353" s="2">
        <v>25201</v>
      </c>
      <c r="B2353" s="3">
        <v>25201</v>
      </c>
      <c r="C2353" s="2">
        <v>45768</v>
      </c>
      <c r="D2353" s="2" t="s">
        <v>9</v>
      </c>
      <c r="E2353" s="2" t="s">
        <v>10</v>
      </c>
      <c r="F2353" s="2" t="s">
        <v>2307</v>
      </c>
      <c r="G2353" s="2" t="s">
        <v>1701</v>
      </c>
      <c r="H2353" s="2" t="s">
        <v>2280</v>
      </c>
      <c r="I2353" s="2" t="s">
        <v>14</v>
      </c>
      <c r="J2353" s="2">
        <v>157473</v>
      </c>
    </row>
    <row r="2354" spans="1:10">
      <c r="A2354" s="2">
        <v>25201</v>
      </c>
      <c r="B2354" s="3">
        <v>25201</v>
      </c>
      <c r="C2354" s="2">
        <v>45768</v>
      </c>
      <c r="D2354" s="2" t="s">
        <v>9</v>
      </c>
      <c r="E2354" s="2" t="s">
        <v>10</v>
      </c>
      <c r="F2354" s="2" t="s">
        <v>2307</v>
      </c>
      <c r="G2354" s="2" t="s">
        <v>1701</v>
      </c>
      <c r="H2354" s="2" t="s">
        <v>1651</v>
      </c>
      <c r="I2354" s="2" t="s">
        <v>14</v>
      </c>
      <c r="J2354" s="2">
        <v>-157473</v>
      </c>
    </row>
    <row r="2355" spans="1:10">
      <c r="A2355" s="2">
        <v>25287</v>
      </c>
      <c r="B2355" s="3">
        <v>25287</v>
      </c>
      <c r="C2355" s="2">
        <v>45768</v>
      </c>
      <c r="D2355" s="2" t="s">
        <v>9</v>
      </c>
      <c r="E2355" s="2" t="s">
        <v>10</v>
      </c>
      <c r="F2355" s="2" t="s">
        <v>2308</v>
      </c>
      <c r="G2355" s="2" t="s">
        <v>1174</v>
      </c>
      <c r="H2355" s="2" t="s">
        <v>1071</v>
      </c>
      <c r="I2355" s="2" t="s">
        <v>14</v>
      </c>
      <c r="J2355" s="2">
        <v>-0.03</v>
      </c>
    </row>
    <row r="2356" spans="1:10">
      <c r="A2356" s="2">
        <v>25287</v>
      </c>
      <c r="B2356" s="3">
        <v>25287</v>
      </c>
      <c r="C2356" s="2">
        <v>45768</v>
      </c>
      <c r="D2356" s="2" t="s">
        <v>9</v>
      </c>
      <c r="E2356" s="2" t="s">
        <v>10</v>
      </c>
      <c r="F2356" s="2" t="s">
        <v>2308</v>
      </c>
      <c r="G2356" s="2" t="s">
        <v>1174</v>
      </c>
      <c r="H2356" s="2" t="s">
        <v>1094</v>
      </c>
      <c r="I2356" s="2" t="s">
        <v>14</v>
      </c>
      <c r="J2356" s="2">
        <v>0.03</v>
      </c>
    </row>
    <row r="2357" spans="1:10">
      <c r="A2357" s="2">
        <v>25367</v>
      </c>
      <c r="B2357" s="3">
        <v>25367</v>
      </c>
      <c r="C2357" s="2">
        <v>45782</v>
      </c>
      <c r="D2357" s="2" t="s">
        <v>148</v>
      </c>
      <c r="E2357" s="2" t="s">
        <v>10</v>
      </c>
      <c r="F2357" s="2" t="s">
        <v>2309</v>
      </c>
      <c r="G2357" s="2" t="s">
        <v>2310</v>
      </c>
      <c r="H2357" s="2" t="s">
        <v>1071</v>
      </c>
      <c r="I2357" s="2" t="s">
        <v>14</v>
      </c>
      <c r="J2357" s="2">
        <v>0.1</v>
      </c>
    </row>
    <row r="2358" spans="1:10">
      <c r="A2358" s="2">
        <v>25367</v>
      </c>
      <c r="B2358" s="3">
        <v>25367</v>
      </c>
      <c r="C2358" s="2">
        <v>45782</v>
      </c>
      <c r="D2358" s="2" t="s">
        <v>148</v>
      </c>
      <c r="E2358" s="2" t="s">
        <v>10</v>
      </c>
      <c r="F2358" s="2" t="s">
        <v>2309</v>
      </c>
      <c r="G2358" s="2" t="s">
        <v>2310</v>
      </c>
      <c r="H2358" s="2" t="s">
        <v>1651</v>
      </c>
      <c r="I2358" s="2" t="s">
        <v>14</v>
      </c>
      <c r="J2358" s="2">
        <v>-0.1</v>
      </c>
    </row>
    <row r="2359" spans="1:10">
      <c r="A2359" s="2">
        <v>25371</v>
      </c>
      <c r="B2359" s="3">
        <v>25371</v>
      </c>
      <c r="C2359" s="2">
        <v>45782</v>
      </c>
      <c r="D2359" s="2" t="s">
        <v>148</v>
      </c>
      <c r="E2359" s="2" t="s">
        <v>10</v>
      </c>
      <c r="F2359" s="2" t="s">
        <v>2311</v>
      </c>
      <c r="G2359" s="2" t="s">
        <v>2312</v>
      </c>
      <c r="H2359" s="2" t="s">
        <v>1071</v>
      </c>
      <c r="I2359" s="2" t="s">
        <v>14</v>
      </c>
      <c r="J2359" s="2">
        <v>0.4</v>
      </c>
    </row>
    <row r="2360" spans="1:10">
      <c r="A2360" s="2">
        <v>25371</v>
      </c>
      <c r="B2360" s="3">
        <v>25371</v>
      </c>
      <c r="C2360" s="2">
        <v>45782</v>
      </c>
      <c r="D2360" s="2" t="s">
        <v>148</v>
      </c>
      <c r="E2360" s="2" t="s">
        <v>10</v>
      </c>
      <c r="F2360" s="2" t="s">
        <v>2311</v>
      </c>
      <c r="G2360" s="2" t="s">
        <v>2312</v>
      </c>
      <c r="H2360" s="2" t="s">
        <v>1651</v>
      </c>
      <c r="I2360" s="2" t="s">
        <v>14</v>
      </c>
      <c r="J2360" s="2">
        <v>-0.4</v>
      </c>
    </row>
    <row r="2361" spans="1:10">
      <c r="A2361" s="2">
        <v>25618</v>
      </c>
      <c r="B2361" s="3">
        <v>25618</v>
      </c>
      <c r="C2361" s="2">
        <v>45768</v>
      </c>
      <c r="D2361" s="2" t="s">
        <v>9</v>
      </c>
      <c r="E2361" s="2" t="s">
        <v>10</v>
      </c>
      <c r="F2361" s="2" t="s">
        <v>2313</v>
      </c>
      <c r="G2361" s="2" t="s">
        <v>1629</v>
      </c>
      <c r="H2361" s="2" t="s">
        <v>1071</v>
      </c>
      <c r="I2361" s="2" t="s">
        <v>14</v>
      </c>
      <c r="J2361" s="2">
        <v>0.15</v>
      </c>
    </row>
    <row r="2362" spans="1:10">
      <c r="A2362" s="2">
        <v>25618</v>
      </c>
      <c r="B2362" s="3">
        <v>25618</v>
      </c>
      <c r="C2362" s="2">
        <v>45768</v>
      </c>
      <c r="D2362" s="2" t="s">
        <v>9</v>
      </c>
      <c r="E2362" s="2" t="s">
        <v>10</v>
      </c>
      <c r="F2362" s="2" t="s">
        <v>2313</v>
      </c>
      <c r="G2362" s="2" t="s">
        <v>1629</v>
      </c>
      <c r="H2362" s="2" t="s">
        <v>508</v>
      </c>
      <c r="I2362" s="2" t="s">
        <v>14</v>
      </c>
      <c r="J2362" s="2">
        <v>0.15</v>
      </c>
    </row>
    <row r="2363" spans="1:10">
      <c r="A2363" s="2">
        <v>25619</v>
      </c>
      <c r="B2363" s="3">
        <v>25619</v>
      </c>
      <c r="C2363" s="2">
        <v>45769</v>
      </c>
      <c r="D2363" s="2" t="s">
        <v>9</v>
      </c>
      <c r="E2363" s="2" t="s">
        <v>10</v>
      </c>
      <c r="F2363" s="2" t="s">
        <v>2314</v>
      </c>
      <c r="G2363" s="2" t="s">
        <v>1720</v>
      </c>
      <c r="H2363" s="2" t="s">
        <v>1071</v>
      </c>
      <c r="I2363" s="2" t="s">
        <v>14</v>
      </c>
      <c r="J2363" s="2">
        <v>0.31</v>
      </c>
    </row>
    <row r="2364" spans="1:10">
      <c r="A2364" s="2">
        <v>25619</v>
      </c>
      <c r="B2364" s="3">
        <v>25619</v>
      </c>
      <c r="C2364" s="2">
        <v>45769</v>
      </c>
      <c r="D2364" s="2" t="s">
        <v>9</v>
      </c>
      <c r="E2364" s="2" t="s">
        <v>10</v>
      </c>
      <c r="F2364" s="2" t="s">
        <v>2314</v>
      </c>
      <c r="G2364" s="2" t="s">
        <v>1720</v>
      </c>
      <c r="H2364" s="2" t="s">
        <v>1651</v>
      </c>
      <c r="I2364" s="2" t="s">
        <v>14</v>
      </c>
      <c r="J2364" s="2">
        <v>-0.31</v>
      </c>
    </row>
    <row r="2365" spans="1:10">
      <c r="A2365" s="2">
        <v>25620</v>
      </c>
      <c r="B2365" s="3">
        <v>25620</v>
      </c>
      <c r="C2365" s="2">
        <v>45769</v>
      </c>
      <c r="D2365" s="2" t="s">
        <v>9</v>
      </c>
      <c r="E2365" s="2" t="s">
        <v>10</v>
      </c>
      <c r="F2365" s="2" t="s">
        <v>2315</v>
      </c>
      <c r="G2365" s="2" t="s">
        <v>1303</v>
      </c>
      <c r="H2365" s="2" t="s">
        <v>1071</v>
      </c>
      <c r="I2365" s="2" t="s">
        <v>14</v>
      </c>
      <c r="J2365" s="2">
        <v>-0.25</v>
      </c>
    </row>
    <row r="2366" spans="1:10">
      <c r="A2366" s="2">
        <v>25620</v>
      </c>
      <c r="B2366" s="3">
        <v>25620</v>
      </c>
      <c r="C2366" s="2">
        <v>45769</v>
      </c>
      <c r="D2366" s="2" t="s">
        <v>9</v>
      </c>
      <c r="E2366" s="2" t="s">
        <v>10</v>
      </c>
      <c r="F2366" s="2" t="s">
        <v>2315</v>
      </c>
      <c r="G2366" s="2" t="s">
        <v>1303</v>
      </c>
      <c r="H2366" s="2" t="s">
        <v>1651</v>
      </c>
      <c r="I2366" s="2" t="s">
        <v>14</v>
      </c>
      <c r="J2366" s="2">
        <v>0.25</v>
      </c>
    </row>
    <row r="2367" spans="1:10">
      <c r="A2367" s="2">
        <v>25621</v>
      </c>
      <c r="B2367" s="3">
        <v>25621</v>
      </c>
      <c r="C2367" s="2">
        <v>45777</v>
      </c>
      <c r="D2367" s="2" t="s">
        <v>9</v>
      </c>
      <c r="E2367" s="2" t="s">
        <v>10</v>
      </c>
      <c r="F2367" s="2" t="s">
        <v>2316</v>
      </c>
      <c r="G2367" s="2" t="s">
        <v>2176</v>
      </c>
      <c r="H2367" s="2" t="s">
        <v>1071</v>
      </c>
      <c r="I2367" s="2" t="s">
        <v>14</v>
      </c>
      <c r="J2367" s="2">
        <v>0.48</v>
      </c>
    </row>
    <row r="2368" spans="1:10">
      <c r="A2368" s="2">
        <v>25621</v>
      </c>
      <c r="B2368" s="3">
        <v>25621</v>
      </c>
      <c r="C2368" s="2">
        <v>45777</v>
      </c>
      <c r="D2368" s="2" t="s">
        <v>9</v>
      </c>
      <c r="E2368" s="2" t="s">
        <v>10</v>
      </c>
      <c r="F2368" s="2" t="s">
        <v>2316</v>
      </c>
      <c r="G2368" s="2" t="s">
        <v>2176</v>
      </c>
      <c r="H2368" s="2" t="s">
        <v>1094</v>
      </c>
      <c r="I2368" s="2" t="s">
        <v>14</v>
      </c>
      <c r="J2368" s="2">
        <v>-0.48</v>
      </c>
    </row>
    <row r="2369" spans="1:10">
      <c r="A2369" s="2">
        <v>25622</v>
      </c>
      <c r="B2369" s="3">
        <v>25622</v>
      </c>
      <c r="C2369" s="2">
        <v>45777</v>
      </c>
      <c r="D2369" s="2" t="s">
        <v>9</v>
      </c>
      <c r="E2369" s="2" t="s">
        <v>10</v>
      </c>
      <c r="F2369" s="2" t="s">
        <v>2317</v>
      </c>
      <c r="G2369" s="2" t="s">
        <v>1509</v>
      </c>
      <c r="H2369" s="2" t="s">
        <v>1071</v>
      </c>
      <c r="I2369" s="2" t="s">
        <v>14</v>
      </c>
      <c r="J2369" s="2">
        <v>0.4</v>
      </c>
    </row>
    <row r="2370" spans="1:10">
      <c r="A2370" s="2">
        <v>25622</v>
      </c>
      <c r="B2370" s="3">
        <v>25622</v>
      </c>
      <c r="C2370" s="2">
        <v>45777</v>
      </c>
      <c r="D2370" s="2" t="s">
        <v>9</v>
      </c>
      <c r="E2370" s="2" t="s">
        <v>10</v>
      </c>
      <c r="F2370" s="2" t="s">
        <v>2317</v>
      </c>
      <c r="G2370" s="2" t="s">
        <v>1509</v>
      </c>
      <c r="H2370" s="2" t="s">
        <v>508</v>
      </c>
      <c r="I2370" s="2" t="s">
        <v>14</v>
      </c>
      <c r="J2370" s="2">
        <v>0.4</v>
      </c>
    </row>
    <row r="2371" spans="1:10">
      <c r="A2371" s="2">
        <v>25670</v>
      </c>
      <c r="B2371" s="3">
        <v>25670</v>
      </c>
      <c r="C2371" s="2">
        <v>45784</v>
      </c>
      <c r="D2371" s="2" t="s">
        <v>148</v>
      </c>
      <c r="E2371" s="2" t="s">
        <v>10</v>
      </c>
      <c r="F2371" s="2" t="s">
        <v>2318</v>
      </c>
      <c r="G2371" s="2" t="s">
        <v>2199</v>
      </c>
      <c r="H2371" s="2" t="s">
        <v>1071</v>
      </c>
      <c r="I2371" s="2" t="s">
        <v>14</v>
      </c>
      <c r="J2371" s="2">
        <v>1.06</v>
      </c>
    </row>
    <row r="2372" spans="1:10">
      <c r="A2372" s="2">
        <v>25670</v>
      </c>
      <c r="B2372" s="3">
        <v>25670</v>
      </c>
      <c r="C2372" s="2">
        <v>45784</v>
      </c>
      <c r="D2372" s="2" t="s">
        <v>148</v>
      </c>
      <c r="E2372" s="2" t="s">
        <v>10</v>
      </c>
      <c r="F2372" s="2" t="s">
        <v>2318</v>
      </c>
      <c r="G2372" s="2" t="s">
        <v>2199</v>
      </c>
      <c r="H2372" s="2" t="s">
        <v>508</v>
      </c>
      <c r="I2372" s="2" t="s">
        <v>14</v>
      </c>
      <c r="J2372" s="2">
        <v>1.06</v>
      </c>
    </row>
    <row r="2373" spans="1:10">
      <c r="A2373" s="2">
        <v>25821</v>
      </c>
      <c r="B2373" s="3">
        <v>25821</v>
      </c>
      <c r="C2373" s="2">
        <v>45791</v>
      </c>
      <c r="D2373" s="2" t="s">
        <v>148</v>
      </c>
      <c r="E2373" s="2" t="s">
        <v>10</v>
      </c>
      <c r="F2373" s="2" t="s">
        <v>2319</v>
      </c>
      <c r="G2373" s="2" t="s">
        <v>1842</v>
      </c>
      <c r="H2373" s="2" t="s">
        <v>1071</v>
      </c>
      <c r="I2373" s="2" t="s">
        <v>14</v>
      </c>
      <c r="J2373" s="2">
        <v>0.06</v>
      </c>
    </row>
    <row r="2374" spans="1:10">
      <c r="A2374" s="2">
        <v>25821</v>
      </c>
      <c r="B2374" s="3">
        <v>25821</v>
      </c>
      <c r="C2374" s="2">
        <v>45791</v>
      </c>
      <c r="D2374" s="2" t="s">
        <v>148</v>
      </c>
      <c r="E2374" s="2" t="s">
        <v>10</v>
      </c>
      <c r="F2374" s="2" t="s">
        <v>2319</v>
      </c>
      <c r="G2374" s="2" t="s">
        <v>1842</v>
      </c>
      <c r="H2374" s="2" t="s">
        <v>508</v>
      </c>
      <c r="I2374" s="2" t="s">
        <v>14</v>
      </c>
      <c r="J2374" s="2">
        <v>0.06</v>
      </c>
    </row>
    <row r="2375" spans="1:10">
      <c r="A2375" s="2">
        <v>25963</v>
      </c>
      <c r="B2375" s="3">
        <v>25963</v>
      </c>
      <c r="C2375" s="2">
        <v>45783</v>
      </c>
      <c r="D2375" s="2" t="s">
        <v>148</v>
      </c>
      <c r="E2375" s="2" t="s">
        <v>10</v>
      </c>
      <c r="F2375" s="2" t="s">
        <v>2320</v>
      </c>
      <c r="G2375" s="2" t="s">
        <v>2037</v>
      </c>
      <c r="H2375" s="2" t="s">
        <v>1071</v>
      </c>
      <c r="I2375" s="2" t="s">
        <v>14</v>
      </c>
      <c r="J2375" s="2">
        <v>-0.2</v>
      </c>
    </row>
    <row r="2376" spans="1:10">
      <c r="A2376" s="2">
        <v>25963</v>
      </c>
      <c r="B2376" s="3">
        <v>25963</v>
      </c>
      <c r="C2376" s="2">
        <v>45783</v>
      </c>
      <c r="D2376" s="2" t="s">
        <v>148</v>
      </c>
      <c r="E2376" s="2" t="s">
        <v>10</v>
      </c>
      <c r="F2376" s="2" t="s">
        <v>2320</v>
      </c>
      <c r="G2376" s="2" t="s">
        <v>2037</v>
      </c>
      <c r="H2376" s="2" t="s">
        <v>508</v>
      </c>
      <c r="I2376" s="2" t="s">
        <v>14</v>
      </c>
      <c r="J2376" s="2">
        <v>-0.2</v>
      </c>
    </row>
    <row r="2377" spans="1:10">
      <c r="A2377" s="2">
        <v>26181</v>
      </c>
      <c r="B2377" s="3">
        <v>26181</v>
      </c>
      <c r="C2377" s="2">
        <v>45791</v>
      </c>
      <c r="D2377" s="2" t="s">
        <v>148</v>
      </c>
      <c r="E2377" s="2" t="s">
        <v>10</v>
      </c>
      <c r="F2377" s="2" t="s">
        <v>2321</v>
      </c>
      <c r="G2377" s="2" t="s">
        <v>2322</v>
      </c>
      <c r="H2377" s="2" t="s">
        <v>1071</v>
      </c>
      <c r="I2377" s="2" t="s">
        <v>14</v>
      </c>
      <c r="J2377" s="2">
        <v>0.3</v>
      </c>
    </row>
    <row r="2378" spans="1:10">
      <c r="A2378" s="2">
        <v>26181</v>
      </c>
      <c r="B2378" s="3">
        <v>26181</v>
      </c>
      <c r="C2378" s="2">
        <v>45791</v>
      </c>
      <c r="D2378" s="2" t="s">
        <v>148</v>
      </c>
      <c r="E2378" s="2" t="s">
        <v>10</v>
      </c>
      <c r="F2378" s="2" t="s">
        <v>2321</v>
      </c>
      <c r="G2378" s="2" t="s">
        <v>2322</v>
      </c>
      <c r="H2378" s="2" t="s">
        <v>508</v>
      </c>
      <c r="I2378" s="2" t="s">
        <v>14</v>
      </c>
      <c r="J2378" s="2">
        <v>0.3</v>
      </c>
    </row>
    <row r="2379" spans="1:10">
      <c r="A2379" s="2">
        <v>26188</v>
      </c>
      <c r="B2379" s="3">
        <v>26188</v>
      </c>
      <c r="C2379" s="2">
        <v>45757</v>
      </c>
      <c r="D2379" s="2" t="s">
        <v>9</v>
      </c>
      <c r="E2379" s="2" t="s">
        <v>10</v>
      </c>
      <c r="F2379" s="2" t="s">
        <v>2323</v>
      </c>
      <c r="G2379" s="2" t="s">
        <v>2302</v>
      </c>
      <c r="H2379" s="2" t="s">
        <v>1071</v>
      </c>
      <c r="I2379" s="2" t="s">
        <v>14</v>
      </c>
      <c r="J2379" s="2">
        <v>0.4</v>
      </c>
    </row>
    <row r="2380" spans="1:10">
      <c r="A2380" s="2">
        <v>26188</v>
      </c>
      <c r="B2380" s="3">
        <v>26188</v>
      </c>
      <c r="C2380" s="2">
        <v>45757</v>
      </c>
      <c r="D2380" s="2" t="s">
        <v>9</v>
      </c>
      <c r="E2380" s="2" t="s">
        <v>10</v>
      </c>
      <c r="F2380" s="2" t="s">
        <v>2323</v>
      </c>
      <c r="G2380" s="2" t="s">
        <v>2302</v>
      </c>
      <c r="H2380" s="2" t="s">
        <v>508</v>
      </c>
      <c r="I2380" s="2" t="s">
        <v>14</v>
      </c>
      <c r="J2380" s="2">
        <v>0.4</v>
      </c>
    </row>
    <row r="2381" spans="1:10">
      <c r="A2381" s="2">
        <v>26189</v>
      </c>
      <c r="B2381" s="3">
        <v>26189</v>
      </c>
      <c r="C2381" s="2">
        <v>45762</v>
      </c>
      <c r="D2381" s="2" t="s">
        <v>9</v>
      </c>
      <c r="E2381" s="2" t="s">
        <v>10</v>
      </c>
      <c r="F2381" s="2" t="s">
        <v>2324</v>
      </c>
      <c r="G2381" s="2" t="s">
        <v>2302</v>
      </c>
      <c r="H2381" s="2" t="s">
        <v>1071</v>
      </c>
      <c r="I2381" s="2" t="s">
        <v>14</v>
      </c>
      <c r="J2381" s="2">
        <v>-0.2</v>
      </c>
    </row>
    <row r="2382" spans="1:10">
      <c r="A2382" s="2">
        <v>26189</v>
      </c>
      <c r="B2382" s="3">
        <v>26189</v>
      </c>
      <c r="C2382" s="2">
        <v>45762</v>
      </c>
      <c r="D2382" s="2" t="s">
        <v>9</v>
      </c>
      <c r="E2382" s="2" t="s">
        <v>10</v>
      </c>
      <c r="F2382" s="2" t="s">
        <v>2324</v>
      </c>
      <c r="G2382" s="2" t="s">
        <v>2302</v>
      </c>
      <c r="H2382" s="2" t="s">
        <v>508</v>
      </c>
      <c r="I2382" s="2" t="s">
        <v>14</v>
      </c>
      <c r="J2382" s="2">
        <v>-0.2</v>
      </c>
    </row>
    <row r="2383" spans="1:10">
      <c r="A2383" s="2">
        <v>26193</v>
      </c>
      <c r="B2383" s="3">
        <v>26193</v>
      </c>
      <c r="C2383" s="2">
        <v>45799</v>
      </c>
      <c r="D2383" s="2" t="s">
        <v>148</v>
      </c>
      <c r="E2383" s="2" t="s">
        <v>10</v>
      </c>
      <c r="F2383" s="2" t="s">
        <v>2325</v>
      </c>
      <c r="G2383" s="2" t="s">
        <v>1528</v>
      </c>
      <c r="H2383" s="2" t="s">
        <v>1071</v>
      </c>
      <c r="I2383" s="2" t="s">
        <v>14</v>
      </c>
      <c r="J2383" s="2">
        <v>-0.26</v>
      </c>
    </row>
    <row r="2384" spans="1:10">
      <c r="A2384" s="2">
        <v>26193</v>
      </c>
      <c r="B2384" s="3">
        <v>26193</v>
      </c>
      <c r="C2384" s="2">
        <v>45799</v>
      </c>
      <c r="D2384" s="2" t="s">
        <v>148</v>
      </c>
      <c r="E2384" s="2" t="s">
        <v>10</v>
      </c>
      <c r="F2384" s="2" t="s">
        <v>2325</v>
      </c>
      <c r="G2384" s="2" t="s">
        <v>1528</v>
      </c>
      <c r="H2384" s="2" t="s">
        <v>508</v>
      </c>
      <c r="I2384" s="2" t="s">
        <v>14</v>
      </c>
      <c r="J2384" s="2">
        <v>-0.26</v>
      </c>
    </row>
    <row r="2385" spans="1:10">
      <c r="A2385" s="2">
        <v>26201</v>
      </c>
      <c r="B2385" s="3">
        <v>26201</v>
      </c>
      <c r="C2385" s="2">
        <v>45801</v>
      </c>
      <c r="D2385" s="2" t="s">
        <v>148</v>
      </c>
      <c r="E2385" s="2" t="s">
        <v>10</v>
      </c>
      <c r="F2385" s="2" t="s">
        <v>2326</v>
      </c>
      <c r="G2385" s="2" t="s">
        <v>1567</v>
      </c>
      <c r="H2385" s="2" t="s">
        <v>1071</v>
      </c>
      <c r="I2385" s="2" t="s">
        <v>14</v>
      </c>
      <c r="J2385" s="2">
        <v>-0.26</v>
      </c>
    </row>
    <row r="2386" spans="1:10">
      <c r="A2386" s="2">
        <v>26201</v>
      </c>
      <c r="B2386" s="3">
        <v>26201</v>
      </c>
      <c r="C2386" s="2">
        <v>45801</v>
      </c>
      <c r="D2386" s="2" t="s">
        <v>148</v>
      </c>
      <c r="E2386" s="2" t="s">
        <v>10</v>
      </c>
      <c r="F2386" s="2" t="s">
        <v>2326</v>
      </c>
      <c r="G2386" s="2" t="s">
        <v>1567</v>
      </c>
      <c r="H2386" s="2" t="s">
        <v>508</v>
      </c>
      <c r="I2386" s="2" t="s">
        <v>14</v>
      </c>
      <c r="J2386" s="2">
        <v>-0.26</v>
      </c>
    </row>
    <row r="2387" spans="1:10">
      <c r="A2387" s="2">
        <v>26429</v>
      </c>
      <c r="B2387" s="3">
        <v>26429</v>
      </c>
      <c r="C2387" s="2">
        <v>45798</v>
      </c>
      <c r="D2387" s="2" t="s">
        <v>148</v>
      </c>
      <c r="E2387" s="2" t="s">
        <v>10</v>
      </c>
      <c r="F2387" s="2" t="s">
        <v>2327</v>
      </c>
      <c r="G2387" s="2" t="s">
        <v>1334</v>
      </c>
      <c r="H2387" s="2" t="s">
        <v>1071</v>
      </c>
      <c r="I2387" s="2" t="s">
        <v>14</v>
      </c>
      <c r="J2387" s="2">
        <v>0.5</v>
      </c>
    </row>
    <row r="2388" spans="1:10">
      <c r="A2388" s="2">
        <v>26429</v>
      </c>
      <c r="B2388" s="3">
        <v>26429</v>
      </c>
      <c r="C2388" s="2">
        <v>45798</v>
      </c>
      <c r="D2388" s="2" t="s">
        <v>148</v>
      </c>
      <c r="E2388" s="2" t="s">
        <v>10</v>
      </c>
      <c r="F2388" s="2" t="s">
        <v>2327</v>
      </c>
      <c r="G2388" s="2" t="s">
        <v>1334</v>
      </c>
      <c r="H2388" s="2" t="s">
        <v>508</v>
      </c>
      <c r="I2388" s="2" t="s">
        <v>14</v>
      </c>
      <c r="J2388" s="2">
        <v>0.5</v>
      </c>
    </row>
    <row r="2389" spans="1:10">
      <c r="A2389" s="2">
        <v>26430</v>
      </c>
      <c r="B2389" s="3">
        <v>26430</v>
      </c>
      <c r="C2389" s="2">
        <v>45798</v>
      </c>
      <c r="D2389" s="2" t="s">
        <v>148</v>
      </c>
      <c r="E2389" s="2" t="s">
        <v>10</v>
      </c>
      <c r="F2389" s="2" t="s">
        <v>2328</v>
      </c>
      <c r="G2389" s="2" t="s">
        <v>1334</v>
      </c>
      <c r="H2389" s="2" t="s">
        <v>1071</v>
      </c>
      <c r="I2389" s="2" t="s">
        <v>14</v>
      </c>
      <c r="J2389" s="2">
        <v>0.5</v>
      </c>
    </row>
    <row r="2390" spans="1:10">
      <c r="A2390" s="2">
        <v>26430</v>
      </c>
      <c r="B2390" s="3">
        <v>26430</v>
      </c>
      <c r="C2390" s="2">
        <v>45798</v>
      </c>
      <c r="D2390" s="2" t="s">
        <v>148</v>
      </c>
      <c r="E2390" s="2" t="s">
        <v>10</v>
      </c>
      <c r="F2390" s="2" t="s">
        <v>2328</v>
      </c>
      <c r="G2390" s="2" t="s">
        <v>1334</v>
      </c>
      <c r="H2390" s="2" t="s">
        <v>508</v>
      </c>
      <c r="I2390" s="2" t="s">
        <v>14</v>
      </c>
      <c r="J2390" s="2">
        <v>0.5</v>
      </c>
    </row>
    <row r="2391" spans="1:10">
      <c r="A2391" s="2">
        <v>26432</v>
      </c>
      <c r="B2391" s="3">
        <v>26432</v>
      </c>
      <c r="C2391" s="2">
        <v>45799</v>
      </c>
      <c r="D2391" s="2" t="s">
        <v>148</v>
      </c>
      <c r="E2391" s="2" t="s">
        <v>10</v>
      </c>
      <c r="F2391" s="2" t="s">
        <v>2329</v>
      </c>
      <c r="G2391" s="2" t="s">
        <v>1940</v>
      </c>
      <c r="H2391" s="2" t="s">
        <v>1071</v>
      </c>
      <c r="I2391" s="2" t="s">
        <v>14</v>
      </c>
      <c r="J2391" s="2">
        <v>0.46</v>
      </c>
    </row>
    <row r="2392" spans="1:10">
      <c r="A2392" s="2">
        <v>26432</v>
      </c>
      <c r="B2392" s="3">
        <v>26432</v>
      </c>
      <c r="C2392" s="2">
        <v>45799</v>
      </c>
      <c r="D2392" s="2" t="s">
        <v>148</v>
      </c>
      <c r="E2392" s="2" t="s">
        <v>10</v>
      </c>
      <c r="F2392" s="2" t="s">
        <v>2329</v>
      </c>
      <c r="G2392" s="2" t="s">
        <v>1940</v>
      </c>
      <c r="H2392" s="2" t="s">
        <v>508</v>
      </c>
      <c r="I2392" s="2" t="s">
        <v>14</v>
      </c>
      <c r="J2392" s="2">
        <v>0.46</v>
      </c>
    </row>
    <row r="2393" spans="1:10">
      <c r="A2393" s="2">
        <v>26433</v>
      </c>
      <c r="B2393" s="3">
        <v>26433</v>
      </c>
      <c r="C2393" s="2">
        <v>45799</v>
      </c>
      <c r="D2393" s="2" t="s">
        <v>148</v>
      </c>
      <c r="E2393" s="2" t="s">
        <v>10</v>
      </c>
      <c r="F2393" s="2" t="s">
        <v>2330</v>
      </c>
      <c r="G2393" s="2" t="s">
        <v>1334</v>
      </c>
      <c r="H2393" s="2" t="s">
        <v>1071</v>
      </c>
      <c r="I2393" s="2" t="s">
        <v>14</v>
      </c>
      <c r="J2393" s="2">
        <v>-0.2</v>
      </c>
    </row>
    <row r="2394" spans="1:10">
      <c r="A2394" s="2">
        <v>26433</v>
      </c>
      <c r="B2394" s="3">
        <v>26433</v>
      </c>
      <c r="C2394" s="2">
        <v>45799</v>
      </c>
      <c r="D2394" s="2" t="s">
        <v>148</v>
      </c>
      <c r="E2394" s="2" t="s">
        <v>10</v>
      </c>
      <c r="F2394" s="2" t="s">
        <v>2330</v>
      </c>
      <c r="G2394" s="2" t="s">
        <v>1334</v>
      </c>
      <c r="H2394" s="2" t="s">
        <v>508</v>
      </c>
      <c r="I2394" s="2" t="s">
        <v>14</v>
      </c>
      <c r="J2394" s="2">
        <v>-0.2</v>
      </c>
    </row>
    <row r="2395" spans="1:10">
      <c r="A2395" s="2">
        <v>26435</v>
      </c>
      <c r="B2395" s="3">
        <v>26435</v>
      </c>
      <c r="C2395" s="2">
        <v>45799</v>
      </c>
      <c r="D2395" s="2" t="s">
        <v>148</v>
      </c>
      <c r="E2395" s="2" t="s">
        <v>10</v>
      </c>
      <c r="F2395" s="2" t="s">
        <v>2331</v>
      </c>
      <c r="G2395" s="2" t="s">
        <v>2143</v>
      </c>
      <c r="H2395" s="2" t="s">
        <v>1071</v>
      </c>
      <c r="I2395" s="2" t="s">
        <v>14</v>
      </c>
      <c r="J2395" s="2">
        <v>0.2</v>
      </c>
    </row>
    <row r="2396" spans="1:10">
      <c r="A2396" s="2">
        <v>26435</v>
      </c>
      <c r="B2396" s="3">
        <v>26435</v>
      </c>
      <c r="C2396" s="2">
        <v>45799</v>
      </c>
      <c r="D2396" s="2" t="s">
        <v>148</v>
      </c>
      <c r="E2396" s="2" t="s">
        <v>10</v>
      </c>
      <c r="F2396" s="2" t="s">
        <v>2331</v>
      </c>
      <c r="G2396" s="2" t="s">
        <v>2143</v>
      </c>
      <c r="H2396" s="2" t="s">
        <v>508</v>
      </c>
      <c r="I2396" s="2" t="s">
        <v>14</v>
      </c>
      <c r="J2396" s="2">
        <v>0.2</v>
      </c>
    </row>
    <row r="2397" spans="1:10">
      <c r="A2397" s="2">
        <v>26436</v>
      </c>
      <c r="B2397" s="3">
        <v>26436</v>
      </c>
      <c r="C2397" s="2">
        <v>45790</v>
      </c>
      <c r="D2397" s="2" t="s">
        <v>148</v>
      </c>
      <c r="E2397" s="2" t="s">
        <v>10</v>
      </c>
      <c r="F2397" s="2" t="s">
        <v>2332</v>
      </c>
      <c r="G2397" s="2" t="s">
        <v>1091</v>
      </c>
      <c r="H2397" s="2" t="s">
        <v>1071</v>
      </c>
      <c r="I2397" s="2" t="s">
        <v>14</v>
      </c>
      <c r="J2397" s="2">
        <v>0.2</v>
      </c>
    </row>
    <row r="2398" spans="1:10">
      <c r="A2398" s="2">
        <v>26436</v>
      </c>
      <c r="B2398" s="3">
        <v>26436</v>
      </c>
      <c r="C2398" s="2">
        <v>45790</v>
      </c>
      <c r="D2398" s="2" t="s">
        <v>148</v>
      </c>
      <c r="E2398" s="2" t="s">
        <v>10</v>
      </c>
      <c r="F2398" s="2" t="s">
        <v>2332</v>
      </c>
      <c r="G2398" s="2" t="s">
        <v>1091</v>
      </c>
      <c r="H2398" s="2" t="s">
        <v>508</v>
      </c>
      <c r="I2398" s="2" t="s">
        <v>14</v>
      </c>
      <c r="J2398" s="2">
        <v>0.2</v>
      </c>
    </row>
    <row r="2399" spans="1:10">
      <c r="A2399" s="2">
        <v>26445</v>
      </c>
      <c r="B2399" s="3">
        <v>26445</v>
      </c>
      <c r="C2399" s="2">
        <v>45804</v>
      </c>
      <c r="D2399" s="2" t="s">
        <v>148</v>
      </c>
      <c r="E2399" s="2" t="s">
        <v>10</v>
      </c>
      <c r="F2399" s="2" t="s">
        <v>2333</v>
      </c>
      <c r="G2399" s="2" t="s">
        <v>1077</v>
      </c>
      <c r="H2399" s="2" t="s">
        <v>1071</v>
      </c>
      <c r="I2399" s="2" t="s">
        <v>14</v>
      </c>
      <c r="J2399" s="2">
        <v>0.44</v>
      </c>
    </row>
    <row r="2400" spans="1:10">
      <c r="A2400" s="2">
        <v>26445</v>
      </c>
      <c r="B2400" s="3">
        <v>26445</v>
      </c>
      <c r="C2400" s="2">
        <v>45804</v>
      </c>
      <c r="D2400" s="2" t="s">
        <v>148</v>
      </c>
      <c r="E2400" s="2" t="s">
        <v>10</v>
      </c>
      <c r="F2400" s="2" t="s">
        <v>2333</v>
      </c>
      <c r="G2400" s="2" t="s">
        <v>1077</v>
      </c>
      <c r="H2400" s="2" t="s">
        <v>508</v>
      </c>
      <c r="I2400" s="2" t="s">
        <v>14</v>
      </c>
      <c r="J2400" s="2">
        <v>0.44</v>
      </c>
    </row>
    <row r="2401" spans="1:10">
      <c r="A2401" s="2">
        <v>26447</v>
      </c>
      <c r="B2401" s="3">
        <v>26447</v>
      </c>
      <c r="C2401" s="2">
        <v>45805</v>
      </c>
      <c r="D2401" s="2" t="s">
        <v>148</v>
      </c>
      <c r="E2401" s="2" t="s">
        <v>10</v>
      </c>
      <c r="F2401" s="2" t="s">
        <v>2334</v>
      </c>
      <c r="G2401" s="2" t="s">
        <v>1334</v>
      </c>
      <c r="H2401" s="2" t="s">
        <v>1071</v>
      </c>
      <c r="I2401" s="2" t="s">
        <v>14</v>
      </c>
      <c r="J2401" s="2">
        <v>-0.5</v>
      </c>
    </row>
    <row r="2402" spans="1:10">
      <c r="A2402" s="2">
        <v>26447</v>
      </c>
      <c r="B2402" s="3">
        <v>26447</v>
      </c>
      <c r="C2402" s="2">
        <v>45805</v>
      </c>
      <c r="D2402" s="2" t="s">
        <v>148</v>
      </c>
      <c r="E2402" s="2" t="s">
        <v>10</v>
      </c>
      <c r="F2402" s="2" t="s">
        <v>2334</v>
      </c>
      <c r="G2402" s="2" t="s">
        <v>1334</v>
      </c>
      <c r="H2402" s="2" t="s">
        <v>508</v>
      </c>
      <c r="I2402" s="2" t="s">
        <v>14</v>
      </c>
      <c r="J2402" s="2">
        <v>-0.5</v>
      </c>
    </row>
    <row r="2403" spans="1:10">
      <c r="A2403" s="2">
        <v>26450</v>
      </c>
      <c r="B2403" s="3">
        <v>26450</v>
      </c>
      <c r="C2403" s="2">
        <v>45805</v>
      </c>
      <c r="D2403" s="2" t="s">
        <v>148</v>
      </c>
      <c r="E2403" s="2" t="s">
        <v>10</v>
      </c>
      <c r="F2403" s="2" t="s">
        <v>2335</v>
      </c>
      <c r="G2403" s="2" t="s">
        <v>1334</v>
      </c>
      <c r="H2403" s="2" t="s">
        <v>1071</v>
      </c>
      <c r="I2403" s="2" t="s">
        <v>14</v>
      </c>
      <c r="J2403" s="2">
        <v>-0.5</v>
      </c>
    </row>
    <row r="2404" spans="1:10">
      <c r="A2404" s="2">
        <v>26450</v>
      </c>
      <c r="B2404" s="3">
        <v>26450</v>
      </c>
      <c r="C2404" s="2">
        <v>45805</v>
      </c>
      <c r="D2404" s="2" t="s">
        <v>148</v>
      </c>
      <c r="E2404" s="2" t="s">
        <v>10</v>
      </c>
      <c r="F2404" s="2" t="s">
        <v>2335</v>
      </c>
      <c r="G2404" s="2" t="s">
        <v>1334</v>
      </c>
      <c r="H2404" s="2" t="s">
        <v>508</v>
      </c>
      <c r="I2404" s="2" t="s">
        <v>14</v>
      </c>
      <c r="J2404" s="2">
        <v>-0.5</v>
      </c>
    </row>
    <row r="2405" spans="1:10">
      <c r="A2405" s="2">
        <v>26545</v>
      </c>
      <c r="B2405" s="3">
        <v>26545</v>
      </c>
      <c r="C2405" s="2">
        <v>45792</v>
      </c>
      <c r="D2405" s="2" t="s">
        <v>148</v>
      </c>
      <c r="E2405" s="2" t="s">
        <v>10</v>
      </c>
      <c r="F2405" s="2" t="s">
        <v>2336</v>
      </c>
      <c r="G2405" s="2" t="s">
        <v>1687</v>
      </c>
      <c r="H2405" s="2" t="s">
        <v>1071</v>
      </c>
      <c r="I2405" s="2" t="s">
        <v>14</v>
      </c>
      <c r="J2405" s="2">
        <v>-0.44</v>
      </c>
    </row>
    <row r="2406" spans="1:10">
      <c r="A2406" s="2">
        <v>26545</v>
      </c>
      <c r="B2406" s="3">
        <v>26545</v>
      </c>
      <c r="C2406" s="2">
        <v>45792</v>
      </c>
      <c r="D2406" s="2" t="s">
        <v>148</v>
      </c>
      <c r="E2406" s="2" t="s">
        <v>10</v>
      </c>
      <c r="F2406" s="2" t="s">
        <v>2336</v>
      </c>
      <c r="G2406" s="2" t="s">
        <v>1687</v>
      </c>
      <c r="H2406" s="2" t="s">
        <v>508</v>
      </c>
      <c r="I2406" s="2" t="s">
        <v>14</v>
      </c>
      <c r="J2406" s="2">
        <v>-0.44</v>
      </c>
    </row>
    <row r="2407" spans="1:10">
      <c r="A2407" s="2">
        <v>26740</v>
      </c>
      <c r="B2407" s="3">
        <v>26740</v>
      </c>
      <c r="C2407" s="2">
        <v>45782</v>
      </c>
      <c r="D2407" s="2" t="s">
        <v>148</v>
      </c>
      <c r="E2407" s="2" t="s">
        <v>10</v>
      </c>
      <c r="F2407" s="2" t="s">
        <v>2337</v>
      </c>
      <c r="G2407" s="2" t="s">
        <v>2338</v>
      </c>
      <c r="H2407" s="2" t="s">
        <v>1071</v>
      </c>
      <c r="I2407" s="2" t="s">
        <v>14</v>
      </c>
      <c r="J2407" s="2">
        <v>-0.48</v>
      </c>
    </row>
    <row r="2408" spans="1:10">
      <c r="A2408" s="2">
        <v>26740</v>
      </c>
      <c r="B2408" s="3">
        <v>26740</v>
      </c>
      <c r="C2408" s="2">
        <v>45782</v>
      </c>
      <c r="D2408" s="2" t="s">
        <v>148</v>
      </c>
      <c r="E2408" s="2" t="s">
        <v>10</v>
      </c>
      <c r="F2408" s="2" t="s">
        <v>2337</v>
      </c>
      <c r="G2408" s="2" t="s">
        <v>2338</v>
      </c>
      <c r="H2408" s="2" t="s">
        <v>508</v>
      </c>
      <c r="I2408" s="2" t="s">
        <v>14</v>
      </c>
      <c r="J2408" s="2">
        <v>-0.48</v>
      </c>
    </row>
    <row r="2409" spans="1:10">
      <c r="A2409" s="2">
        <v>26741</v>
      </c>
      <c r="B2409" s="3">
        <v>26741</v>
      </c>
      <c r="C2409" s="2">
        <v>45777</v>
      </c>
      <c r="D2409" s="2" t="s">
        <v>9</v>
      </c>
      <c r="E2409" s="2" t="s">
        <v>10</v>
      </c>
      <c r="F2409" s="2" t="s">
        <v>2339</v>
      </c>
      <c r="G2409" s="2" t="s">
        <v>1509</v>
      </c>
      <c r="H2409" s="2" t="s">
        <v>1071</v>
      </c>
      <c r="I2409" s="2" t="s">
        <v>14</v>
      </c>
      <c r="J2409" s="2">
        <v>-0.46</v>
      </c>
    </row>
    <row r="2410" spans="1:10">
      <c r="A2410" s="2">
        <v>26741</v>
      </c>
      <c r="B2410" s="3">
        <v>26741</v>
      </c>
      <c r="C2410" s="2">
        <v>45777</v>
      </c>
      <c r="D2410" s="2" t="s">
        <v>9</v>
      </c>
      <c r="E2410" s="2" t="s">
        <v>10</v>
      </c>
      <c r="F2410" s="2" t="s">
        <v>2339</v>
      </c>
      <c r="G2410" s="2" t="s">
        <v>1509</v>
      </c>
      <c r="H2410" s="2" t="s">
        <v>508</v>
      </c>
      <c r="I2410" s="2" t="s">
        <v>14</v>
      </c>
      <c r="J2410" s="2">
        <v>-0.46</v>
      </c>
    </row>
    <row r="2411" spans="1:10">
      <c r="A2411" s="2">
        <v>26742</v>
      </c>
      <c r="B2411" s="3">
        <v>26742</v>
      </c>
      <c r="C2411" s="2">
        <v>45793</v>
      </c>
      <c r="D2411" s="2" t="s">
        <v>148</v>
      </c>
      <c r="E2411" s="2" t="s">
        <v>10</v>
      </c>
      <c r="F2411" s="2" t="s">
        <v>2340</v>
      </c>
      <c r="G2411" s="2" t="s">
        <v>1869</v>
      </c>
      <c r="H2411" s="2" t="s">
        <v>1071</v>
      </c>
      <c r="I2411" s="2" t="s">
        <v>14</v>
      </c>
      <c r="J2411" s="2">
        <v>0.17</v>
      </c>
    </row>
    <row r="2412" spans="1:10">
      <c r="A2412" s="2">
        <v>26742</v>
      </c>
      <c r="B2412" s="3">
        <v>26742</v>
      </c>
      <c r="C2412" s="2">
        <v>45793</v>
      </c>
      <c r="D2412" s="2" t="s">
        <v>148</v>
      </c>
      <c r="E2412" s="2" t="s">
        <v>10</v>
      </c>
      <c r="F2412" s="2" t="s">
        <v>2340</v>
      </c>
      <c r="G2412" s="2" t="s">
        <v>1869</v>
      </c>
      <c r="H2412" s="2" t="s">
        <v>508</v>
      </c>
      <c r="I2412" s="2" t="s">
        <v>14</v>
      </c>
      <c r="J2412" s="2">
        <v>0.17</v>
      </c>
    </row>
    <row r="2413" spans="1:10">
      <c r="A2413" s="2">
        <v>26743</v>
      </c>
      <c r="B2413" s="3">
        <v>26743</v>
      </c>
      <c r="C2413" s="2">
        <v>45792</v>
      </c>
      <c r="D2413" s="2" t="s">
        <v>148</v>
      </c>
      <c r="E2413" s="2" t="s">
        <v>10</v>
      </c>
      <c r="F2413" s="2" t="s">
        <v>2341</v>
      </c>
      <c r="G2413" s="2" t="s">
        <v>1221</v>
      </c>
      <c r="H2413" s="2" t="s">
        <v>1071</v>
      </c>
      <c r="I2413" s="2" t="s">
        <v>14</v>
      </c>
      <c r="J2413" s="2">
        <v>0.5</v>
      </c>
    </row>
    <row r="2414" spans="1:10">
      <c r="A2414" s="2">
        <v>26743</v>
      </c>
      <c r="B2414" s="3">
        <v>26743</v>
      </c>
      <c r="C2414" s="2">
        <v>45792</v>
      </c>
      <c r="D2414" s="2" t="s">
        <v>148</v>
      </c>
      <c r="E2414" s="2" t="s">
        <v>10</v>
      </c>
      <c r="F2414" s="2" t="s">
        <v>2341</v>
      </c>
      <c r="G2414" s="2" t="s">
        <v>1221</v>
      </c>
      <c r="H2414" s="2" t="s">
        <v>508</v>
      </c>
      <c r="I2414" s="2" t="s">
        <v>14</v>
      </c>
      <c r="J2414" s="2">
        <v>0.5</v>
      </c>
    </row>
    <row r="2415" spans="1:10">
      <c r="A2415" s="2">
        <v>26744</v>
      </c>
      <c r="B2415" s="3">
        <v>26744</v>
      </c>
      <c r="C2415" s="2">
        <v>45791</v>
      </c>
      <c r="D2415" s="2" t="s">
        <v>148</v>
      </c>
      <c r="E2415" s="2" t="s">
        <v>10</v>
      </c>
      <c r="F2415" s="2" t="s">
        <v>2342</v>
      </c>
      <c r="G2415" s="2" t="s">
        <v>1221</v>
      </c>
      <c r="H2415" s="2" t="s">
        <v>1071</v>
      </c>
      <c r="I2415" s="2" t="s">
        <v>14</v>
      </c>
      <c r="J2415" s="2">
        <v>-0.16</v>
      </c>
    </row>
    <row r="2416" spans="1:10">
      <c r="A2416" s="2">
        <v>26744</v>
      </c>
      <c r="B2416" s="3">
        <v>26744</v>
      </c>
      <c r="C2416" s="2">
        <v>45791</v>
      </c>
      <c r="D2416" s="2" t="s">
        <v>148</v>
      </c>
      <c r="E2416" s="2" t="s">
        <v>10</v>
      </c>
      <c r="F2416" s="2" t="s">
        <v>2342</v>
      </c>
      <c r="G2416" s="2" t="s">
        <v>1221</v>
      </c>
      <c r="H2416" s="2" t="s">
        <v>508</v>
      </c>
      <c r="I2416" s="2" t="s">
        <v>14</v>
      </c>
      <c r="J2416" s="2">
        <v>-0.16</v>
      </c>
    </row>
    <row r="2417" spans="1:10">
      <c r="A2417" s="2">
        <v>26745</v>
      </c>
      <c r="B2417" s="3">
        <v>26745</v>
      </c>
      <c r="C2417" s="2">
        <v>45791</v>
      </c>
      <c r="D2417" s="2" t="s">
        <v>148</v>
      </c>
      <c r="E2417" s="2" t="s">
        <v>10</v>
      </c>
      <c r="F2417" s="2" t="s">
        <v>2343</v>
      </c>
      <c r="G2417" s="2" t="s">
        <v>2031</v>
      </c>
      <c r="H2417" s="2" t="s">
        <v>1071</v>
      </c>
      <c r="I2417" s="2" t="s">
        <v>14</v>
      </c>
      <c r="J2417" s="2">
        <v>-0.18</v>
      </c>
    </row>
    <row r="2418" spans="1:10">
      <c r="A2418" s="2">
        <v>26745</v>
      </c>
      <c r="B2418" s="3">
        <v>26745</v>
      </c>
      <c r="C2418" s="2">
        <v>45791</v>
      </c>
      <c r="D2418" s="2" t="s">
        <v>148</v>
      </c>
      <c r="E2418" s="2" t="s">
        <v>10</v>
      </c>
      <c r="F2418" s="2" t="s">
        <v>2343</v>
      </c>
      <c r="G2418" s="2" t="s">
        <v>2031</v>
      </c>
      <c r="H2418" s="2" t="s">
        <v>508</v>
      </c>
      <c r="I2418" s="2" t="s">
        <v>14</v>
      </c>
      <c r="J2418" s="2">
        <v>-0.18</v>
      </c>
    </row>
    <row r="2419" spans="1:10">
      <c r="A2419" s="2">
        <v>26746</v>
      </c>
      <c r="B2419" s="3">
        <v>26746</v>
      </c>
      <c r="C2419" s="2">
        <v>45785</v>
      </c>
      <c r="D2419" s="2" t="s">
        <v>148</v>
      </c>
      <c r="E2419" s="2" t="s">
        <v>10</v>
      </c>
      <c r="F2419" s="2" t="s">
        <v>2344</v>
      </c>
      <c r="G2419" s="2" t="s">
        <v>2345</v>
      </c>
      <c r="H2419" s="2" t="s">
        <v>1071</v>
      </c>
      <c r="I2419" s="2" t="s">
        <v>14</v>
      </c>
      <c r="J2419" s="2">
        <v>-0.24</v>
      </c>
    </row>
    <row r="2420" spans="1:10">
      <c r="A2420" s="2">
        <v>26746</v>
      </c>
      <c r="B2420" s="3">
        <v>26746</v>
      </c>
      <c r="C2420" s="2">
        <v>45785</v>
      </c>
      <c r="D2420" s="2" t="s">
        <v>148</v>
      </c>
      <c r="E2420" s="2" t="s">
        <v>10</v>
      </c>
      <c r="F2420" s="2" t="s">
        <v>2344</v>
      </c>
      <c r="G2420" s="2" t="s">
        <v>2345</v>
      </c>
      <c r="H2420" s="2" t="s">
        <v>508</v>
      </c>
      <c r="I2420" s="2" t="s">
        <v>14</v>
      </c>
      <c r="J2420" s="2">
        <v>-0.24</v>
      </c>
    </row>
    <row r="2421" spans="1:10">
      <c r="A2421" s="2">
        <v>26748</v>
      </c>
      <c r="B2421" s="3">
        <v>26748</v>
      </c>
      <c r="C2421" s="2">
        <v>45790</v>
      </c>
      <c r="D2421" s="2" t="s">
        <v>148</v>
      </c>
      <c r="E2421" s="2" t="s">
        <v>10</v>
      </c>
      <c r="F2421" s="2" t="s">
        <v>2346</v>
      </c>
      <c r="G2421" s="2" t="s">
        <v>2347</v>
      </c>
      <c r="H2421" s="2" t="s">
        <v>1071</v>
      </c>
      <c r="I2421" s="2" t="s">
        <v>14</v>
      </c>
      <c r="J2421" s="2">
        <v>-0.48</v>
      </c>
    </row>
    <row r="2422" spans="1:10">
      <c r="A2422" s="2">
        <v>26748</v>
      </c>
      <c r="B2422" s="3">
        <v>26748</v>
      </c>
      <c r="C2422" s="2">
        <v>45790</v>
      </c>
      <c r="D2422" s="2" t="s">
        <v>148</v>
      </c>
      <c r="E2422" s="2" t="s">
        <v>10</v>
      </c>
      <c r="F2422" s="2" t="s">
        <v>2346</v>
      </c>
      <c r="G2422" s="2" t="s">
        <v>2347</v>
      </c>
      <c r="H2422" s="2" t="s">
        <v>508</v>
      </c>
      <c r="I2422" s="2" t="s">
        <v>14</v>
      </c>
      <c r="J2422" s="2">
        <v>-0.48</v>
      </c>
    </row>
    <row r="2423" spans="1:10">
      <c r="A2423" s="2">
        <v>26752</v>
      </c>
      <c r="B2423" s="3">
        <v>26752</v>
      </c>
      <c r="C2423" s="2">
        <v>45784</v>
      </c>
      <c r="D2423" s="2" t="s">
        <v>148</v>
      </c>
      <c r="E2423" s="2" t="s">
        <v>10</v>
      </c>
      <c r="F2423" s="2" t="s">
        <v>2348</v>
      </c>
      <c r="G2423" s="2" t="s">
        <v>2349</v>
      </c>
      <c r="H2423" s="2" t="s">
        <v>1071</v>
      </c>
      <c r="I2423" s="2" t="s">
        <v>14</v>
      </c>
      <c r="J2423" s="2">
        <v>0.5</v>
      </c>
    </row>
    <row r="2424" spans="1:10">
      <c r="A2424" s="2">
        <v>26752</v>
      </c>
      <c r="B2424" s="3">
        <v>26752</v>
      </c>
      <c r="C2424" s="2">
        <v>45784</v>
      </c>
      <c r="D2424" s="2" t="s">
        <v>148</v>
      </c>
      <c r="E2424" s="2" t="s">
        <v>10</v>
      </c>
      <c r="F2424" s="2" t="s">
        <v>2348</v>
      </c>
      <c r="G2424" s="2" t="s">
        <v>2349</v>
      </c>
      <c r="H2424" s="2" t="s">
        <v>508</v>
      </c>
      <c r="I2424" s="2" t="s">
        <v>14</v>
      </c>
      <c r="J2424" s="2">
        <v>0.5</v>
      </c>
    </row>
    <row r="2425" spans="1:10">
      <c r="A2425" s="2">
        <v>26754</v>
      </c>
      <c r="B2425" s="3">
        <v>26754</v>
      </c>
      <c r="C2425" s="2">
        <v>45788</v>
      </c>
      <c r="D2425" s="2" t="s">
        <v>148</v>
      </c>
      <c r="E2425" s="2" t="s">
        <v>10</v>
      </c>
      <c r="F2425" s="2" t="s">
        <v>2350</v>
      </c>
      <c r="G2425" s="2" t="s">
        <v>2351</v>
      </c>
      <c r="H2425" s="2" t="s">
        <v>1071</v>
      </c>
      <c r="I2425" s="2" t="s">
        <v>14</v>
      </c>
      <c r="J2425" s="2">
        <v>-0.36</v>
      </c>
    </row>
    <row r="2426" spans="1:10">
      <c r="A2426" s="2">
        <v>26754</v>
      </c>
      <c r="B2426" s="3">
        <v>26754</v>
      </c>
      <c r="C2426" s="2">
        <v>45788</v>
      </c>
      <c r="D2426" s="2" t="s">
        <v>148</v>
      </c>
      <c r="E2426" s="2" t="s">
        <v>10</v>
      </c>
      <c r="F2426" s="2" t="s">
        <v>2350</v>
      </c>
      <c r="G2426" s="2" t="s">
        <v>2351</v>
      </c>
      <c r="H2426" s="2" t="s">
        <v>508</v>
      </c>
      <c r="I2426" s="2" t="s">
        <v>14</v>
      </c>
      <c r="J2426" s="2">
        <v>-0.36</v>
      </c>
    </row>
    <row r="2427" spans="1:10">
      <c r="A2427" s="2">
        <v>26755</v>
      </c>
      <c r="B2427" s="3">
        <v>26755</v>
      </c>
      <c r="C2427" s="2">
        <v>45789</v>
      </c>
      <c r="D2427" s="2" t="s">
        <v>148</v>
      </c>
      <c r="E2427" s="2" t="s">
        <v>10</v>
      </c>
      <c r="F2427" s="2" t="s">
        <v>2352</v>
      </c>
      <c r="G2427" s="2" t="s">
        <v>1215</v>
      </c>
      <c r="H2427" s="2" t="s">
        <v>1071</v>
      </c>
      <c r="I2427" s="2" t="s">
        <v>14</v>
      </c>
      <c r="J2427" s="2">
        <v>-0.23</v>
      </c>
    </row>
    <row r="2428" spans="1:10">
      <c r="A2428" s="2">
        <v>26755</v>
      </c>
      <c r="B2428" s="3">
        <v>26755</v>
      </c>
      <c r="C2428" s="2">
        <v>45789</v>
      </c>
      <c r="D2428" s="2" t="s">
        <v>148</v>
      </c>
      <c r="E2428" s="2" t="s">
        <v>10</v>
      </c>
      <c r="F2428" s="2" t="s">
        <v>2352</v>
      </c>
      <c r="G2428" s="2" t="s">
        <v>1215</v>
      </c>
      <c r="H2428" s="2" t="s">
        <v>508</v>
      </c>
      <c r="I2428" s="2" t="s">
        <v>14</v>
      </c>
      <c r="J2428" s="2">
        <v>-0.23</v>
      </c>
    </row>
    <row r="2429" spans="1:10">
      <c r="A2429" s="2">
        <v>26756</v>
      </c>
      <c r="B2429" s="3">
        <v>26756</v>
      </c>
      <c r="C2429" s="2">
        <v>45790</v>
      </c>
      <c r="D2429" s="2" t="s">
        <v>148</v>
      </c>
      <c r="E2429" s="2" t="s">
        <v>10</v>
      </c>
      <c r="F2429" s="2" t="s">
        <v>2353</v>
      </c>
      <c r="G2429" s="2" t="s">
        <v>2354</v>
      </c>
      <c r="H2429" s="2" t="s">
        <v>1071</v>
      </c>
      <c r="I2429" s="2" t="s">
        <v>14</v>
      </c>
      <c r="J2429" s="2">
        <v>0.02</v>
      </c>
    </row>
    <row r="2430" spans="1:10">
      <c r="A2430" s="2">
        <v>26756</v>
      </c>
      <c r="B2430" s="3">
        <v>26756</v>
      </c>
      <c r="C2430" s="2">
        <v>45790</v>
      </c>
      <c r="D2430" s="2" t="s">
        <v>148</v>
      </c>
      <c r="E2430" s="2" t="s">
        <v>10</v>
      </c>
      <c r="F2430" s="2" t="s">
        <v>2353</v>
      </c>
      <c r="G2430" s="2" t="s">
        <v>2354</v>
      </c>
      <c r="H2430" s="2" t="s">
        <v>508</v>
      </c>
      <c r="I2430" s="2" t="s">
        <v>14</v>
      </c>
      <c r="J2430" s="2">
        <v>0.02</v>
      </c>
    </row>
    <row r="2431" spans="1:10">
      <c r="A2431" s="2">
        <v>26757</v>
      </c>
      <c r="B2431" s="3">
        <v>26757</v>
      </c>
      <c r="C2431" s="2">
        <v>45789</v>
      </c>
      <c r="D2431" s="2" t="s">
        <v>148</v>
      </c>
      <c r="E2431" s="2" t="s">
        <v>10</v>
      </c>
      <c r="F2431" s="2" t="s">
        <v>2355</v>
      </c>
      <c r="G2431" s="2" t="s">
        <v>1221</v>
      </c>
      <c r="H2431" s="2" t="s">
        <v>1071</v>
      </c>
      <c r="I2431" s="2" t="s">
        <v>14</v>
      </c>
      <c r="J2431" s="2">
        <v>0.28</v>
      </c>
    </row>
    <row r="2432" spans="1:10">
      <c r="A2432" s="2">
        <v>26757</v>
      </c>
      <c r="B2432" s="3">
        <v>26757</v>
      </c>
      <c r="C2432" s="2">
        <v>45789</v>
      </c>
      <c r="D2432" s="2" t="s">
        <v>148</v>
      </c>
      <c r="E2432" s="2" t="s">
        <v>10</v>
      </c>
      <c r="F2432" s="2" t="s">
        <v>2355</v>
      </c>
      <c r="G2432" s="2" t="s">
        <v>1221</v>
      </c>
      <c r="H2432" s="2" t="s">
        <v>508</v>
      </c>
      <c r="I2432" s="2" t="s">
        <v>14</v>
      </c>
      <c r="J2432" s="2">
        <v>0.28</v>
      </c>
    </row>
    <row r="2433" spans="1:10">
      <c r="A2433" s="2">
        <v>26759</v>
      </c>
      <c r="B2433" s="3">
        <v>26759</v>
      </c>
      <c r="C2433" s="2">
        <v>45779</v>
      </c>
      <c r="D2433" s="2" t="s">
        <v>148</v>
      </c>
      <c r="E2433" s="2" t="s">
        <v>10</v>
      </c>
      <c r="F2433" s="2" t="s">
        <v>2356</v>
      </c>
      <c r="G2433" s="2" t="s">
        <v>2058</v>
      </c>
      <c r="H2433" s="2" t="s">
        <v>1071</v>
      </c>
      <c r="I2433" s="2" t="s">
        <v>14</v>
      </c>
      <c r="J2433" s="2">
        <v>-0.4</v>
      </c>
    </row>
    <row r="2434" spans="1:10">
      <c r="A2434" s="2">
        <v>26759</v>
      </c>
      <c r="B2434" s="3">
        <v>26759</v>
      </c>
      <c r="C2434" s="2">
        <v>45779</v>
      </c>
      <c r="D2434" s="2" t="s">
        <v>148</v>
      </c>
      <c r="E2434" s="2" t="s">
        <v>10</v>
      </c>
      <c r="F2434" s="2" t="s">
        <v>2356</v>
      </c>
      <c r="G2434" s="2" t="s">
        <v>2058</v>
      </c>
      <c r="H2434" s="2" t="s">
        <v>508</v>
      </c>
      <c r="I2434" s="2" t="s">
        <v>14</v>
      </c>
      <c r="J2434" s="2">
        <v>-0.4</v>
      </c>
    </row>
    <row r="2435" spans="1:10">
      <c r="A2435" s="2">
        <v>26760</v>
      </c>
      <c r="B2435" s="3">
        <v>26760</v>
      </c>
      <c r="C2435" s="2">
        <v>45779</v>
      </c>
      <c r="D2435" s="2" t="s">
        <v>148</v>
      </c>
      <c r="E2435" s="2" t="s">
        <v>10</v>
      </c>
      <c r="F2435" s="2" t="s">
        <v>2357</v>
      </c>
      <c r="G2435" s="2" t="s">
        <v>1381</v>
      </c>
      <c r="H2435" s="2" t="s">
        <v>1071</v>
      </c>
      <c r="I2435" s="2" t="s">
        <v>14</v>
      </c>
      <c r="J2435" s="2">
        <v>-0.32</v>
      </c>
    </row>
    <row r="2436" spans="1:10">
      <c r="A2436" s="2">
        <v>26760</v>
      </c>
      <c r="B2436" s="3">
        <v>26760</v>
      </c>
      <c r="C2436" s="2">
        <v>45779</v>
      </c>
      <c r="D2436" s="2" t="s">
        <v>148</v>
      </c>
      <c r="E2436" s="2" t="s">
        <v>10</v>
      </c>
      <c r="F2436" s="2" t="s">
        <v>2357</v>
      </c>
      <c r="G2436" s="2" t="s">
        <v>1381</v>
      </c>
      <c r="H2436" s="2" t="s">
        <v>508</v>
      </c>
      <c r="I2436" s="2" t="s">
        <v>14</v>
      </c>
      <c r="J2436" s="2">
        <v>-0.32</v>
      </c>
    </row>
    <row r="2437" spans="1:10">
      <c r="A2437" s="2">
        <v>26761</v>
      </c>
      <c r="B2437" s="3">
        <v>26761</v>
      </c>
      <c r="C2437" s="2">
        <v>45779</v>
      </c>
      <c r="D2437" s="2" t="s">
        <v>148</v>
      </c>
      <c r="E2437" s="2" t="s">
        <v>10</v>
      </c>
      <c r="F2437" s="2" t="s">
        <v>2358</v>
      </c>
      <c r="G2437" s="2" t="s">
        <v>1381</v>
      </c>
      <c r="H2437" s="2" t="s">
        <v>1071</v>
      </c>
      <c r="I2437" s="2" t="s">
        <v>14</v>
      </c>
      <c r="J2437" s="2">
        <v>-0.24</v>
      </c>
    </row>
    <row r="2438" spans="1:10">
      <c r="A2438" s="2">
        <v>26761</v>
      </c>
      <c r="B2438" s="3">
        <v>26761</v>
      </c>
      <c r="C2438" s="2">
        <v>45779</v>
      </c>
      <c r="D2438" s="2" t="s">
        <v>148</v>
      </c>
      <c r="E2438" s="2" t="s">
        <v>10</v>
      </c>
      <c r="F2438" s="2" t="s">
        <v>2358</v>
      </c>
      <c r="G2438" s="2" t="s">
        <v>1381</v>
      </c>
      <c r="H2438" s="2" t="s">
        <v>508</v>
      </c>
      <c r="I2438" s="2" t="s">
        <v>14</v>
      </c>
      <c r="J2438" s="2">
        <v>-0.24</v>
      </c>
    </row>
    <row r="2439" spans="1:10">
      <c r="A2439" s="2">
        <v>26853</v>
      </c>
      <c r="B2439" s="3">
        <v>26853</v>
      </c>
      <c r="C2439" s="2">
        <v>45792</v>
      </c>
      <c r="D2439" s="2" t="s">
        <v>148</v>
      </c>
      <c r="E2439" s="2" t="s">
        <v>10</v>
      </c>
      <c r="F2439" s="2" t="s">
        <v>2359</v>
      </c>
      <c r="G2439" s="2" t="s">
        <v>1454</v>
      </c>
      <c r="H2439" s="2" t="s">
        <v>1071</v>
      </c>
      <c r="I2439" s="2" t="s">
        <v>14</v>
      </c>
      <c r="J2439" s="2">
        <v>0.2</v>
      </c>
    </row>
    <row r="2440" spans="1:10">
      <c r="A2440" s="2">
        <v>26853</v>
      </c>
      <c r="B2440" s="3">
        <v>26853</v>
      </c>
      <c r="C2440" s="2">
        <v>45792</v>
      </c>
      <c r="D2440" s="2" t="s">
        <v>148</v>
      </c>
      <c r="E2440" s="2" t="s">
        <v>10</v>
      </c>
      <c r="F2440" s="2" t="s">
        <v>2359</v>
      </c>
      <c r="G2440" s="2" t="s">
        <v>1454</v>
      </c>
      <c r="H2440" s="2" t="s">
        <v>508</v>
      </c>
      <c r="I2440" s="2" t="s">
        <v>14</v>
      </c>
      <c r="J2440" s="2">
        <v>0.2</v>
      </c>
    </row>
    <row r="2441" spans="1:10">
      <c r="A2441" s="2">
        <v>26854</v>
      </c>
      <c r="B2441" s="3">
        <v>26854</v>
      </c>
      <c r="C2441" s="2">
        <v>45797</v>
      </c>
      <c r="D2441" s="2" t="s">
        <v>148</v>
      </c>
      <c r="E2441" s="2" t="s">
        <v>10</v>
      </c>
      <c r="F2441" s="2" t="s">
        <v>2360</v>
      </c>
      <c r="G2441" s="2" t="s">
        <v>2361</v>
      </c>
      <c r="H2441" s="2" t="s">
        <v>1071</v>
      </c>
      <c r="I2441" s="2" t="s">
        <v>14</v>
      </c>
      <c r="J2441" s="2">
        <v>0.44</v>
      </c>
    </row>
    <row r="2442" spans="1:10">
      <c r="A2442" s="2">
        <v>26854</v>
      </c>
      <c r="B2442" s="3">
        <v>26854</v>
      </c>
      <c r="C2442" s="2">
        <v>45797</v>
      </c>
      <c r="D2442" s="2" t="s">
        <v>148</v>
      </c>
      <c r="E2442" s="2" t="s">
        <v>10</v>
      </c>
      <c r="F2442" s="2" t="s">
        <v>2360</v>
      </c>
      <c r="G2442" s="2" t="s">
        <v>2361</v>
      </c>
      <c r="H2442" s="2" t="s">
        <v>508</v>
      </c>
      <c r="I2442" s="2" t="s">
        <v>14</v>
      </c>
      <c r="J2442" s="2">
        <v>0.44</v>
      </c>
    </row>
    <row r="2443" spans="1:10">
      <c r="A2443" s="2">
        <v>26855</v>
      </c>
      <c r="B2443" s="3">
        <v>26855</v>
      </c>
      <c r="C2443" s="2">
        <v>45755</v>
      </c>
      <c r="D2443" s="2" t="s">
        <v>9</v>
      </c>
      <c r="E2443" s="2" t="s">
        <v>10</v>
      </c>
      <c r="F2443" s="2" t="s">
        <v>2362</v>
      </c>
      <c r="G2443" s="2" t="s">
        <v>1225</v>
      </c>
      <c r="H2443" s="2" t="s">
        <v>1071</v>
      </c>
      <c r="I2443" s="2" t="s">
        <v>14</v>
      </c>
      <c r="J2443" s="2">
        <v>-0.2</v>
      </c>
    </row>
    <row r="2444" spans="1:10">
      <c r="A2444" s="2">
        <v>26855</v>
      </c>
      <c r="B2444" s="3">
        <v>26855</v>
      </c>
      <c r="C2444" s="2">
        <v>45755</v>
      </c>
      <c r="D2444" s="2" t="s">
        <v>9</v>
      </c>
      <c r="E2444" s="2" t="s">
        <v>10</v>
      </c>
      <c r="F2444" s="2" t="s">
        <v>2362</v>
      </c>
      <c r="G2444" s="2" t="s">
        <v>1225</v>
      </c>
      <c r="H2444" s="2" t="s">
        <v>508</v>
      </c>
      <c r="I2444" s="2" t="s">
        <v>14</v>
      </c>
      <c r="J2444" s="2">
        <v>-0.2</v>
      </c>
    </row>
    <row r="2445" spans="1:10">
      <c r="A2445" s="2">
        <v>26856</v>
      </c>
      <c r="B2445" s="3">
        <v>26856</v>
      </c>
      <c r="C2445" s="2">
        <v>45766</v>
      </c>
      <c r="D2445" s="2" t="s">
        <v>9</v>
      </c>
      <c r="E2445" s="2" t="s">
        <v>10</v>
      </c>
      <c r="F2445" s="2" t="s">
        <v>2363</v>
      </c>
      <c r="G2445" s="2" t="s">
        <v>2364</v>
      </c>
      <c r="H2445" s="2" t="s">
        <v>1071</v>
      </c>
      <c r="I2445" s="2" t="s">
        <v>14</v>
      </c>
      <c r="J2445" s="2">
        <v>0.2</v>
      </c>
    </row>
    <row r="2446" spans="1:10">
      <c r="A2446" s="2">
        <v>26856</v>
      </c>
      <c r="B2446" s="3">
        <v>26856</v>
      </c>
      <c r="C2446" s="2">
        <v>45766</v>
      </c>
      <c r="D2446" s="2" t="s">
        <v>9</v>
      </c>
      <c r="E2446" s="2" t="s">
        <v>10</v>
      </c>
      <c r="F2446" s="2" t="s">
        <v>2363</v>
      </c>
      <c r="G2446" s="2" t="s">
        <v>2364</v>
      </c>
      <c r="H2446" s="2" t="s">
        <v>508</v>
      </c>
      <c r="I2446" s="2" t="s">
        <v>14</v>
      </c>
      <c r="J2446" s="2">
        <v>0.2</v>
      </c>
    </row>
    <row r="2447" spans="1:10">
      <c r="A2447" s="2">
        <v>26857</v>
      </c>
      <c r="B2447" s="3">
        <v>26857</v>
      </c>
      <c r="C2447" s="2">
        <v>45793</v>
      </c>
      <c r="D2447" s="2" t="s">
        <v>148</v>
      </c>
      <c r="E2447" s="2" t="s">
        <v>10</v>
      </c>
      <c r="F2447" s="2" t="s">
        <v>2365</v>
      </c>
      <c r="G2447" s="2" t="s">
        <v>1406</v>
      </c>
      <c r="H2447" s="2" t="s">
        <v>1071</v>
      </c>
      <c r="I2447" s="2" t="s">
        <v>14</v>
      </c>
      <c r="J2447" s="2">
        <v>0.24</v>
      </c>
    </row>
    <row r="2448" spans="1:10">
      <c r="A2448" s="2">
        <v>26857</v>
      </c>
      <c r="B2448" s="3">
        <v>26857</v>
      </c>
      <c r="C2448" s="2">
        <v>45793</v>
      </c>
      <c r="D2448" s="2" t="s">
        <v>148</v>
      </c>
      <c r="E2448" s="2" t="s">
        <v>10</v>
      </c>
      <c r="F2448" s="2" t="s">
        <v>2365</v>
      </c>
      <c r="G2448" s="2" t="s">
        <v>1406</v>
      </c>
      <c r="H2448" s="2" t="s">
        <v>508</v>
      </c>
      <c r="I2448" s="2" t="s">
        <v>14</v>
      </c>
      <c r="J2448" s="2">
        <v>0.24</v>
      </c>
    </row>
    <row r="2449" spans="1:10">
      <c r="A2449" s="2">
        <v>26858</v>
      </c>
      <c r="B2449" s="3">
        <v>26858</v>
      </c>
      <c r="C2449" s="2">
        <v>45798</v>
      </c>
      <c r="D2449" s="2" t="s">
        <v>148</v>
      </c>
      <c r="E2449" s="2" t="s">
        <v>10</v>
      </c>
      <c r="F2449" s="2" t="s">
        <v>2366</v>
      </c>
      <c r="G2449" s="2" t="s">
        <v>1404</v>
      </c>
      <c r="H2449" s="2" t="s">
        <v>1071</v>
      </c>
      <c r="I2449" s="2" t="s">
        <v>14</v>
      </c>
      <c r="J2449" s="2">
        <v>0.18</v>
      </c>
    </row>
    <row r="2450" spans="1:10">
      <c r="A2450" s="2">
        <v>26858</v>
      </c>
      <c r="B2450" s="3">
        <v>26858</v>
      </c>
      <c r="C2450" s="2">
        <v>45798</v>
      </c>
      <c r="D2450" s="2" t="s">
        <v>148</v>
      </c>
      <c r="E2450" s="2" t="s">
        <v>10</v>
      </c>
      <c r="F2450" s="2" t="s">
        <v>2366</v>
      </c>
      <c r="G2450" s="2" t="s">
        <v>1404</v>
      </c>
      <c r="H2450" s="2" t="s">
        <v>508</v>
      </c>
      <c r="I2450" s="2" t="s">
        <v>14</v>
      </c>
      <c r="J2450" s="2">
        <v>0.18</v>
      </c>
    </row>
    <row r="2451" spans="1:10">
      <c r="A2451" s="2">
        <v>26867</v>
      </c>
      <c r="B2451" s="3">
        <v>26867</v>
      </c>
      <c r="C2451" s="2">
        <v>45798</v>
      </c>
      <c r="D2451" s="2" t="s">
        <v>148</v>
      </c>
      <c r="E2451" s="2" t="s">
        <v>10</v>
      </c>
      <c r="F2451" s="2" t="s">
        <v>2367</v>
      </c>
      <c r="G2451" s="2" t="s">
        <v>1940</v>
      </c>
      <c r="H2451" s="2" t="s">
        <v>1071</v>
      </c>
      <c r="I2451" s="2" t="s">
        <v>14</v>
      </c>
      <c r="J2451" s="2">
        <v>-0.27</v>
      </c>
    </row>
    <row r="2452" spans="1:10">
      <c r="A2452" s="2">
        <v>26867</v>
      </c>
      <c r="B2452" s="3">
        <v>26867</v>
      </c>
      <c r="C2452" s="2">
        <v>45798</v>
      </c>
      <c r="D2452" s="2" t="s">
        <v>148</v>
      </c>
      <c r="E2452" s="2" t="s">
        <v>10</v>
      </c>
      <c r="F2452" s="2" t="s">
        <v>2367</v>
      </c>
      <c r="G2452" s="2" t="s">
        <v>1940</v>
      </c>
      <c r="H2452" s="2" t="s">
        <v>508</v>
      </c>
      <c r="I2452" s="2" t="s">
        <v>14</v>
      </c>
      <c r="J2452" s="2">
        <v>-0.27</v>
      </c>
    </row>
    <row r="2453" spans="1:10">
      <c r="A2453" s="2">
        <v>26868</v>
      </c>
      <c r="B2453" s="3">
        <v>26868</v>
      </c>
      <c r="C2453" s="2">
        <v>45798</v>
      </c>
      <c r="D2453" s="2" t="s">
        <v>148</v>
      </c>
      <c r="E2453" s="2" t="s">
        <v>10</v>
      </c>
      <c r="F2453" s="2" t="s">
        <v>2368</v>
      </c>
      <c r="G2453" s="2" t="s">
        <v>1940</v>
      </c>
      <c r="H2453" s="2" t="s">
        <v>1071</v>
      </c>
      <c r="I2453" s="2" t="s">
        <v>14</v>
      </c>
      <c r="J2453" s="2">
        <v>0.5</v>
      </c>
    </row>
    <row r="2454" spans="1:10">
      <c r="A2454" s="2">
        <v>26868</v>
      </c>
      <c r="B2454" s="3">
        <v>26868</v>
      </c>
      <c r="C2454" s="2">
        <v>45798</v>
      </c>
      <c r="D2454" s="2" t="s">
        <v>148</v>
      </c>
      <c r="E2454" s="2" t="s">
        <v>10</v>
      </c>
      <c r="F2454" s="2" t="s">
        <v>2368</v>
      </c>
      <c r="G2454" s="2" t="s">
        <v>1940</v>
      </c>
      <c r="H2454" s="2" t="s">
        <v>508</v>
      </c>
      <c r="I2454" s="2" t="s">
        <v>14</v>
      </c>
      <c r="J2454" s="2">
        <v>0.5</v>
      </c>
    </row>
    <row r="2455" spans="1:10">
      <c r="A2455" s="2">
        <v>26870</v>
      </c>
      <c r="B2455" s="3">
        <v>26870</v>
      </c>
      <c r="C2455" s="2">
        <v>45804</v>
      </c>
      <c r="D2455" s="2" t="s">
        <v>148</v>
      </c>
      <c r="E2455" s="2" t="s">
        <v>10</v>
      </c>
      <c r="F2455" s="2" t="s">
        <v>2369</v>
      </c>
      <c r="G2455" s="2" t="s">
        <v>2370</v>
      </c>
      <c r="H2455" s="2" t="s">
        <v>1071</v>
      </c>
      <c r="I2455" s="2" t="s">
        <v>14</v>
      </c>
      <c r="J2455" s="2">
        <v>-0.44</v>
      </c>
    </row>
    <row r="2456" spans="1:10">
      <c r="A2456" s="2">
        <v>26870</v>
      </c>
      <c r="B2456" s="3">
        <v>26870</v>
      </c>
      <c r="C2456" s="2">
        <v>45804</v>
      </c>
      <c r="D2456" s="2" t="s">
        <v>148</v>
      </c>
      <c r="E2456" s="2" t="s">
        <v>10</v>
      </c>
      <c r="F2456" s="2" t="s">
        <v>2369</v>
      </c>
      <c r="G2456" s="2" t="s">
        <v>2370</v>
      </c>
      <c r="H2456" s="2" t="s">
        <v>508</v>
      </c>
      <c r="I2456" s="2" t="s">
        <v>14</v>
      </c>
      <c r="J2456" s="2">
        <v>-0.44</v>
      </c>
    </row>
    <row r="2457" spans="1:10">
      <c r="A2457" s="2">
        <v>26873</v>
      </c>
      <c r="B2457" s="3">
        <v>26873</v>
      </c>
      <c r="C2457" s="2">
        <v>45790</v>
      </c>
      <c r="D2457" s="2" t="s">
        <v>148</v>
      </c>
      <c r="E2457" s="2" t="s">
        <v>10</v>
      </c>
      <c r="F2457" s="2" t="s">
        <v>2371</v>
      </c>
      <c r="G2457" s="2" t="s">
        <v>1221</v>
      </c>
      <c r="H2457" s="2" t="s">
        <v>1071</v>
      </c>
      <c r="I2457" s="2" t="s">
        <v>14</v>
      </c>
      <c r="J2457" s="2">
        <v>0.2</v>
      </c>
    </row>
    <row r="2458" spans="1:10">
      <c r="A2458" s="2">
        <v>26873</v>
      </c>
      <c r="B2458" s="3">
        <v>26873</v>
      </c>
      <c r="C2458" s="2">
        <v>45790</v>
      </c>
      <c r="D2458" s="2" t="s">
        <v>148</v>
      </c>
      <c r="E2458" s="2" t="s">
        <v>10</v>
      </c>
      <c r="F2458" s="2" t="s">
        <v>2371</v>
      </c>
      <c r="G2458" s="2" t="s">
        <v>1221</v>
      </c>
      <c r="H2458" s="2" t="s">
        <v>508</v>
      </c>
      <c r="I2458" s="2" t="s">
        <v>14</v>
      </c>
      <c r="J2458" s="2">
        <v>0.2</v>
      </c>
    </row>
    <row r="2459" spans="1:10">
      <c r="A2459" s="2">
        <v>26874</v>
      </c>
      <c r="B2459" s="3">
        <v>26874</v>
      </c>
      <c r="C2459" s="2">
        <v>45801</v>
      </c>
      <c r="D2459" s="2" t="s">
        <v>148</v>
      </c>
      <c r="E2459" s="2" t="s">
        <v>10</v>
      </c>
      <c r="F2459" s="2" t="s">
        <v>2372</v>
      </c>
      <c r="G2459" s="2" t="s">
        <v>1666</v>
      </c>
      <c r="H2459" s="2" t="s">
        <v>1071</v>
      </c>
      <c r="I2459" s="2" t="s">
        <v>14</v>
      </c>
      <c r="J2459" s="2">
        <v>-0.25</v>
      </c>
    </row>
    <row r="2460" spans="1:10">
      <c r="A2460" s="2">
        <v>26874</v>
      </c>
      <c r="B2460" s="3">
        <v>26874</v>
      </c>
      <c r="C2460" s="2">
        <v>45801</v>
      </c>
      <c r="D2460" s="2" t="s">
        <v>148</v>
      </c>
      <c r="E2460" s="2" t="s">
        <v>10</v>
      </c>
      <c r="F2460" s="2" t="s">
        <v>2372</v>
      </c>
      <c r="G2460" s="2" t="s">
        <v>1666</v>
      </c>
      <c r="H2460" s="2" t="s">
        <v>508</v>
      </c>
      <c r="I2460" s="2" t="s">
        <v>14</v>
      </c>
      <c r="J2460" s="2">
        <v>-0.25</v>
      </c>
    </row>
    <row r="2461" spans="1:10">
      <c r="A2461" s="2">
        <v>26875</v>
      </c>
      <c r="B2461" s="3">
        <v>26875</v>
      </c>
      <c r="C2461" s="2">
        <v>45800</v>
      </c>
      <c r="D2461" s="2" t="s">
        <v>148</v>
      </c>
      <c r="E2461" s="2" t="s">
        <v>10</v>
      </c>
      <c r="F2461" s="2" t="s">
        <v>2373</v>
      </c>
      <c r="G2461" s="2" t="s">
        <v>1632</v>
      </c>
      <c r="H2461" s="2" t="s">
        <v>1071</v>
      </c>
      <c r="I2461" s="2" t="s">
        <v>14</v>
      </c>
      <c r="J2461" s="2">
        <v>-0.14</v>
      </c>
    </row>
    <row r="2462" spans="1:10">
      <c r="A2462" s="2">
        <v>26875</v>
      </c>
      <c r="B2462" s="3">
        <v>26875</v>
      </c>
      <c r="C2462" s="2">
        <v>45800</v>
      </c>
      <c r="D2462" s="2" t="s">
        <v>148</v>
      </c>
      <c r="E2462" s="2" t="s">
        <v>10</v>
      </c>
      <c r="F2462" s="2" t="s">
        <v>2373</v>
      </c>
      <c r="G2462" s="2" t="s">
        <v>1632</v>
      </c>
      <c r="H2462" s="2" t="s">
        <v>508</v>
      </c>
      <c r="I2462" s="2" t="s">
        <v>14</v>
      </c>
      <c r="J2462" s="2">
        <v>-0.14</v>
      </c>
    </row>
    <row r="2463" spans="1:10">
      <c r="A2463" s="2">
        <v>26877</v>
      </c>
      <c r="B2463" s="3">
        <v>26877</v>
      </c>
      <c r="C2463" s="2">
        <v>45770</v>
      </c>
      <c r="D2463" s="2" t="s">
        <v>9</v>
      </c>
      <c r="E2463" s="2" t="s">
        <v>10</v>
      </c>
      <c r="F2463" s="2" t="s">
        <v>2374</v>
      </c>
      <c r="G2463" s="2" t="s">
        <v>1278</v>
      </c>
      <c r="H2463" s="2" t="s">
        <v>1071</v>
      </c>
      <c r="I2463" s="2" t="s">
        <v>14</v>
      </c>
      <c r="J2463" s="2">
        <v>0.4</v>
      </c>
    </row>
    <row r="2464" spans="1:10">
      <c r="A2464" s="2">
        <v>26877</v>
      </c>
      <c r="B2464" s="3">
        <v>26877</v>
      </c>
      <c r="C2464" s="2">
        <v>45770</v>
      </c>
      <c r="D2464" s="2" t="s">
        <v>9</v>
      </c>
      <c r="E2464" s="2" t="s">
        <v>10</v>
      </c>
      <c r="F2464" s="2" t="s">
        <v>2374</v>
      </c>
      <c r="G2464" s="2" t="s">
        <v>1278</v>
      </c>
      <c r="H2464" s="2" t="s">
        <v>508</v>
      </c>
      <c r="I2464" s="2" t="s">
        <v>14</v>
      </c>
      <c r="J2464" s="2">
        <v>0.4</v>
      </c>
    </row>
    <row r="2465" spans="1:10">
      <c r="A2465" s="2">
        <v>27279</v>
      </c>
      <c r="B2465" s="3">
        <v>27279</v>
      </c>
      <c r="C2465" s="2">
        <v>45780</v>
      </c>
      <c r="D2465" s="2" t="s">
        <v>148</v>
      </c>
      <c r="E2465" s="2" t="s">
        <v>10</v>
      </c>
      <c r="F2465" s="2" t="s">
        <v>2375</v>
      </c>
      <c r="G2465" s="2" t="s">
        <v>2376</v>
      </c>
      <c r="H2465" s="2" t="s">
        <v>1071</v>
      </c>
      <c r="I2465" s="2" t="s">
        <v>14</v>
      </c>
      <c r="J2465" s="2">
        <v>-0.01</v>
      </c>
    </row>
    <row r="2466" spans="1:10">
      <c r="A2466" s="2">
        <v>27279</v>
      </c>
      <c r="B2466" s="3">
        <v>27279</v>
      </c>
      <c r="C2466" s="2">
        <v>45780</v>
      </c>
      <c r="D2466" s="2" t="s">
        <v>148</v>
      </c>
      <c r="E2466" s="2" t="s">
        <v>10</v>
      </c>
      <c r="F2466" s="2" t="s">
        <v>2375</v>
      </c>
      <c r="G2466" s="2" t="s">
        <v>2376</v>
      </c>
      <c r="H2466" s="2" t="s">
        <v>508</v>
      </c>
      <c r="I2466" s="2" t="s">
        <v>14</v>
      </c>
      <c r="J2466" s="2">
        <v>-0.01</v>
      </c>
    </row>
    <row r="2467" spans="1:10">
      <c r="A2467" s="2">
        <v>27543</v>
      </c>
      <c r="B2467" s="3">
        <v>27543</v>
      </c>
      <c r="C2467" s="2">
        <v>45789</v>
      </c>
      <c r="D2467" s="2" t="s">
        <v>148</v>
      </c>
      <c r="E2467" s="2" t="s">
        <v>10</v>
      </c>
      <c r="F2467" s="2" t="s">
        <v>2377</v>
      </c>
      <c r="G2467" s="2" t="s">
        <v>1687</v>
      </c>
      <c r="H2467" s="2" t="s">
        <v>1071</v>
      </c>
      <c r="I2467" s="2" t="s">
        <v>14</v>
      </c>
      <c r="J2467" s="2">
        <v>0.4</v>
      </c>
    </row>
    <row r="2468" spans="1:10">
      <c r="A2468" s="2">
        <v>27543</v>
      </c>
      <c r="B2468" s="3">
        <v>27543</v>
      </c>
      <c r="C2468" s="2">
        <v>45789</v>
      </c>
      <c r="D2468" s="2" t="s">
        <v>148</v>
      </c>
      <c r="E2468" s="2" t="s">
        <v>10</v>
      </c>
      <c r="F2468" s="2" t="s">
        <v>2377</v>
      </c>
      <c r="G2468" s="2" t="s">
        <v>1687</v>
      </c>
      <c r="H2468" s="2" t="s">
        <v>508</v>
      </c>
      <c r="I2468" s="2" t="s">
        <v>14</v>
      </c>
      <c r="J2468" s="2">
        <v>0.4</v>
      </c>
    </row>
    <row r="2469" spans="1:10">
      <c r="A2469" s="2">
        <v>27629</v>
      </c>
      <c r="B2469" s="3">
        <v>27629</v>
      </c>
      <c r="C2469" s="2">
        <v>45785</v>
      </c>
      <c r="D2469" s="2" t="s">
        <v>148</v>
      </c>
      <c r="E2469" s="2" t="s">
        <v>10</v>
      </c>
      <c r="F2469" s="2" t="s">
        <v>2378</v>
      </c>
      <c r="G2469" s="2" t="s">
        <v>1425</v>
      </c>
      <c r="H2469" s="2" t="s">
        <v>1071</v>
      </c>
      <c r="I2469" s="2" t="s">
        <v>14</v>
      </c>
      <c r="J2469" s="2">
        <v>0.46</v>
      </c>
    </row>
    <row r="2470" spans="1:10">
      <c r="A2470" s="2">
        <v>27629</v>
      </c>
      <c r="B2470" s="3">
        <v>27629</v>
      </c>
      <c r="C2470" s="2">
        <v>45785</v>
      </c>
      <c r="D2470" s="2" t="s">
        <v>148</v>
      </c>
      <c r="E2470" s="2" t="s">
        <v>10</v>
      </c>
      <c r="F2470" s="2" t="s">
        <v>2378</v>
      </c>
      <c r="G2470" s="2" t="s">
        <v>1425</v>
      </c>
      <c r="H2470" s="2" t="s">
        <v>508</v>
      </c>
      <c r="I2470" s="2" t="s">
        <v>14</v>
      </c>
      <c r="J2470" s="2">
        <v>0.46</v>
      </c>
    </row>
    <row r="2471" spans="1:10">
      <c r="A2471" s="2">
        <v>27964</v>
      </c>
      <c r="B2471" s="3">
        <v>27964</v>
      </c>
      <c r="C2471" s="2">
        <v>45755</v>
      </c>
      <c r="D2471" s="2" t="s">
        <v>9</v>
      </c>
      <c r="E2471" s="2" t="s">
        <v>10</v>
      </c>
      <c r="F2471" s="2" t="s">
        <v>2379</v>
      </c>
      <c r="G2471" s="2" t="s">
        <v>2380</v>
      </c>
      <c r="H2471" s="2" t="s">
        <v>508</v>
      </c>
      <c r="I2471" s="2" t="s">
        <v>14</v>
      </c>
      <c r="J2471" s="2">
        <v>-0.02</v>
      </c>
    </row>
    <row r="2472" spans="1:10">
      <c r="A2472" s="2">
        <v>28081</v>
      </c>
      <c r="B2472" s="3">
        <v>28081</v>
      </c>
      <c r="C2472" s="2">
        <v>45755</v>
      </c>
      <c r="D2472" s="2" t="s">
        <v>9</v>
      </c>
      <c r="E2472" s="2" t="s">
        <v>10</v>
      </c>
      <c r="F2472" s="2" t="s">
        <v>2381</v>
      </c>
      <c r="G2472" s="2" t="s">
        <v>2206</v>
      </c>
      <c r="H2472" s="2" t="s">
        <v>1071</v>
      </c>
      <c r="I2472" s="2" t="s">
        <v>14</v>
      </c>
      <c r="J2472" s="2">
        <v>0.2</v>
      </c>
    </row>
    <row r="2473" spans="1:10">
      <c r="A2473" s="2">
        <v>28081</v>
      </c>
      <c r="B2473" s="3">
        <v>28081</v>
      </c>
      <c r="C2473" s="2">
        <v>45755</v>
      </c>
      <c r="D2473" s="2" t="s">
        <v>9</v>
      </c>
      <c r="E2473" s="2" t="s">
        <v>10</v>
      </c>
      <c r="F2473" s="2" t="s">
        <v>2381</v>
      </c>
      <c r="G2473" s="2" t="s">
        <v>2206</v>
      </c>
      <c r="H2473" s="2" t="s">
        <v>508</v>
      </c>
      <c r="I2473" s="2" t="s">
        <v>14</v>
      </c>
      <c r="J2473" s="2">
        <v>0.2</v>
      </c>
    </row>
    <row r="2474" spans="1:10">
      <c r="A2474" s="2">
        <v>28100</v>
      </c>
      <c r="B2474" s="3">
        <v>28100</v>
      </c>
      <c r="C2474" s="2">
        <v>45752</v>
      </c>
      <c r="D2474" s="2" t="s">
        <v>9</v>
      </c>
      <c r="E2474" s="2" t="s">
        <v>10</v>
      </c>
      <c r="F2474" s="2" t="s">
        <v>2382</v>
      </c>
      <c r="G2474" s="2" t="s">
        <v>2383</v>
      </c>
      <c r="H2474" s="2" t="s">
        <v>508</v>
      </c>
      <c r="I2474" s="2" t="s">
        <v>14</v>
      </c>
      <c r="J2474" s="2">
        <v>-64132.5</v>
      </c>
    </row>
    <row r="2475" spans="1:10">
      <c r="A2475" s="2">
        <v>28100</v>
      </c>
      <c r="B2475" s="3">
        <v>28100</v>
      </c>
      <c r="C2475" s="2">
        <v>45752</v>
      </c>
      <c r="D2475" s="2" t="s">
        <v>9</v>
      </c>
      <c r="E2475" s="2" t="s">
        <v>10</v>
      </c>
      <c r="F2475" s="2" t="s">
        <v>2382</v>
      </c>
      <c r="G2475" s="2" t="s">
        <v>117</v>
      </c>
      <c r="H2475" s="2" t="s">
        <v>13</v>
      </c>
      <c r="I2475" s="2" t="s">
        <v>14</v>
      </c>
      <c r="J2475" s="2">
        <v>-64132.5</v>
      </c>
    </row>
    <row r="2476" spans="1:10">
      <c r="A2476" s="2">
        <v>28114</v>
      </c>
      <c r="B2476" s="3">
        <v>28114</v>
      </c>
      <c r="C2476" s="2">
        <v>45771</v>
      </c>
      <c r="D2476" s="2" t="s">
        <v>9</v>
      </c>
      <c r="E2476" s="2" t="s">
        <v>10</v>
      </c>
      <c r="F2476" s="2" t="s">
        <v>2384</v>
      </c>
      <c r="G2476" s="2" t="s">
        <v>1425</v>
      </c>
      <c r="H2476" s="2" t="s">
        <v>1071</v>
      </c>
      <c r="I2476" s="2" t="s">
        <v>14</v>
      </c>
      <c r="J2476" s="2">
        <v>-0.46</v>
      </c>
    </row>
    <row r="2477" spans="1:10">
      <c r="A2477" s="2">
        <v>28114</v>
      </c>
      <c r="B2477" s="3">
        <v>28114</v>
      </c>
      <c r="C2477" s="2">
        <v>45771</v>
      </c>
      <c r="D2477" s="2" t="s">
        <v>9</v>
      </c>
      <c r="E2477" s="2" t="s">
        <v>10</v>
      </c>
      <c r="F2477" s="2" t="s">
        <v>2384</v>
      </c>
      <c r="G2477" s="2" t="s">
        <v>1425</v>
      </c>
      <c r="H2477" s="2" t="s">
        <v>508</v>
      </c>
      <c r="I2477" s="2" t="s">
        <v>14</v>
      </c>
      <c r="J2477" s="2">
        <v>-0.46</v>
      </c>
    </row>
    <row r="2478" spans="1:10">
      <c r="A2478" s="2">
        <v>28117</v>
      </c>
      <c r="B2478" s="3">
        <v>28117</v>
      </c>
      <c r="C2478" s="2">
        <v>45752</v>
      </c>
      <c r="D2478" s="2" t="s">
        <v>9</v>
      </c>
      <c r="E2478" s="2" t="s">
        <v>10</v>
      </c>
      <c r="F2478" s="2" t="s">
        <v>2385</v>
      </c>
      <c r="G2478" s="2" t="s">
        <v>1425</v>
      </c>
      <c r="H2478" s="2" t="s">
        <v>1071</v>
      </c>
      <c r="I2478" s="2" t="s">
        <v>14</v>
      </c>
      <c r="J2478" s="2">
        <v>-0.2</v>
      </c>
    </row>
    <row r="2479" spans="1:10">
      <c r="A2479" s="2">
        <v>28117</v>
      </c>
      <c r="B2479" s="3">
        <v>28117</v>
      </c>
      <c r="C2479" s="2">
        <v>45752</v>
      </c>
      <c r="D2479" s="2" t="s">
        <v>9</v>
      </c>
      <c r="E2479" s="2" t="s">
        <v>10</v>
      </c>
      <c r="F2479" s="2" t="s">
        <v>2385</v>
      </c>
      <c r="G2479" s="2" t="s">
        <v>1425</v>
      </c>
      <c r="H2479" s="2" t="s">
        <v>508</v>
      </c>
      <c r="I2479" s="2" t="s">
        <v>14</v>
      </c>
      <c r="J2479" s="2">
        <v>-0.2</v>
      </c>
    </row>
    <row r="2480" spans="1:10">
      <c r="A2480" s="2">
        <v>28276</v>
      </c>
      <c r="B2480" s="3">
        <v>28276</v>
      </c>
      <c r="C2480" s="2">
        <v>45806</v>
      </c>
      <c r="D2480" s="2" t="s">
        <v>148</v>
      </c>
      <c r="E2480" s="2" t="s">
        <v>10</v>
      </c>
      <c r="F2480" s="2" t="s">
        <v>2386</v>
      </c>
      <c r="G2480" s="2" t="s">
        <v>1760</v>
      </c>
      <c r="H2480" s="2" t="s">
        <v>508</v>
      </c>
      <c r="I2480" s="2" t="s">
        <v>14</v>
      </c>
      <c r="J2480" s="2">
        <v>0.28</v>
      </c>
    </row>
    <row r="2481" spans="1:10">
      <c r="A2481" s="2">
        <v>28318</v>
      </c>
      <c r="B2481" s="3">
        <v>28318</v>
      </c>
      <c r="C2481" s="2">
        <v>45786</v>
      </c>
      <c r="D2481" s="2" t="s">
        <v>148</v>
      </c>
      <c r="E2481" s="2" t="s">
        <v>10</v>
      </c>
      <c r="F2481" s="2" t="s">
        <v>2387</v>
      </c>
      <c r="G2481" s="2" t="s">
        <v>2388</v>
      </c>
      <c r="H2481" s="2" t="s">
        <v>1071</v>
      </c>
      <c r="I2481" s="2" t="s">
        <v>14</v>
      </c>
      <c r="J2481" s="2">
        <v>-0.02</v>
      </c>
    </row>
    <row r="2482" spans="1:10">
      <c r="A2482" s="2">
        <v>28318</v>
      </c>
      <c r="B2482" s="3">
        <v>28318</v>
      </c>
      <c r="C2482" s="2">
        <v>45786</v>
      </c>
      <c r="D2482" s="2" t="s">
        <v>148</v>
      </c>
      <c r="E2482" s="2" t="s">
        <v>10</v>
      </c>
      <c r="F2482" s="2" t="s">
        <v>2387</v>
      </c>
      <c r="G2482" s="2" t="s">
        <v>2388</v>
      </c>
      <c r="H2482" s="2" t="s">
        <v>508</v>
      </c>
      <c r="I2482" s="2" t="s">
        <v>14</v>
      </c>
      <c r="J2482" s="2">
        <v>-0.02</v>
      </c>
    </row>
    <row r="2483" spans="1:10">
      <c r="A2483" s="2">
        <v>28448</v>
      </c>
      <c r="B2483" s="3">
        <v>28448</v>
      </c>
      <c r="C2483" s="2">
        <v>45786</v>
      </c>
      <c r="D2483" s="2" t="s">
        <v>148</v>
      </c>
      <c r="E2483" s="2" t="s">
        <v>10</v>
      </c>
      <c r="F2483" s="2" t="s">
        <v>2389</v>
      </c>
      <c r="G2483" s="2" t="s">
        <v>2291</v>
      </c>
      <c r="H2483" s="2" t="s">
        <v>1071</v>
      </c>
      <c r="I2483" s="2" t="s">
        <v>14</v>
      </c>
      <c r="J2483" s="2">
        <v>-0.44</v>
      </c>
    </row>
    <row r="2484" spans="1:10">
      <c r="A2484" s="2">
        <v>28448</v>
      </c>
      <c r="B2484" s="3">
        <v>28448</v>
      </c>
      <c r="C2484" s="2">
        <v>45786</v>
      </c>
      <c r="D2484" s="2" t="s">
        <v>148</v>
      </c>
      <c r="E2484" s="2" t="s">
        <v>10</v>
      </c>
      <c r="F2484" s="2" t="s">
        <v>2389</v>
      </c>
      <c r="G2484" s="2" t="s">
        <v>2291</v>
      </c>
      <c r="H2484" s="2" t="s">
        <v>508</v>
      </c>
      <c r="I2484" s="2" t="s">
        <v>14</v>
      </c>
      <c r="J2484" s="2">
        <v>-0.44</v>
      </c>
    </row>
    <row r="2485" spans="1:10">
      <c r="A2485" s="2">
        <v>28792</v>
      </c>
      <c r="B2485" s="3">
        <v>28792</v>
      </c>
      <c r="C2485" s="2">
        <v>45800</v>
      </c>
      <c r="D2485" s="2" t="s">
        <v>148</v>
      </c>
      <c r="E2485" s="2" t="s">
        <v>10</v>
      </c>
      <c r="F2485" s="2" t="s">
        <v>2390</v>
      </c>
      <c r="G2485" s="2" t="s">
        <v>1412</v>
      </c>
      <c r="H2485" s="2" t="s">
        <v>1071</v>
      </c>
      <c r="I2485" s="2" t="s">
        <v>14</v>
      </c>
      <c r="J2485" s="2">
        <v>-0.2</v>
      </c>
    </row>
    <row r="2486" spans="1:10">
      <c r="A2486" s="2">
        <v>28792</v>
      </c>
      <c r="B2486" s="3">
        <v>28792</v>
      </c>
      <c r="C2486" s="2">
        <v>45800</v>
      </c>
      <c r="D2486" s="2" t="s">
        <v>148</v>
      </c>
      <c r="E2486" s="2" t="s">
        <v>10</v>
      </c>
      <c r="F2486" s="2" t="s">
        <v>2390</v>
      </c>
      <c r="G2486" s="2" t="s">
        <v>1412</v>
      </c>
      <c r="H2486" s="2" t="s">
        <v>508</v>
      </c>
      <c r="I2486" s="2" t="s">
        <v>14</v>
      </c>
      <c r="J2486" s="2">
        <v>-0.2</v>
      </c>
    </row>
    <row r="2487" spans="1:10">
      <c r="A2487" s="2">
        <v>28813</v>
      </c>
      <c r="B2487" s="3">
        <v>28813</v>
      </c>
      <c r="C2487" s="2">
        <v>45806</v>
      </c>
      <c r="D2487" s="2" t="s">
        <v>148</v>
      </c>
      <c r="E2487" s="2" t="s">
        <v>10</v>
      </c>
      <c r="F2487" s="2" t="s">
        <v>2391</v>
      </c>
      <c r="G2487" s="2" t="s">
        <v>2392</v>
      </c>
      <c r="H2487" s="2" t="s">
        <v>1071</v>
      </c>
      <c r="I2487" s="2" t="s">
        <v>14</v>
      </c>
      <c r="J2487" s="2">
        <v>-0.02</v>
      </c>
    </row>
    <row r="2488" spans="1:10">
      <c r="A2488" s="2">
        <v>28813</v>
      </c>
      <c r="B2488" s="3">
        <v>28813</v>
      </c>
      <c r="C2488" s="2">
        <v>45806</v>
      </c>
      <c r="D2488" s="2" t="s">
        <v>148</v>
      </c>
      <c r="E2488" s="2" t="s">
        <v>10</v>
      </c>
      <c r="F2488" s="2" t="s">
        <v>2391</v>
      </c>
      <c r="G2488" s="2" t="s">
        <v>2392</v>
      </c>
      <c r="H2488" s="2" t="s">
        <v>508</v>
      </c>
      <c r="I2488" s="2" t="s">
        <v>14</v>
      </c>
      <c r="J2488" s="2">
        <v>-0.02</v>
      </c>
    </row>
    <row r="2489" spans="1:10">
      <c r="A2489" s="2">
        <v>28814</v>
      </c>
      <c r="B2489" s="3">
        <v>28814</v>
      </c>
      <c r="C2489" s="2">
        <v>45800</v>
      </c>
      <c r="D2489" s="2" t="s">
        <v>148</v>
      </c>
      <c r="E2489" s="2" t="s">
        <v>10</v>
      </c>
      <c r="F2489" s="2" t="s">
        <v>2393</v>
      </c>
      <c r="G2489" s="2" t="s">
        <v>1528</v>
      </c>
      <c r="H2489" s="2" t="s">
        <v>1071</v>
      </c>
      <c r="I2489" s="2" t="s">
        <v>14</v>
      </c>
      <c r="J2489" s="2">
        <v>0.4</v>
      </c>
    </row>
    <row r="2490" spans="1:10">
      <c r="A2490" s="2">
        <v>28814</v>
      </c>
      <c r="B2490" s="3">
        <v>28814</v>
      </c>
      <c r="C2490" s="2">
        <v>45800</v>
      </c>
      <c r="D2490" s="2" t="s">
        <v>148</v>
      </c>
      <c r="E2490" s="2" t="s">
        <v>10</v>
      </c>
      <c r="F2490" s="2" t="s">
        <v>2393</v>
      </c>
      <c r="G2490" s="2" t="s">
        <v>1528</v>
      </c>
      <c r="H2490" s="2" t="s">
        <v>508</v>
      </c>
      <c r="I2490" s="2" t="s">
        <v>14</v>
      </c>
      <c r="J2490" s="2">
        <v>0.4</v>
      </c>
    </row>
    <row r="2491" spans="1:10">
      <c r="A2491" s="2">
        <v>28921</v>
      </c>
      <c r="B2491" s="3">
        <v>28921</v>
      </c>
      <c r="C2491" s="2">
        <v>45804</v>
      </c>
      <c r="D2491" s="2" t="s">
        <v>148</v>
      </c>
      <c r="E2491" s="2" t="s">
        <v>10</v>
      </c>
      <c r="F2491" s="2" t="s">
        <v>2394</v>
      </c>
      <c r="G2491" s="2" t="s">
        <v>2395</v>
      </c>
      <c r="H2491" s="2" t="s">
        <v>1071</v>
      </c>
      <c r="I2491" s="2" t="s">
        <v>14</v>
      </c>
      <c r="J2491" s="2">
        <v>-0.2</v>
      </c>
    </row>
    <row r="2492" spans="1:10">
      <c r="A2492" s="2">
        <v>28921</v>
      </c>
      <c r="B2492" s="3">
        <v>28921</v>
      </c>
      <c r="C2492" s="2">
        <v>45804</v>
      </c>
      <c r="D2492" s="2" t="s">
        <v>148</v>
      </c>
      <c r="E2492" s="2" t="s">
        <v>10</v>
      </c>
      <c r="F2492" s="2" t="s">
        <v>2394</v>
      </c>
      <c r="G2492" s="2" t="s">
        <v>2395</v>
      </c>
      <c r="H2492" s="2" t="s">
        <v>508</v>
      </c>
      <c r="I2492" s="2" t="s">
        <v>14</v>
      </c>
      <c r="J2492" s="2">
        <v>-0.2</v>
      </c>
    </row>
    <row r="2493" spans="1:10">
      <c r="A2493" s="2">
        <v>28922</v>
      </c>
      <c r="B2493" s="3">
        <v>28922</v>
      </c>
      <c r="C2493" s="2">
        <v>45800</v>
      </c>
      <c r="D2493" s="2" t="s">
        <v>148</v>
      </c>
      <c r="E2493" s="2" t="s">
        <v>10</v>
      </c>
      <c r="F2493" s="2" t="s">
        <v>2396</v>
      </c>
      <c r="G2493" s="2" t="s">
        <v>1666</v>
      </c>
      <c r="H2493" s="2" t="s">
        <v>1071</v>
      </c>
      <c r="I2493" s="2" t="s">
        <v>14</v>
      </c>
      <c r="J2493" s="2">
        <v>0.3</v>
      </c>
    </row>
    <row r="2494" spans="1:10">
      <c r="A2494" s="2">
        <v>28922</v>
      </c>
      <c r="B2494" s="3">
        <v>28922</v>
      </c>
      <c r="C2494" s="2">
        <v>45800</v>
      </c>
      <c r="D2494" s="2" t="s">
        <v>148</v>
      </c>
      <c r="E2494" s="2" t="s">
        <v>10</v>
      </c>
      <c r="F2494" s="2" t="s">
        <v>2396</v>
      </c>
      <c r="G2494" s="2" t="s">
        <v>1666</v>
      </c>
      <c r="H2494" s="2" t="s">
        <v>508</v>
      </c>
      <c r="I2494" s="2" t="s">
        <v>14</v>
      </c>
      <c r="J2494" s="2">
        <v>0.3</v>
      </c>
    </row>
    <row r="2495" spans="1:10">
      <c r="A2495" s="2">
        <v>28937</v>
      </c>
      <c r="B2495" s="3">
        <v>28937</v>
      </c>
      <c r="C2495" s="2">
        <v>45800</v>
      </c>
      <c r="D2495" s="2" t="s">
        <v>148</v>
      </c>
      <c r="E2495" s="2" t="s">
        <v>10</v>
      </c>
      <c r="F2495" s="2" t="s">
        <v>2397</v>
      </c>
      <c r="G2495" s="2" t="s">
        <v>1528</v>
      </c>
      <c r="H2495" s="2" t="s">
        <v>1071</v>
      </c>
      <c r="I2495" s="2" t="s">
        <v>14</v>
      </c>
      <c r="J2495" s="2">
        <v>0.5</v>
      </c>
    </row>
    <row r="2496" spans="1:10">
      <c r="A2496" s="2">
        <v>28937</v>
      </c>
      <c r="B2496" s="3">
        <v>28937</v>
      </c>
      <c r="C2496" s="2">
        <v>45800</v>
      </c>
      <c r="D2496" s="2" t="s">
        <v>148</v>
      </c>
      <c r="E2496" s="2" t="s">
        <v>10</v>
      </c>
      <c r="F2496" s="2" t="s">
        <v>2397</v>
      </c>
      <c r="G2496" s="2" t="s">
        <v>1528</v>
      </c>
      <c r="H2496" s="2" t="s">
        <v>508</v>
      </c>
      <c r="I2496" s="2" t="s">
        <v>14</v>
      </c>
      <c r="J2496" s="2">
        <v>0.5</v>
      </c>
    </row>
    <row r="2497" spans="1:10">
      <c r="A2497" s="2">
        <v>29631</v>
      </c>
      <c r="B2497" s="3">
        <v>29631</v>
      </c>
      <c r="C2497" s="2">
        <v>45799</v>
      </c>
      <c r="D2497" s="2" t="s">
        <v>148</v>
      </c>
      <c r="E2497" s="2" t="s">
        <v>10</v>
      </c>
      <c r="F2497" s="2" t="s">
        <v>2398</v>
      </c>
      <c r="G2497" s="2" t="s">
        <v>2399</v>
      </c>
      <c r="H2497" s="2" t="s">
        <v>1071</v>
      </c>
      <c r="I2497" s="2" t="s">
        <v>14</v>
      </c>
      <c r="J2497" s="2">
        <v>-0.4</v>
      </c>
    </row>
    <row r="2498" spans="1:10">
      <c r="A2498" s="2">
        <v>29631</v>
      </c>
      <c r="B2498" s="3">
        <v>29631</v>
      </c>
      <c r="C2498" s="2">
        <v>45799</v>
      </c>
      <c r="D2498" s="2" t="s">
        <v>148</v>
      </c>
      <c r="E2498" s="2" t="s">
        <v>10</v>
      </c>
      <c r="F2498" s="2" t="s">
        <v>2398</v>
      </c>
      <c r="G2498" s="2" t="s">
        <v>2399</v>
      </c>
      <c r="H2498" s="2" t="s">
        <v>508</v>
      </c>
      <c r="I2498" s="2" t="s">
        <v>14</v>
      </c>
      <c r="J2498" s="2">
        <v>-0.4</v>
      </c>
    </row>
    <row r="2499" spans="1:10">
      <c r="A2499" s="2">
        <v>30330</v>
      </c>
      <c r="B2499" s="3">
        <v>30330</v>
      </c>
      <c r="C2499" s="2">
        <v>45804</v>
      </c>
      <c r="D2499" s="2" t="s">
        <v>148</v>
      </c>
      <c r="E2499" s="2" t="s">
        <v>10</v>
      </c>
      <c r="F2499" s="2" t="s">
        <v>2400</v>
      </c>
      <c r="G2499" s="2" t="s">
        <v>1221</v>
      </c>
      <c r="H2499" s="2" t="s">
        <v>1071</v>
      </c>
      <c r="I2499" s="2" t="s">
        <v>14</v>
      </c>
      <c r="J2499" s="2">
        <v>0.5</v>
      </c>
    </row>
    <row r="2500" spans="1:10">
      <c r="A2500" s="2">
        <v>30330</v>
      </c>
      <c r="B2500" s="3">
        <v>30330</v>
      </c>
      <c r="C2500" s="2">
        <v>45804</v>
      </c>
      <c r="D2500" s="2" t="s">
        <v>148</v>
      </c>
      <c r="E2500" s="2" t="s">
        <v>10</v>
      </c>
      <c r="F2500" s="2" t="s">
        <v>2400</v>
      </c>
      <c r="G2500" s="2" t="s">
        <v>1221</v>
      </c>
      <c r="H2500" s="2" t="s">
        <v>508</v>
      </c>
      <c r="I2500" s="2" t="s">
        <v>14</v>
      </c>
      <c r="J2500" s="2">
        <v>0.5</v>
      </c>
    </row>
    <row r="2501" spans="1:10">
      <c r="A2501" s="2">
        <v>32207</v>
      </c>
      <c r="B2501" s="3">
        <v>32207</v>
      </c>
      <c r="C2501" s="2">
        <v>45801</v>
      </c>
      <c r="D2501" s="2" t="s">
        <v>148</v>
      </c>
      <c r="E2501" s="2" t="s">
        <v>10</v>
      </c>
      <c r="F2501" s="2" t="s">
        <v>2401</v>
      </c>
      <c r="G2501" s="2" t="s">
        <v>1629</v>
      </c>
      <c r="H2501" s="2" t="s">
        <v>1071</v>
      </c>
      <c r="I2501" s="2" t="s">
        <v>14</v>
      </c>
      <c r="J2501" s="2">
        <v>-0.06</v>
      </c>
    </row>
    <row r="2502" spans="1:10">
      <c r="A2502" s="2">
        <v>32207</v>
      </c>
      <c r="B2502" s="3">
        <v>32207</v>
      </c>
      <c r="C2502" s="2">
        <v>45801</v>
      </c>
      <c r="D2502" s="2" t="s">
        <v>148</v>
      </c>
      <c r="E2502" s="2" t="s">
        <v>10</v>
      </c>
      <c r="F2502" s="2" t="s">
        <v>2401</v>
      </c>
      <c r="G2502" s="2" t="s">
        <v>1629</v>
      </c>
      <c r="H2502" s="2" t="s">
        <v>508</v>
      </c>
      <c r="I2502" s="2" t="s">
        <v>14</v>
      </c>
      <c r="J2502" s="2">
        <v>-0.06</v>
      </c>
    </row>
    <row r="2503" spans="1:10">
      <c r="A2503" s="2">
        <v>32208</v>
      </c>
      <c r="B2503" s="3">
        <v>32208</v>
      </c>
      <c r="C2503" s="2">
        <v>45800</v>
      </c>
      <c r="D2503" s="2" t="s">
        <v>148</v>
      </c>
      <c r="E2503" s="2" t="s">
        <v>10</v>
      </c>
      <c r="F2503" s="2" t="s">
        <v>2402</v>
      </c>
      <c r="G2503" s="2" t="s">
        <v>1632</v>
      </c>
      <c r="H2503" s="2" t="s">
        <v>1071</v>
      </c>
      <c r="I2503" s="2" t="s">
        <v>14</v>
      </c>
      <c r="J2503" s="2">
        <v>-0.42</v>
      </c>
    </row>
    <row r="2504" spans="1:10">
      <c r="A2504" s="2">
        <v>32208</v>
      </c>
      <c r="B2504" s="3">
        <v>32208</v>
      </c>
      <c r="C2504" s="2">
        <v>45800</v>
      </c>
      <c r="D2504" s="2" t="s">
        <v>148</v>
      </c>
      <c r="E2504" s="2" t="s">
        <v>10</v>
      </c>
      <c r="F2504" s="2" t="s">
        <v>2402</v>
      </c>
      <c r="G2504" s="2" t="s">
        <v>1632</v>
      </c>
      <c r="H2504" s="2" t="s">
        <v>508</v>
      </c>
      <c r="I2504" s="2" t="s">
        <v>14</v>
      </c>
      <c r="J2504" s="2">
        <v>-0.42</v>
      </c>
    </row>
    <row r="2505" spans="1:10">
      <c r="A2505" s="2">
        <v>32214</v>
      </c>
      <c r="B2505" s="3">
        <v>32214</v>
      </c>
      <c r="C2505" s="2">
        <v>45808</v>
      </c>
      <c r="D2505" s="2" t="s">
        <v>148</v>
      </c>
      <c r="E2505" s="2" t="s">
        <v>10</v>
      </c>
      <c r="F2505" s="2" t="s">
        <v>2403</v>
      </c>
      <c r="G2505" s="2" t="s">
        <v>1509</v>
      </c>
      <c r="H2505" s="2" t="s">
        <v>1071</v>
      </c>
      <c r="I2505" s="2" t="s">
        <v>14</v>
      </c>
      <c r="J2505" s="2">
        <v>0.48</v>
      </c>
    </row>
    <row r="2506" spans="1:10">
      <c r="A2506" s="2">
        <v>32214</v>
      </c>
      <c r="B2506" s="3">
        <v>32214</v>
      </c>
      <c r="C2506" s="2">
        <v>45808</v>
      </c>
      <c r="D2506" s="2" t="s">
        <v>148</v>
      </c>
      <c r="E2506" s="2" t="s">
        <v>10</v>
      </c>
      <c r="F2506" s="2" t="s">
        <v>2403</v>
      </c>
      <c r="G2506" s="2" t="s">
        <v>1509</v>
      </c>
      <c r="H2506" s="2" t="s">
        <v>508</v>
      </c>
      <c r="I2506" s="2" t="s">
        <v>14</v>
      </c>
      <c r="J2506" s="2">
        <v>0.48</v>
      </c>
    </row>
    <row r="2507" spans="1:10">
      <c r="A2507" s="2">
        <v>32290</v>
      </c>
      <c r="B2507" s="3">
        <v>32290</v>
      </c>
      <c r="C2507" s="2">
        <v>45785</v>
      </c>
      <c r="D2507" s="2" t="s">
        <v>148</v>
      </c>
      <c r="E2507" s="2" t="s">
        <v>10</v>
      </c>
      <c r="F2507" s="2" t="s">
        <v>2404</v>
      </c>
      <c r="G2507" s="2" t="s">
        <v>1425</v>
      </c>
      <c r="H2507" s="2" t="s">
        <v>1071</v>
      </c>
      <c r="I2507" s="2" t="s">
        <v>14</v>
      </c>
      <c r="J2507" s="2">
        <v>0.2</v>
      </c>
    </row>
    <row r="2508" spans="1:10">
      <c r="A2508" s="2">
        <v>32290</v>
      </c>
      <c r="B2508" s="3">
        <v>32290</v>
      </c>
      <c r="C2508" s="2">
        <v>45785</v>
      </c>
      <c r="D2508" s="2" t="s">
        <v>148</v>
      </c>
      <c r="E2508" s="2" t="s">
        <v>10</v>
      </c>
      <c r="F2508" s="2" t="s">
        <v>2404</v>
      </c>
      <c r="G2508" s="2" t="s">
        <v>1425</v>
      </c>
      <c r="H2508" s="2" t="s">
        <v>508</v>
      </c>
      <c r="I2508" s="2" t="s">
        <v>14</v>
      </c>
      <c r="J2508" s="2">
        <v>0.2</v>
      </c>
    </row>
    <row r="2509" spans="1:10">
      <c r="A2509" s="2">
        <v>32565</v>
      </c>
      <c r="B2509" s="3">
        <v>32565</v>
      </c>
      <c r="C2509" s="2">
        <v>45777</v>
      </c>
      <c r="D2509" s="2" t="s">
        <v>9</v>
      </c>
      <c r="E2509" s="2" t="s">
        <v>10</v>
      </c>
      <c r="F2509" s="2" t="s">
        <v>2405</v>
      </c>
      <c r="G2509" s="2" t="s">
        <v>1509</v>
      </c>
      <c r="H2509" s="2" t="s">
        <v>508</v>
      </c>
      <c r="I2509" s="2" t="s">
        <v>14</v>
      </c>
      <c r="J2509" s="2">
        <v>-2934938</v>
      </c>
    </row>
    <row r="2510" spans="1:10">
      <c r="A2510" s="2">
        <v>32565</v>
      </c>
      <c r="B2510" s="3">
        <v>32565</v>
      </c>
      <c r="C2510" s="2">
        <v>45777</v>
      </c>
      <c r="D2510" s="2" t="s">
        <v>9</v>
      </c>
      <c r="E2510" s="2" t="s">
        <v>10</v>
      </c>
      <c r="F2510" s="2" t="s">
        <v>2405</v>
      </c>
      <c r="G2510" s="2" t="s">
        <v>2176</v>
      </c>
      <c r="H2510" s="2" t="s">
        <v>1651</v>
      </c>
      <c r="I2510" s="2" t="s">
        <v>14</v>
      </c>
      <c r="J2510" s="2">
        <v>-2934938</v>
      </c>
    </row>
    <row r="2511" spans="1:10">
      <c r="A2511" s="2">
        <v>32566</v>
      </c>
      <c r="B2511" s="3">
        <v>32566</v>
      </c>
      <c r="C2511" s="2">
        <v>45808</v>
      </c>
      <c r="D2511" s="2" t="s">
        <v>148</v>
      </c>
      <c r="E2511" s="2" t="s">
        <v>10</v>
      </c>
      <c r="F2511" s="2" t="s">
        <v>2406</v>
      </c>
      <c r="G2511" s="2" t="s">
        <v>1509</v>
      </c>
      <c r="H2511" s="2" t="s">
        <v>508</v>
      </c>
      <c r="I2511" s="2" t="s">
        <v>14</v>
      </c>
      <c r="J2511" s="2">
        <v>-3537020.68</v>
      </c>
    </row>
    <row r="2512" spans="1:10">
      <c r="A2512" s="2">
        <v>32566</v>
      </c>
      <c r="B2512" s="3">
        <v>32566</v>
      </c>
      <c r="C2512" s="2">
        <v>45808</v>
      </c>
      <c r="D2512" s="2" t="s">
        <v>148</v>
      </c>
      <c r="E2512" s="2" t="s">
        <v>10</v>
      </c>
      <c r="F2512" s="2" t="s">
        <v>2406</v>
      </c>
      <c r="G2512" s="2" t="s">
        <v>2176</v>
      </c>
      <c r="H2512" s="2" t="s">
        <v>1651</v>
      </c>
      <c r="I2512" s="2" t="s">
        <v>14</v>
      </c>
      <c r="J2512" s="2">
        <v>-3537020.68</v>
      </c>
    </row>
    <row r="2513" spans="1:10">
      <c r="A2513" s="2">
        <v>32805</v>
      </c>
      <c r="B2513" s="3">
        <v>32805</v>
      </c>
      <c r="C2513" s="2">
        <v>45779</v>
      </c>
      <c r="D2513" s="2" t="s">
        <v>148</v>
      </c>
      <c r="E2513" s="2" t="s">
        <v>10</v>
      </c>
      <c r="F2513" s="2" t="s">
        <v>2407</v>
      </c>
      <c r="G2513" s="2" t="s">
        <v>1819</v>
      </c>
      <c r="H2513" s="2" t="s">
        <v>1071</v>
      </c>
      <c r="I2513" s="2" t="s">
        <v>14</v>
      </c>
      <c r="J2513" s="2">
        <v>0.36</v>
      </c>
    </row>
    <row r="2514" spans="1:10">
      <c r="A2514" s="2">
        <v>32805</v>
      </c>
      <c r="B2514" s="3">
        <v>32805</v>
      </c>
      <c r="C2514" s="2">
        <v>45779</v>
      </c>
      <c r="D2514" s="2" t="s">
        <v>148</v>
      </c>
      <c r="E2514" s="2" t="s">
        <v>10</v>
      </c>
      <c r="F2514" s="2" t="s">
        <v>2407</v>
      </c>
      <c r="G2514" s="2" t="s">
        <v>1819</v>
      </c>
      <c r="H2514" s="2" t="s">
        <v>508</v>
      </c>
      <c r="I2514" s="2" t="s">
        <v>14</v>
      </c>
      <c r="J2514" s="2">
        <v>0.36</v>
      </c>
    </row>
    <row r="2515" spans="1:10">
      <c r="A2515" s="2">
        <v>32813</v>
      </c>
      <c r="B2515" s="3">
        <v>32813</v>
      </c>
      <c r="C2515" s="2">
        <v>45800</v>
      </c>
      <c r="D2515" s="2" t="s">
        <v>148</v>
      </c>
      <c r="E2515" s="2" t="s">
        <v>10</v>
      </c>
      <c r="F2515" s="2" t="s">
        <v>2408</v>
      </c>
      <c r="G2515" s="2" t="s">
        <v>1720</v>
      </c>
      <c r="H2515" s="2" t="s">
        <v>1071</v>
      </c>
      <c r="I2515" s="2" t="s">
        <v>14</v>
      </c>
      <c r="J2515" s="2">
        <v>0.14</v>
      </c>
    </row>
    <row r="2516" spans="1:10">
      <c r="A2516" s="2">
        <v>32813</v>
      </c>
      <c r="B2516" s="3">
        <v>32813</v>
      </c>
      <c r="C2516" s="2">
        <v>45800</v>
      </c>
      <c r="D2516" s="2" t="s">
        <v>148</v>
      </c>
      <c r="E2516" s="2" t="s">
        <v>10</v>
      </c>
      <c r="F2516" s="2" t="s">
        <v>2408</v>
      </c>
      <c r="G2516" s="2" t="s">
        <v>1720</v>
      </c>
      <c r="H2516" s="2" t="s">
        <v>1651</v>
      </c>
      <c r="I2516" s="2" t="s">
        <v>14</v>
      </c>
      <c r="J2516" s="2">
        <v>-0.14</v>
      </c>
    </row>
    <row r="2517" spans="1:10">
      <c r="A2517" s="2">
        <v>32849</v>
      </c>
      <c r="B2517" s="3">
        <v>32849</v>
      </c>
      <c r="C2517" s="2">
        <v>45797</v>
      </c>
      <c r="D2517" s="2" t="s">
        <v>148</v>
      </c>
      <c r="E2517" s="2" t="s">
        <v>10</v>
      </c>
      <c r="F2517" s="2" t="s">
        <v>2409</v>
      </c>
      <c r="G2517" s="2" t="s">
        <v>1143</v>
      </c>
      <c r="H2517" s="2" t="s">
        <v>1071</v>
      </c>
      <c r="I2517" s="2" t="s">
        <v>14</v>
      </c>
      <c r="J2517" s="2">
        <v>0.06</v>
      </c>
    </row>
    <row r="2518" spans="1:10">
      <c r="A2518" s="2">
        <v>32849</v>
      </c>
      <c r="B2518" s="3">
        <v>32849</v>
      </c>
      <c r="C2518" s="2">
        <v>45797</v>
      </c>
      <c r="D2518" s="2" t="s">
        <v>148</v>
      </c>
      <c r="E2518" s="2" t="s">
        <v>10</v>
      </c>
      <c r="F2518" s="2" t="s">
        <v>2409</v>
      </c>
      <c r="G2518" s="2" t="s">
        <v>1143</v>
      </c>
      <c r="H2518" s="2" t="s">
        <v>1651</v>
      </c>
      <c r="I2518" s="2" t="s">
        <v>14</v>
      </c>
      <c r="J2518" s="2">
        <v>-0.06</v>
      </c>
    </row>
    <row r="2519" spans="1:10">
      <c r="A2519" s="2">
        <v>32861</v>
      </c>
      <c r="B2519" s="3">
        <v>32861</v>
      </c>
      <c r="C2519" s="2">
        <v>45805</v>
      </c>
      <c r="D2519" s="2" t="s">
        <v>148</v>
      </c>
      <c r="E2519" s="2" t="s">
        <v>10</v>
      </c>
      <c r="F2519" s="2" t="s">
        <v>2410</v>
      </c>
      <c r="G2519" s="2" t="s">
        <v>1661</v>
      </c>
      <c r="H2519" s="2" t="s">
        <v>1071</v>
      </c>
      <c r="I2519" s="2" t="s">
        <v>14</v>
      </c>
      <c r="J2519" s="2">
        <v>-0.14</v>
      </c>
    </row>
    <row r="2520" spans="1:10">
      <c r="A2520" s="2">
        <v>32861</v>
      </c>
      <c r="B2520" s="3">
        <v>32861</v>
      </c>
      <c r="C2520" s="2">
        <v>45805</v>
      </c>
      <c r="D2520" s="2" t="s">
        <v>148</v>
      </c>
      <c r="E2520" s="2" t="s">
        <v>10</v>
      </c>
      <c r="F2520" s="2" t="s">
        <v>2410</v>
      </c>
      <c r="G2520" s="2" t="s">
        <v>1661</v>
      </c>
      <c r="H2520" s="2" t="s">
        <v>1651</v>
      </c>
      <c r="I2520" s="2" t="s">
        <v>14</v>
      </c>
      <c r="J2520" s="2">
        <v>0.14</v>
      </c>
    </row>
    <row r="2521" spans="1:10">
      <c r="A2521" s="2">
        <v>32876</v>
      </c>
      <c r="B2521" s="3">
        <v>32876</v>
      </c>
      <c r="C2521" s="2">
        <v>45804</v>
      </c>
      <c r="D2521" s="2" t="s">
        <v>148</v>
      </c>
      <c r="E2521" s="2" t="s">
        <v>10</v>
      </c>
      <c r="F2521" s="2" t="s">
        <v>2411</v>
      </c>
      <c r="G2521" s="2" t="s">
        <v>2020</v>
      </c>
      <c r="H2521" s="2" t="s">
        <v>1071</v>
      </c>
      <c r="I2521" s="2" t="s">
        <v>14</v>
      </c>
      <c r="J2521" s="2">
        <v>-0.1</v>
      </c>
    </row>
    <row r="2522" spans="1:10">
      <c r="A2522" s="2">
        <v>32876</v>
      </c>
      <c r="B2522" s="3">
        <v>32876</v>
      </c>
      <c r="C2522" s="2">
        <v>45804</v>
      </c>
      <c r="D2522" s="2" t="s">
        <v>148</v>
      </c>
      <c r="E2522" s="2" t="s">
        <v>10</v>
      </c>
      <c r="F2522" s="2" t="s">
        <v>2411</v>
      </c>
      <c r="G2522" s="2" t="s">
        <v>2020</v>
      </c>
      <c r="H2522" s="2" t="s">
        <v>508</v>
      </c>
      <c r="I2522" s="2" t="s">
        <v>14</v>
      </c>
      <c r="J2522" s="2">
        <v>-0.1</v>
      </c>
    </row>
    <row r="2523" spans="1:10">
      <c r="A2523" s="2">
        <v>33310</v>
      </c>
      <c r="B2523" s="3">
        <v>33310</v>
      </c>
      <c r="C2523" s="2">
        <v>45803</v>
      </c>
      <c r="D2523" s="2" t="s">
        <v>148</v>
      </c>
      <c r="E2523" s="2" t="s">
        <v>10</v>
      </c>
      <c r="F2523" s="2" t="s">
        <v>2412</v>
      </c>
      <c r="G2523" s="2" t="s">
        <v>2413</v>
      </c>
      <c r="H2523" s="2" t="s">
        <v>151</v>
      </c>
      <c r="I2523" s="2" t="s">
        <v>14</v>
      </c>
      <c r="J2523" s="2">
        <v>-298403</v>
      </c>
    </row>
    <row r="2524" spans="1:10">
      <c r="A2524" s="2">
        <v>33310</v>
      </c>
      <c r="B2524" s="3">
        <v>33310</v>
      </c>
      <c r="C2524" s="2">
        <v>45803</v>
      </c>
      <c r="D2524" s="2" t="s">
        <v>148</v>
      </c>
      <c r="E2524" s="2" t="s">
        <v>10</v>
      </c>
      <c r="F2524" s="2" t="s">
        <v>2412</v>
      </c>
      <c r="G2524" s="2" t="s">
        <v>2414</v>
      </c>
      <c r="H2524" s="2" t="s">
        <v>151</v>
      </c>
      <c r="I2524" s="2" t="s">
        <v>14</v>
      </c>
      <c r="J2524" s="2">
        <v>-21682</v>
      </c>
    </row>
    <row r="2525" spans="1:10">
      <c r="A2525" s="2">
        <v>33313</v>
      </c>
      <c r="B2525" s="3">
        <v>33313</v>
      </c>
      <c r="C2525" s="2">
        <v>45803</v>
      </c>
      <c r="D2525" s="2" t="s">
        <v>148</v>
      </c>
      <c r="E2525" s="2" t="s">
        <v>10</v>
      </c>
      <c r="F2525" s="2" t="s">
        <v>2415</v>
      </c>
      <c r="G2525" s="2" t="s">
        <v>2416</v>
      </c>
      <c r="H2525" s="2" t="s">
        <v>151</v>
      </c>
      <c r="I2525" s="2" t="s">
        <v>14</v>
      </c>
      <c r="J2525" s="2">
        <v>-298403</v>
      </c>
    </row>
    <row r="2526" spans="1:10">
      <c r="A2526" s="2">
        <v>33874</v>
      </c>
      <c r="B2526" s="3">
        <v>33874</v>
      </c>
      <c r="C2526" s="2">
        <v>45808</v>
      </c>
      <c r="D2526" s="2" t="s">
        <v>148</v>
      </c>
      <c r="E2526" s="2" t="s">
        <v>10</v>
      </c>
      <c r="F2526" s="2" t="s">
        <v>2417</v>
      </c>
      <c r="G2526" s="2" t="s">
        <v>1711</v>
      </c>
      <c r="H2526" s="2" t="s">
        <v>1651</v>
      </c>
      <c r="I2526" s="2" t="s">
        <v>14</v>
      </c>
      <c r="J2526" s="2">
        <v>-1</v>
      </c>
    </row>
    <row r="2527" spans="1:10">
      <c r="A2527" s="2">
        <v>35676</v>
      </c>
      <c r="B2527" s="3">
        <v>35676</v>
      </c>
      <c r="C2527" s="2">
        <v>45808</v>
      </c>
      <c r="D2527" s="2" t="s">
        <v>148</v>
      </c>
      <c r="E2527" s="2" t="s">
        <v>10</v>
      </c>
      <c r="F2527" s="2" t="s">
        <v>2418</v>
      </c>
      <c r="G2527" s="2" t="s">
        <v>2030</v>
      </c>
      <c r="H2527" s="2" t="s">
        <v>508</v>
      </c>
      <c r="I2527" s="2" t="s">
        <v>14</v>
      </c>
      <c r="J2527" s="2">
        <v>9470</v>
      </c>
    </row>
    <row r="2528" spans="1:10">
      <c r="A2528" s="2">
        <v>35676</v>
      </c>
      <c r="B2528" s="3">
        <v>35676</v>
      </c>
      <c r="C2528" s="2">
        <v>45808</v>
      </c>
      <c r="D2528" s="2" t="s">
        <v>148</v>
      </c>
      <c r="E2528" s="2" t="s">
        <v>10</v>
      </c>
      <c r="F2528" s="2" t="s">
        <v>2418</v>
      </c>
      <c r="G2528" s="2" t="s">
        <v>1912</v>
      </c>
      <c r="H2528" s="2" t="s">
        <v>508</v>
      </c>
      <c r="I2528" s="2" t="s">
        <v>14</v>
      </c>
      <c r="J2528" s="2">
        <v>24720.82</v>
      </c>
    </row>
    <row r="2529" spans="1:10">
      <c r="A2529" s="2">
        <v>35676</v>
      </c>
      <c r="B2529" s="3">
        <v>35676</v>
      </c>
      <c r="C2529" s="2">
        <v>45808</v>
      </c>
      <c r="D2529" s="2" t="s">
        <v>148</v>
      </c>
      <c r="E2529" s="2" t="s">
        <v>10</v>
      </c>
      <c r="F2529" s="2" t="s">
        <v>2418</v>
      </c>
      <c r="G2529" s="2" t="s">
        <v>2419</v>
      </c>
      <c r="H2529" s="2" t="s">
        <v>508</v>
      </c>
      <c r="I2529" s="2" t="s">
        <v>14</v>
      </c>
      <c r="J2529" s="2">
        <v>44500</v>
      </c>
    </row>
    <row r="2530" spans="1:10">
      <c r="A2530" s="2">
        <v>35676</v>
      </c>
      <c r="B2530" s="3">
        <v>35676</v>
      </c>
      <c r="C2530" s="2">
        <v>45808</v>
      </c>
      <c r="D2530" s="2" t="s">
        <v>148</v>
      </c>
      <c r="E2530" s="2" t="s">
        <v>10</v>
      </c>
      <c r="F2530" s="2" t="s">
        <v>2418</v>
      </c>
      <c r="G2530" s="2" t="s">
        <v>1236</v>
      </c>
      <c r="H2530" s="2" t="s">
        <v>508</v>
      </c>
      <c r="I2530" s="2" t="s">
        <v>14</v>
      </c>
      <c r="J2530" s="2">
        <v>274568</v>
      </c>
    </row>
    <row r="2531" spans="1:10">
      <c r="A2531" s="2">
        <v>35676</v>
      </c>
      <c r="B2531" s="3">
        <v>35676</v>
      </c>
      <c r="C2531" s="2">
        <v>45808</v>
      </c>
      <c r="D2531" s="2" t="s">
        <v>148</v>
      </c>
      <c r="E2531" s="2" t="s">
        <v>10</v>
      </c>
      <c r="F2531" s="2" t="s">
        <v>2418</v>
      </c>
      <c r="G2531" s="2" t="s">
        <v>2015</v>
      </c>
      <c r="H2531" s="2" t="s">
        <v>508</v>
      </c>
      <c r="I2531" s="2" t="s">
        <v>14</v>
      </c>
      <c r="J2531" s="2">
        <v>132000</v>
      </c>
    </row>
    <row r="2532" spans="1:10">
      <c r="A2532" s="2">
        <v>35676</v>
      </c>
      <c r="B2532" s="3">
        <v>35676</v>
      </c>
      <c r="C2532" s="2">
        <v>45808</v>
      </c>
      <c r="D2532" s="2" t="s">
        <v>148</v>
      </c>
      <c r="E2532" s="2" t="s">
        <v>10</v>
      </c>
      <c r="F2532" s="2" t="s">
        <v>2418</v>
      </c>
      <c r="G2532" s="2" t="s">
        <v>1929</v>
      </c>
      <c r="H2532" s="2" t="s">
        <v>508</v>
      </c>
      <c r="I2532" s="2" t="s">
        <v>14</v>
      </c>
      <c r="J2532" s="2">
        <v>12010</v>
      </c>
    </row>
    <row r="2533" spans="1:10">
      <c r="A2533" s="2">
        <v>35676</v>
      </c>
      <c r="B2533" s="3">
        <v>35676</v>
      </c>
      <c r="C2533" s="2">
        <v>45808</v>
      </c>
      <c r="D2533" s="2" t="s">
        <v>148</v>
      </c>
      <c r="E2533" s="2" t="s">
        <v>10</v>
      </c>
      <c r="F2533" s="2" t="s">
        <v>2418</v>
      </c>
      <c r="G2533" s="2" t="s">
        <v>2420</v>
      </c>
      <c r="H2533" s="2" t="s">
        <v>508</v>
      </c>
      <c r="I2533" s="2" t="s">
        <v>14</v>
      </c>
      <c r="J2533" s="2">
        <v>1297242.42</v>
      </c>
    </row>
    <row r="2534" spans="1:10">
      <c r="A2534" s="2">
        <v>35676</v>
      </c>
      <c r="B2534" s="3">
        <v>35676</v>
      </c>
      <c r="C2534" s="2">
        <v>45808</v>
      </c>
      <c r="D2534" s="2" t="s">
        <v>148</v>
      </c>
      <c r="E2534" s="2" t="s">
        <v>10</v>
      </c>
      <c r="F2534" s="2" t="s">
        <v>2418</v>
      </c>
      <c r="G2534" s="2" t="s">
        <v>2421</v>
      </c>
      <c r="H2534" s="2" t="s">
        <v>508</v>
      </c>
      <c r="I2534" s="2" t="s">
        <v>14</v>
      </c>
      <c r="J2534" s="2">
        <v>687500</v>
      </c>
    </row>
    <row r="2535" spans="1:10">
      <c r="A2535" s="2">
        <v>35676</v>
      </c>
      <c r="B2535" s="3">
        <v>35676</v>
      </c>
      <c r="C2535" s="2">
        <v>45808</v>
      </c>
      <c r="D2535" s="2" t="s">
        <v>148</v>
      </c>
      <c r="E2535" s="2" t="s">
        <v>10</v>
      </c>
      <c r="F2535" s="2" t="s">
        <v>2418</v>
      </c>
      <c r="G2535" s="2" t="s">
        <v>1776</v>
      </c>
      <c r="H2535" s="2" t="s">
        <v>508</v>
      </c>
      <c r="I2535" s="2" t="s">
        <v>14</v>
      </c>
      <c r="J2535" s="2">
        <v>2050240</v>
      </c>
    </row>
    <row r="2536" spans="1:10">
      <c r="A2536" s="2">
        <v>35676</v>
      </c>
      <c r="B2536" s="3">
        <v>35676</v>
      </c>
      <c r="C2536" s="2">
        <v>45808</v>
      </c>
      <c r="D2536" s="2" t="s">
        <v>148</v>
      </c>
      <c r="E2536" s="2" t="s">
        <v>10</v>
      </c>
      <c r="F2536" s="2" t="s">
        <v>2418</v>
      </c>
      <c r="G2536" s="2" t="s">
        <v>1930</v>
      </c>
      <c r="H2536" s="2" t="s">
        <v>508</v>
      </c>
      <c r="I2536" s="2" t="s">
        <v>14</v>
      </c>
      <c r="J2536" s="2">
        <v>859879</v>
      </c>
    </row>
    <row r="2537" spans="1:10">
      <c r="A2537" s="2">
        <v>35676</v>
      </c>
      <c r="B2537" s="3">
        <v>35676</v>
      </c>
      <c r="C2537" s="2">
        <v>45808</v>
      </c>
      <c r="D2537" s="2" t="s">
        <v>148</v>
      </c>
      <c r="E2537" s="2" t="s">
        <v>10</v>
      </c>
      <c r="F2537" s="2" t="s">
        <v>2418</v>
      </c>
      <c r="G2537" s="2" t="s">
        <v>1931</v>
      </c>
      <c r="H2537" s="2" t="s">
        <v>508</v>
      </c>
      <c r="I2537" s="2" t="s">
        <v>14</v>
      </c>
      <c r="J2537" s="2">
        <v>400</v>
      </c>
    </row>
    <row r="2538" spans="1:10">
      <c r="A2538" s="2">
        <v>35676</v>
      </c>
      <c r="B2538" s="3">
        <v>35676</v>
      </c>
      <c r="C2538" s="2">
        <v>45808</v>
      </c>
      <c r="D2538" s="2" t="s">
        <v>148</v>
      </c>
      <c r="E2538" s="2" t="s">
        <v>10</v>
      </c>
      <c r="F2538" s="2" t="s">
        <v>2418</v>
      </c>
      <c r="G2538" s="2" t="s">
        <v>1932</v>
      </c>
      <c r="H2538" s="2" t="s">
        <v>508</v>
      </c>
      <c r="I2538" s="2" t="s">
        <v>14</v>
      </c>
      <c r="J2538" s="2">
        <v>600</v>
      </c>
    </row>
    <row r="2539" spans="1:10">
      <c r="A2539" s="2">
        <v>35676</v>
      </c>
      <c r="B2539" s="3">
        <v>35676</v>
      </c>
      <c r="C2539" s="2">
        <v>45808</v>
      </c>
      <c r="D2539" s="2" t="s">
        <v>148</v>
      </c>
      <c r="E2539" s="2" t="s">
        <v>10</v>
      </c>
      <c r="F2539" s="2" t="s">
        <v>2418</v>
      </c>
      <c r="G2539" s="2" t="s">
        <v>1933</v>
      </c>
      <c r="H2539" s="2" t="s">
        <v>508</v>
      </c>
      <c r="I2539" s="2" t="s">
        <v>14</v>
      </c>
      <c r="J2539" s="2">
        <v>49400</v>
      </c>
    </row>
    <row r="2540" spans="1:10">
      <c r="A2540" s="2">
        <v>35676</v>
      </c>
      <c r="B2540" s="3">
        <v>35676</v>
      </c>
      <c r="C2540" s="2">
        <v>45808</v>
      </c>
      <c r="D2540" s="2" t="s">
        <v>148</v>
      </c>
      <c r="E2540" s="2" t="s">
        <v>10</v>
      </c>
      <c r="F2540" s="2" t="s">
        <v>2418</v>
      </c>
      <c r="G2540" s="2" t="s">
        <v>1934</v>
      </c>
      <c r="H2540" s="2" t="s">
        <v>508</v>
      </c>
      <c r="I2540" s="2" t="s">
        <v>14</v>
      </c>
      <c r="J2540" s="2">
        <v>904</v>
      </c>
    </row>
    <row r="2541" spans="1:10">
      <c r="A2541" s="2">
        <v>35676</v>
      </c>
      <c r="B2541" s="3">
        <v>35676</v>
      </c>
      <c r="C2541" s="2">
        <v>45808</v>
      </c>
      <c r="D2541" s="2" t="s">
        <v>148</v>
      </c>
      <c r="E2541" s="2" t="s">
        <v>10</v>
      </c>
      <c r="F2541" s="2" t="s">
        <v>2418</v>
      </c>
      <c r="G2541" s="2" t="s">
        <v>1936</v>
      </c>
      <c r="H2541" s="2" t="s">
        <v>508</v>
      </c>
      <c r="I2541" s="2" t="s">
        <v>14</v>
      </c>
      <c r="J2541" s="2">
        <v>1920.1</v>
      </c>
    </row>
    <row r="2542" spans="1:10">
      <c r="A2542" s="2">
        <v>35676</v>
      </c>
      <c r="B2542" s="3">
        <v>35676</v>
      </c>
      <c r="C2542" s="2">
        <v>45808</v>
      </c>
      <c r="D2542" s="2" t="s">
        <v>148</v>
      </c>
      <c r="E2542" s="2" t="s">
        <v>10</v>
      </c>
      <c r="F2542" s="2" t="s">
        <v>2418</v>
      </c>
      <c r="G2542" s="2" t="s">
        <v>1937</v>
      </c>
      <c r="H2542" s="2" t="s">
        <v>508</v>
      </c>
      <c r="I2542" s="2" t="s">
        <v>14</v>
      </c>
      <c r="J2542" s="2">
        <v>132975.02</v>
      </c>
    </row>
    <row r="2543" spans="1:10">
      <c r="A2543" s="2">
        <v>35676</v>
      </c>
      <c r="B2543" s="3">
        <v>35676</v>
      </c>
      <c r="C2543" s="2">
        <v>45808</v>
      </c>
      <c r="D2543" s="2" t="s">
        <v>148</v>
      </c>
      <c r="E2543" s="2" t="s">
        <v>10</v>
      </c>
      <c r="F2543" s="2" t="s">
        <v>2418</v>
      </c>
      <c r="G2543" s="2" t="s">
        <v>2422</v>
      </c>
      <c r="H2543" s="2" t="s">
        <v>508</v>
      </c>
      <c r="I2543" s="2" t="s">
        <v>14</v>
      </c>
      <c r="J2543" s="2">
        <v>2269936</v>
      </c>
    </row>
    <row r="2544" spans="1:10">
      <c r="A2544" s="2">
        <v>35676</v>
      </c>
      <c r="B2544" s="3">
        <v>35676</v>
      </c>
      <c r="C2544" s="2">
        <v>45808</v>
      </c>
      <c r="D2544" s="2" t="s">
        <v>148</v>
      </c>
      <c r="E2544" s="2" t="s">
        <v>10</v>
      </c>
      <c r="F2544" s="2" t="s">
        <v>2418</v>
      </c>
      <c r="G2544" s="2" t="s">
        <v>1939</v>
      </c>
      <c r="H2544" s="2" t="s">
        <v>508</v>
      </c>
      <c r="I2544" s="2" t="s">
        <v>14</v>
      </c>
      <c r="J2544" s="2">
        <v>200</v>
      </c>
    </row>
    <row r="2545" spans="1:10">
      <c r="A2545" s="2">
        <v>35676</v>
      </c>
      <c r="B2545" s="3">
        <v>35676</v>
      </c>
      <c r="C2545" s="2">
        <v>45808</v>
      </c>
      <c r="D2545" s="2" t="s">
        <v>148</v>
      </c>
      <c r="E2545" s="2" t="s">
        <v>10</v>
      </c>
      <c r="F2545" s="2" t="s">
        <v>2418</v>
      </c>
      <c r="G2545" s="2" t="s">
        <v>1940</v>
      </c>
      <c r="H2545" s="2" t="s">
        <v>508</v>
      </c>
      <c r="I2545" s="2" t="s">
        <v>14</v>
      </c>
      <c r="J2545" s="2">
        <v>4396183.92</v>
      </c>
    </row>
    <row r="2546" spans="1:10">
      <c r="A2546" s="2">
        <v>35676</v>
      </c>
      <c r="B2546" s="3">
        <v>35676</v>
      </c>
      <c r="C2546" s="2">
        <v>45808</v>
      </c>
      <c r="D2546" s="2" t="s">
        <v>148</v>
      </c>
      <c r="E2546" s="2" t="s">
        <v>10</v>
      </c>
      <c r="F2546" s="2" t="s">
        <v>2418</v>
      </c>
      <c r="G2546" s="2" t="s">
        <v>2423</v>
      </c>
      <c r="H2546" s="2" t="s">
        <v>508</v>
      </c>
      <c r="I2546" s="2" t="s">
        <v>14</v>
      </c>
      <c r="J2546" s="2">
        <v>1224490</v>
      </c>
    </row>
    <row r="2547" spans="1:10">
      <c r="A2547" s="2">
        <v>35676</v>
      </c>
      <c r="B2547" s="3">
        <v>35676</v>
      </c>
      <c r="C2547" s="2">
        <v>45808</v>
      </c>
      <c r="D2547" s="2" t="s">
        <v>148</v>
      </c>
      <c r="E2547" s="2" t="s">
        <v>10</v>
      </c>
      <c r="F2547" s="2" t="s">
        <v>2418</v>
      </c>
      <c r="G2547" s="2" t="s">
        <v>1942</v>
      </c>
      <c r="H2547" s="2" t="s">
        <v>508</v>
      </c>
      <c r="I2547" s="2" t="s">
        <v>14</v>
      </c>
      <c r="J2547" s="2">
        <v>7284</v>
      </c>
    </row>
    <row r="2548" spans="1:10">
      <c r="A2548" s="2">
        <v>35676</v>
      </c>
      <c r="B2548" s="3">
        <v>35676</v>
      </c>
      <c r="C2548" s="2">
        <v>45808</v>
      </c>
      <c r="D2548" s="2" t="s">
        <v>148</v>
      </c>
      <c r="E2548" s="2" t="s">
        <v>10</v>
      </c>
      <c r="F2548" s="2" t="s">
        <v>2418</v>
      </c>
      <c r="G2548" s="2" t="s">
        <v>1943</v>
      </c>
      <c r="H2548" s="2" t="s">
        <v>508</v>
      </c>
      <c r="I2548" s="2" t="s">
        <v>14</v>
      </c>
      <c r="J2548" s="2">
        <v>1621.25</v>
      </c>
    </row>
    <row r="2549" spans="1:10">
      <c r="A2549" s="2">
        <v>35676</v>
      </c>
      <c r="B2549" s="3">
        <v>35676</v>
      </c>
      <c r="C2549" s="2">
        <v>45808</v>
      </c>
      <c r="D2549" s="2" t="s">
        <v>148</v>
      </c>
      <c r="E2549" s="2" t="s">
        <v>10</v>
      </c>
      <c r="F2549" s="2" t="s">
        <v>2418</v>
      </c>
      <c r="G2549" s="2" t="s">
        <v>2424</v>
      </c>
      <c r="H2549" s="2" t="s">
        <v>508</v>
      </c>
      <c r="I2549" s="2" t="s">
        <v>14</v>
      </c>
      <c r="J2549" s="2">
        <v>800000</v>
      </c>
    </row>
    <row r="2550" spans="1:10">
      <c r="A2550" s="2">
        <v>35676</v>
      </c>
      <c r="B2550" s="3">
        <v>35676</v>
      </c>
      <c r="C2550" s="2">
        <v>45808</v>
      </c>
      <c r="D2550" s="2" t="s">
        <v>148</v>
      </c>
      <c r="E2550" s="2" t="s">
        <v>10</v>
      </c>
      <c r="F2550" s="2" t="s">
        <v>2418</v>
      </c>
      <c r="G2550" s="2" t="s">
        <v>2425</v>
      </c>
      <c r="H2550" s="2" t="s">
        <v>508</v>
      </c>
      <c r="I2550" s="2" t="s">
        <v>14</v>
      </c>
      <c r="J2550" s="2">
        <v>74930</v>
      </c>
    </row>
    <row r="2551" spans="1:10">
      <c r="A2551" s="2">
        <v>35676</v>
      </c>
      <c r="B2551" s="3">
        <v>35676</v>
      </c>
      <c r="C2551" s="2">
        <v>45808</v>
      </c>
      <c r="D2551" s="2" t="s">
        <v>148</v>
      </c>
      <c r="E2551" s="2" t="s">
        <v>10</v>
      </c>
      <c r="F2551" s="2" t="s">
        <v>2418</v>
      </c>
      <c r="G2551" s="2" t="s">
        <v>1793</v>
      </c>
      <c r="H2551" s="2" t="s">
        <v>508</v>
      </c>
      <c r="I2551" s="2" t="s">
        <v>14</v>
      </c>
      <c r="J2551" s="2">
        <v>1687824</v>
      </c>
    </row>
    <row r="2552" spans="1:10">
      <c r="A2552" s="2">
        <v>35676</v>
      </c>
      <c r="B2552" s="3">
        <v>35676</v>
      </c>
      <c r="C2552" s="2">
        <v>45808</v>
      </c>
      <c r="D2552" s="2" t="s">
        <v>148</v>
      </c>
      <c r="E2552" s="2" t="s">
        <v>10</v>
      </c>
      <c r="F2552" s="2" t="s">
        <v>2418</v>
      </c>
      <c r="G2552" s="2" t="s">
        <v>2426</v>
      </c>
      <c r="H2552" s="2" t="s">
        <v>508</v>
      </c>
      <c r="I2552" s="2" t="s">
        <v>14</v>
      </c>
      <c r="J2552" s="2">
        <v>119370</v>
      </c>
    </row>
    <row r="2553" spans="1:10">
      <c r="A2553" s="2">
        <v>35676</v>
      </c>
      <c r="B2553" s="3">
        <v>35676</v>
      </c>
      <c r="C2553" s="2">
        <v>45808</v>
      </c>
      <c r="D2553" s="2" t="s">
        <v>148</v>
      </c>
      <c r="E2553" s="2" t="s">
        <v>10</v>
      </c>
      <c r="F2553" s="2" t="s">
        <v>2418</v>
      </c>
      <c r="G2553" s="2" t="s">
        <v>2016</v>
      </c>
      <c r="H2553" s="2" t="s">
        <v>508</v>
      </c>
      <c r="I2553" s="2" t="s">
        <v>14</v>
      </c>
      <c r="J2553" s="2">
        <v>400000</v>
      </c>
    </row>
    <row r="2554" spans="1:10">
      <c r="A2554" s="2">
        <v>35676</v>
      </c>
      <c r="B2554" s="3">
        <v>35676</v>
      </c>
      <c r="C2554" s="2">
        <v>45808</v>
      </c>
      <c r="D2554" s="2" t="s">
        <v>148</v>
      </c>
      <c r="E2554" s="2" t="s">
        <v>10</v>
      </c>
      <c r="F2554" s="2" t="s">
        <v>2418</v>
      </c>
      <c r="G2554" s="2" t="s">
        <v>2427</v>
      </c>
      <c r="H2554" s="2" t="s">
        <v>508</v>
      </c>
      <c r="I2554" s="2" t="s">
        <v>14</v>
      </c>
      <c r="J2554" s="2">
        <v>134542</v>
      </c>
    </row>
    <row r="2555" spans="1:10">
      <c r="A2555" s="2">
        <v>35676</v>
      </c>
      <c r="B2555" s="3">
        <v>35676</v>
      </c>
      <c r="C2555" s="2">
        <v>45808</v>
      </c>
      <c r="D2555" s="2" t="s">
        <v>148</v>
      </c>
      <c r="E2555" s="2" t="s">
        <v>10</v>
      </c>
      <c r="F2555" s="2" t="s">
        <v>2418</v>
      </c>
      <c r="G2555" s="2" t="s">
        <v>1765</v>
      </c>
      <c r="H2555" s="2" t="s">
        <v>508</v>
      </c>
      <c r="I2555" s="2" t="s">
        <v>14</v>
      </c>
      <c r="J2555" s="2">
        <v>558740.96</v>
      </c>
    </row>
    <row r="2556" spans="1:10">
      <c r="A2556" s="2">
        <v>35676</v>
      </c>
      <c r="B2556" s="3">
        <v>35676</v>
      </c>
      <c r="C2556" s="2">
        <v>45808</v>
      </c>
      <c r="D2556" s="2" t="s">
        <v>148</v>
      </c>
      <c r="E2556" s="2" t="s">
        <v>10</v>
      </c>
      <c r="F2556" s="2" t="s">
        <v>2418</v>
      </c>
      <c r="G2556" s="2" t="s">
        <v>1945</v>
      </c>
      <c r="H2556" s="2" t="s">
        <v>508</v>
      </c>
      <c r="I2556" s="2" t="s">
        <v>14</v>
      </c>
      <c r="J2556" s="2">
        <v>1003000.2</v>
      </c>
    </row>
    <row r="2557" spans="1:10">
      <c r="A2557" s="2">
        <v>35676</v>
      </c>
      <c r="B2557" s="3">
        <v>35676</v>
      </c>
      <c r="C2557" s="2">
        <v>45808</v>
      </c>
      <c r="D2557" s="2" t="s">
        <v>148</v>
      </c>
      <c r="E2557" s="2" t="s">
        <v>10</v>
      </c>
      <c r="F2557" s="2" t="s">
        <v>2418</v>
      </c>
      <c r="G2557" s="2" t="s">
        <v>1946</v>
      </c>
      <c r="H2557" s="2" t="s">
        <v>508</v>
      </c>
      <c r="I2557" s="2" t="s">
        <v>14</v>
      </c>
      <c r="J2557" s="2">
        <v>3750750</v>
      </c>
    </row>
    <row r="2558" spans="1:10">
      <c r="A2558" s="2">
        <v>35676</v>
      </c>
      <c r="B2558" s="3">
        <v>35676</v>
      </c>
      <c r="C2558" s="2">
        <v>45808</v>
      </c>
      <c r="D2558" s="2" t="s">
        <v>148</v>
      </c>
      <c r="E2558" s="2" t="s">
        <v>10</v>
      </c>
      <c r="F2558" s="2" t="s">
        <v>2418</v>
      </c>
      <c r="G2558" s="2" t="s">
        <v>1947</v>
      </c>
      <c r="H2558" s="2" t="s">
        <v>508</v>
      </c>
      <c r="I2558" s="2" t="s">
        <v>14</v>
      </c>
      <c r="J2558" s="2">
        <v>2000</v>
      </c>
    </row>
    <row r="2559" spans="1:10">
      <c r="A2559" s="2">
        <v>35676</v>
      </c>
      <c r="B2559" s="3">
        <v>35676</v>
      </c>
      <c r="C2559" s="2">
        <v>45808</v>
      </c>
      <c r="D2559" s="2" t="s">
        <v>148</v>
      </c>
      <c r="E2559" s="2" t="s">
        <v>10</v>
      </c>
      <c r="F2559" s="2" t="s">
        <v>2418</v>
      </c>
      <c r="G2559" s="2" t="s">
        <v>1842</v>
      </c>
      <c r="H2559" s="2" t="s">
        <v>508</v>
      </c>
      <c r="I2559" s="2" t="s">
        <v>14</v>
      </c>
      <c r="J2559" s="2">
        <v>8575.29</v>
      </c>
    </row>
    <row r="2560" spans="1:10">
      <c r="A2560" s="2">
        <v>35676</v>
      </c>
      <c r="B2560" s="3">
        <v>35676</v>
      </c>
      <c r="C2560" s="2">
        <v>45808</v>
      </c>
      <c r="D2560" s="2" t="s">
        <v>148</v>
      </c>
      <c r="E2560" s="2" t="s">
        <v>10</v>
      </c>
      <c r="F2560" s="2" t="s">
        <v>2418</v>
      </c>
      <c r="G2560" s="2" t="s">
        <v>1717</v>
      </c>
      <c r="H2560" s="2" t="s">
        <v>508</v>
      </c>
      <c r="I2560" s="2" t="s">
        <v>14</v>
      </c>
      <c r="J2560" s="2">
        <v>570432</v>
      </c>
    </row>
    <row r="2561" spans="1:10">
      <c r="A2561" s="2">
        <v>35676</v>
      </c>
      <c r="B2561" s="3">
        <v>35676</v>
      </c>
      <c r="C2561" s="2">
        <v>45808</v>
      </c>
      <c r="D2561" s="2" t="s">
        <v>148</v>
      </c>
      <c r="E2561" s="2" t="s">
        <v>10</v>
      </c>
      <c r="F2561" s="2" t="s">
        <v>2418</v>
      </c>
      <c r="G2561" s="2" t="s">
        <v>1871</v>
      </c>
      <c r="H2561" s="2" t="s">
        <v>508</v>
      </c>
      <c r="I2561" s="2" t="s">
        <v>14</v>
      </c>
      <c r="J2561" s="2">
        <v>6040</v>
      </c>
    </row>
    <row r="2562" spans="1:10">
      <c r="A2562" s="2">
        <v>35676</v>
      </c>
      <c r="B2562" s="3">
        <v>35676</v>
      </c>
      <c r="C2562" s="2">
        <v>45808</v>
      </c>
      <c r="D2562" s="2" t="s">
        <v>148</v>
      </c>
      <c r="E2562" s="2" t="s">
        <v>10</v>
      </c>
      <c r="F2562" s="2" t="s">
        <v>2418</v>
      </c>
      <c r="G2562" s="2" t="s">
        <v>1948</v>
      </c>
      <c r="H2562" s="2" t="s">
        <v>508</v>
      </c>
      <c r="I2562" s="2" t="s">
        <v>14</v>
      </c>
      <c r="J2562" s="2">
        <v>1319453.2</v>
      </c>
    </row>
    <row r="2563" spans="1:10">
      <c r="A2563" s="2">
        <v>35676</v>
      </c>
      <c r="B2563" s="3">
        <v>35676</v>
      </c>
      <c r="C2563" s="2">
        <v>45808</v>
      </c>
      <c r="D2563" s="2" t="s">
        <v>148</v>
      </c>
      <c r="E2563" s="2" t="s">
        <v>10</v>
      </c>
      <c r="F2563" s="2" t="s">
        <v>2418</v>
      </c>
      <c r="G2563" s="2" t="s">
        <v>1951</v>
      </c>
      <c r="H2563" s="2" t="s">
        <v>508</v>
      </c>
      <c r="I2563" s="2" t="s">
        <v>14</v>
      </c>
      <c r="J2563" s="2">
        <v>408163</v>
      </c>
    </row>
    <row r="2564" spans="1:10">
      <c r="A2564" s="2">
        <v>35676</v>
      </c>
      <c r="B2564" s="3">
        <v>35676</v>
      </c>
      <c r="C2564" s="2">
        <v>45808</v>
      </c>
      <c r="D2564" s="2" t="s">
        <v>148</v>
      </c>
      <c r="E2564" s="2" t="s">
        <v>10</v>
      </c>
      <c r="F2564" s="2" t="s">
        <v>2418</v>
      </c>
      <c r="G2564" s="2" t="s">
        <v>2428</v>
      </c>
      <c r="H2564" s="2" t="s">
        <v>508</v>
      </c>
      <c r="I2564" s="2" t="s">
        <v>14</v>
      </c>
      <c r="J2564" s="2">
        <v>27710.42</v>
      </c>
    </row>
    <row r="2565" spans="1:10">
      <c r="A2565" s="2">
        <v>35676</v>
      </c>
      <c r="B2565" s="3">
        <v>35676</v>
      </c>
      <c r="C2565" s="2">
        <v>45808</v>
      </c>
      <c r="D2565" s="2" t="s">
        <v>148</v>
      </c>
      <c r="E2565" s="2" t="s">
        <v>10</v>
      </c>
      <c r="F2565" s="2" t="s">
        <v>2418</v>
      </c>
      <c r="G2565" s="2" t="s">
        <v>2429</v>
      </c>
      <c r="H2565" s="2" t="s">
        <v>508</v>
      </c>
      <c r="I2565" s="2" t="s">
        <v>14</v>
      </c>
      <c r="J2565" s="2">
        <v>1500</v>
      </c>
    </row>
    <row r="2566" spans="1:10">
      <c r="A2566" s="2">
        <v>35676</v>
      </c>
      <c r="B2566" s="3">
        <v>35676</v>
      </c>
      <c r="C2566" s="2">
        <v>45808</v>
      </c>
      <c r="D2566" s="2" t="s">
        <v>148</v>
      </c>
      <c r="E2566" s="2" t="s">
        <v>10</v>
      </c>
      <c r="F2566" s="2" t="s">
        <v>2418</v>
      </c>
      <c r="G2566" s="2" t="s">
        <v>2430</v>
      </c>
      <c r="H2566" s="2" t="s">
        <v>508</v>
      </c>
      <c r="I2566" s="2" t="s">
        <v>14</v>
      </c>
      <c r="J2566" s="2">
        <v>150000</v>
      </c>
    </row>
    <row r="2567" spans="1:10">
      <c r="A2567" s="2">
        <v>35676</v>
      </c>
      <c r="B2567" s="3">
        <v>35676</v>
      </c>
      <c r="C2567" s="2">
        <v>45808</v>
      </c>
      <c r="D2567" s="2" t="s">
        <v>148</v>
      </c>
      <c r="E2567" s="2" t="s">
        <v>10</v>
      </c>
      <c r="F2567" s="2" t="s">
        <v>2418</v>
      </c>
      <c r="G2567" s="2" t="s">
        <v>2431</v>
      </c>
      <c r="H2567" s="2" t="s">
        <v>508</v>
      </c>
      <c r="I2567" s="2" t="s">
        <v>14</v>
      </c>
      <c r="J2567" s="2">
        <v>67900</v>
      </c>
    </row>
    <row r="2568" spans="1:10">
      <c r="A2568" s="2">
        <v>35676</v>
      </c>
      <c r="B2568" s="3">
        <v>35676</v>
      </c>
      <c r="C2568" s="2">
        <v>45808</v>
      </c>
      <c r="D2568" s="2" t="s">
        <v>148</v>
      </c>
      <c r="E2568" s="2" t="s">
        <v>10</v>
      </c>
      <c r="F2568" s="2" t="s">
        <v>2418</v>
      </c>
      <c r="G2568" s="2" t="s">
        <v>2432</v>
      </c>
      <c r="H2568" s="2" t="s">
        <v>508</v>
      </c>
      <c r="I2568" s="2" t="s">
        <v>14</v>
      </c>
      <c r="J2568" s="2">
        <v>428306.7</v>
      </c>
    </row>
    <row r="2569" spans="1:10">
      <c r="A2569" s="2">
        <v>35676</v>
      </c>
      <c r="B2569" s="3">
        <v>35676</v>
      </c>
      <c r="C2569" s="2">
        <v>45808</v>
      </c>
      <c r="D2569" s="2" t="s">
        <v>148</v>
      </c>
      <c r="E2569" s="2" t="s">
        <v>10</v>
      </c>
      <c r="F2569" s="2" t="s">
        <v>2418</v>
      </c>
      <c r="G2569" s="2" t="s">
        <v>1956</v>
      </c>
      <c r="H2569" s="2" t="s">
        <v>508</v>
      </c>
      <c r="I2569" s="2" t="s">
        <v>14</v>
      </c>
      <c r="J2569" s="2">
        <v>61000</v>
      </c>
    </row>
    <row r="2570" spans="1:10">
      <c r="A2570" s="2">
        <v>35676</v>
      </c>
      <c r="B2570" s="3">
        <v>35676</v>
      </c>
      <c r="C2570" s="2">
        <v>45808</v>
      </c>
      <c r="D2570" s="2" t="s">
        <v>148</v>
      </c>
      <c r="E2570" s="2" t="s">
        <v>10</v>
      </c>
      <c r="F2570" s="2" t="s">
        <v>2418</v>
      </c>
      <c r="G2570" s="2" t="s">
        <v>2193</v>
      </c>
      <c r="H2570" s="2" t="s">
        <v>508</v>
      </c>
      <c r="I2570" s="2" t="s">
        <v>14</v>
      </c>
      <c r="J2570" s="2">
        <v>107998.9</v>
      </c>
    </row>
    <row r="2571" spans="1:10">
      <c r="A2571" s="2">
        <v>35676</v>
      </c>
      <c r="B2571" s="3">
        <v>35676</v>
      </c>
      <c r="C2571" s="2">
        <v>45808</v>
      </c>
      <c r="D2571" s="2" t="s">
        <v>148</v>
      </c>
      <c r="E2571" s="2" t="s">
        <v>10</v>
      </c>
      <c r="F2571" s="2" t="s">
        <v>2418</v>
      </c>
      <c r="G2571" s="2" t="s">
        <v>2433</v>
      </c>
      <c r="H2571" s="2" t="s">
        <v>508</v>
      </c>
      <c r="I2571" s="2" t="s">
        <v>14</v>
      </c>
      <c r="J2571" s="2">
        <v>1810356</v>
      </c>
    </row>
    <row r="2572" spans="1:10">
      <c r="A2572" s="2">
        <v>35676</v>
      </c>
      <c r="B2572" s="3">
        <v>35676</v>
      </c>
      <c r="C2572" s="2">
        <v>45808</v>
      </c>
      <c r="D2572" s="2" t="s">
        <v>148</v>
      </c>
      <c r="E2572" s="2" t="s">
        <v>10</v>
      </c>
      <c r="F2572" s="2" t="s">
        <v>2418</v>
      </c>
      <c r="G2572" s="2" t="s">
        <v>2041</v>
      </c>
      <c r="H2572" s="2" t="s">
        <v>508</v>
      </c>
      <c r="I2572" s="2" t="s">
        <v>14</v>
      </c>
      <c r="J2572" s="2">
        <v>8000</v>
      </c>
    </row>
    <row r="2573" spans="1:10">
      <c r="A2573" s="2">
        <v>35676</v>
      </c>
      <c r="B2573" s="3">
        <v>35676</v>
      </c>
      <c r="C2573" s="2">
        <v>45808</v>
      </c>
      <c r="D2573" s="2" t="s">
        <v>148</v>
      </c>
      <c r="E2573" s="2" t="s">
        <v>10</v>
      </c>
      <c r="F2573" s="2" t="s">
        <v>2418</v>
      </c>
      <c r="G2573" s="2" t="s">
        <v>2434</v>
      </c>
      <c r="H2573" s="2" t="s">
        <v>508</v>
      </c>
      <c r="I2573" s="2" t="s">
        <v>14</v>
      </c>
      <c r="J2573" s="2">
        <v>106900</v>
      </c>
    </row>
    <row r="2574" spans="1:10">
      <c r="A2574" s="2">
        <v>35676</v>
      </c>
      <c r="B2574" s="3">
        <v>35676</v>
      </c>
      <c r="C2574" s="2">
        <v>45808</v>
      </c>
      <c r="D2574" s="2" t="s">
        <v>148</v>
      </c>
      <c r="E2574" s="2" t="s">
        <v>10</v>
      </c>
      <c r="F2574" s="2" t="s">
        <v>2418</v>
      </c>
      <c r="G2574" s="2" t="s">
        <v>1958</v>
      </c>
      <c r="H2574" s="2" t="s">
        <v>508</v>
      </c>
      <c r="I2574" s="2" t="s">
        <v>14</v>
      </c>
      <c r="J2574" s="2">
        <v>236000</v>
      </c>
    </row>
    <row r="2575" spans="1:10">
      <c r="A2575" s="2">
        <v>35676</v>
      </c>
      <c r="B2575" s="3">
        <v>35676</v>
      </c>
      <c r="C2575" s="2">
        <v>45808</v>
      </c>
      <c r="D2575" s="2" t="s">
        <v>148</v>
      </c>
      <c r="E2575" s="2" t="s">
        <v>10</v>
      </c>
      <c r="F2575" s="2" t="s">
        <v>2418</v>
      </c>
      <c r="G2575" s="2" t="s">
        <v>2033</v>
      </c>
      <c r="H2575" s="2" t="s">
        <v>508</v>
      </c>
      <c r="I2575" s="2" t="s">
        <v>14</v>
      </c>
      <c r="J2575" s="2">
        <v>1774.35</v>
      </c>
    </row>
    <row r="2576" spans="1:10">
      <c r="A2576" s="2">
        <v>35676</v>
      </c>
      <c r="B2576" s="3">
        <v>35676</v>
      </c>
      <c r="C2576" s="2">
        <v>45808</v>
      </c>
      <c r="D2576" s="2" t="s">
        <v>148</v>
      </c>
      <c r="E2576" s="2" t="s">
        <v>10</v>
      </c>
      <c r="F2576" s="2" t="s">
        <v>2418</v>
      </c>
      <c r="G2576" s="2" t="s">
        <v>2435</v>
      </c>
      <c r="H2576" s="2" t="s">
        <v>508</v>
      </c>
      <c r="I2576" s="2" t="s">
        <v>14</v>
      </c>
      <c r="J2576" s="2">
        <v>659</v>
      </c>
    </row>
    <row r="2577" spans="1:10">
      <c r="A2577" s="2">
        <v>35676</v>
      </c>
      <c r="B2577" s="3">
        <v>35676</v>
      </c>
      <c r="C2577" s="2">
        <v>45808</v>
      </c>
      <c r="D2577" s="2" t="s">
        <v>148</v>
      </c>
      <c r="E2577" s="2" t="s">
        <v>10</v>
      </c>
      <c r="F2577" s="2" t="s">
        <v>2418</v>
      </c>
      <c r="G2577" s="2" t="s">
        <v>1962</v>
      </c>
      <c r="H2577" s="2" t="s">
        <v>508</v>
      </c>
      <c r="I2577" s="2" t="s">
        <v>14</v>
      </c>
      <c r="J2577" s="2">
        <v>2119</v>
      </c>
    </row>
    <row r="2578" spans="1:10">
      <c r="A2578" s="2">
        <v>35676</v>
      </c>
      <c r="B2578" s="3">
        <v>35676</v>
      </c>
      <c r="C2578" s="2">
        <v>45808</v>
      </c>
      <c r="D2578" s="2" t="s">
        <v>148</v>
      </c>
      <c r="E2578" s="2" t="s">
        <v>10</v>
      </c>
      <c r="F2578" s="2" t="s">
        <v>2418</v>
      </c>
      <c r="G2578" s="2" t="s">
        <v>1334</v>
      </c>
      <c r="H2578" s="2" t="s">
        <v>508</v>
      </c>
      <c r="I2578" s="2" t="s">
        <v>14</v>
      </c>
      <c r="J2578" s="2">
        <v>338262</v>
      </c>
    </row>
    <row r="2579" spans="1:10">
      <c r="A2579" s="2">
        <v>35676</v>
      </c>
      <c r="B2579" s="3">
        <v>35676</v>
      </c>
      <c r="C2579" s="2">
        <v>45808</v>
      </c>
      <c r="D2579" s="2" t="s">
        <v>148</v>
      </c>
      <c r="E2579" s="2" t="s">
        <v>10</v>
      </c>
      <c r="F2579" s="2" t="s">
        <v>2418</v>
      </c>
      <c r="G2579" s="2" t="s">
        <v>1966</v>
      </c>
      <c r="H2579" s="2" t="s">
        <v>508</v>
      </c>
      <c r="I2579" s="2" t="s">
        <v>14</v>
      </c>
      <c r="J2579" s="2">
        <v>103772</v>
      </c>
    </row>
    <row r="2580" spans="1:10">
      <c r="A2580" s="2">
        <v>35676</v>
      </c>
      <c r="B2580" s="3">
        <v>35676</v>
      </c>
      <c r="C2580" s="2">
        <v>45808</v>
      </c>
      <c r="D2580" s="2" t="s">
        <v>148</v>
      </c>
      <c r="E2580" s="2" t="s">
        <v>10</v>
      </c>
      <c r="F2580" s="2" t="s">
        <v>2418</v>
      </c>
      <c r="G2580" s="2" t="s">
        <v>2436</v>
      </c>
      <c r="H2580" s="2" t="s">
        <v>508</v>
      </c>
      <c r="I2580" s="2" t="s">
        <v>14</v>
      </c>
      <c r="J2580" s="2">
        <v>1000000</v>
      </c>
    </row>
    <row r="2581" spans="1:10">
      <c r="A2581" s="2">
        <v>35676</v>
      </c>
      <c r="B2581" s="3">
        <v>35676</v>
      </c>
      <c r="C2581" s="2">
        <v>45808</v>
      </c>
      <c r="D2581" s="2" t="s">
        <v>148</v>
      </c>
      <c r="E2581" s="2" t="s">
        <v>10</v>
      </c>
      <c r="F2581" s="2" t="s">
        <v>2418</v>
      </c>
      <c r="G2581" s="2" t="s">
        <v>1968</v>
      </c>
      <c r="H2581" s="2" t="s">
        <v>508</v>
      </c>
      <c r="I2581" s="2" t="s">
        <v>14</v>
      </c>
      <c r="J2581" s="2">
        <v>11801</v>
      </c>
    </row>
    <row r="2582" spans="1:10">
      <c r="A2582" s="2">
        <v>35676</v>
      </c>
      <c r="B2582" s="3">
        <v>35676</v>
      </c>
      <c r="C2582" s="2">
        <v>45808</v>
      </c>
      <c r="D2582" s="2" t="s">
        <v>148</v>
      </c>
      <c r="E2582" s="2" t="s">
        <v>10</v>
      </c>
      <c r="F2582" s="2" t="s">
        <v>2418</v>
      </c>
      <c r="G2582" s="2" t="s">
        <v>1971</v>
      </c>
      <c r="H2582" s="2" t="s">
        <v>508</v>
      </c>
      <c r="I2582" s="2" t="s">
        <v>14</v>
      </c>
      <c r="J2582" s="2">
        <v>112100</v>
      </c>
    </row>
    <row r="2583" spans="1:10">
      <c r="A2583" s="2">
        <v>35676</v>
      </c>
      <c r="B2583" s="3">
        <v>35676</v>
      </c>
      <c r="C2583" s="2">
        <v>45808</v>
      </c>
      <c r="D2583" s="2" t="s">
        <v>148</v>
      </c>
      <c r="E2583" s="2" t="s">
        <v>10</v>
      </c>
      <c r="F2583" s="2" t="s">
        <v>2418</v>
      </c>
      <c r="G2583" s="2" t="s">
        <v>2202</v>
      </c>
      <c r="H2583" s="2" t="s">
        <v>508</v>
      </c>
      <c r="I2583" s="2" t="s">
        <v>14</v>
      </c>
      <c r="J2583" s="2">
        <v>1699378.4</v>
      </c>
    </row>
    <row r="2584" spans="1:10">
      <c r="A2584" s="2">
        <v>35676</v>
      </c>
      <c r="B2584" s="3">
        <v>35676</v>
      </c>
      <c r="C2584" s="2">
        <v>45808</v>
      </c>
      <c r="D2584" s="2" t="s">
        <v>148</v>
      </c>
      <c r="E2584" s="2" t="s">
        <v>10</v>
      </c>
      <c r="F2584" s="2" t="s">
        <v>2418</v>
      </c>
      <c r="G2584" s="2" t="s">
        <v>1972</v>
      </c>
      <c r="H2584" s="2" t="s">
        <v>508</v>
      </c>
      <c r="I2584" s="2" t="s">
        <v>14</v>
      </c>
      <c r="J2584" s="2">
        <v>11432</v>
      </c>
    </row>
    <row r="2585" spans="1:10">
      <c r="A2585" s="2">
        <v>35676</v>
      </c>
      <c r="B2585" s="3">
        <v>35676</v>
      </c>
      <c r="C2585" s="2">
        <v>45808</v>
      </c>
      <c r="D2585" s="2" t="s">
        <v>148</v>
      </c>
      <c r="E2585" s="2" t="s">
        <v>10</v>
      </c>
      <c r="F2585" s="2" t="s">
        <v>2418</v>
      </c>
      <c r="G2585" s="2" t="s">
        <v>1974</v>
      </c>
      <c r="H2585" s="2" t="s">
        <v>508</v>
      </c>
      <c r="I2585" s="2" t="s">
        <v>14</v>
      </c>
      <c r="J2585" s="2">
        <v>944</v>
      </c>
    </row>
    <row r="2586" spans="1:10">
      <c r="A2586" s="2">
        <v>35676</v>
      </c>
      <c r="B2586" s="3">
        <v>35676</v>
      </c>
      <c r="C2586" s="2">
        <v>45808</v>
      </c>
      <c r="D2586" s="2" t="s">
        <v>148</v>
      </c>
      <c r="E2586" s="2" t="s">
        <v>10</v>
      </c>
      <c r="F2586" s="2" t="s">
        <v>2418</v>
      </c>
      <c r="G2586" s="2" t="s">
        <v>2437</v>
      </c>
      <c r="H2586" s="2" t="s">
        <v>508</v>
      </c>
      <c r="I2586" s="2" t="s">
        <v>14</v>
      </c>
      <c r="J2586" s="2">
        <v>660993</v>
      </c>
    </row>
    <row r="2587" spans="1:10">
      <c r="A2587" s="2">
        <v>35676</v>
      </c>
      <c r="B2587" s="3">
        <v>35676</v>
      </c>
      <c r="C2587" s="2">
        <v>45808</v>
      </c>
      <c r="D2587" s="2" t="s">
        <v>148</v>
      </c>
      <c r="E2587" s="2" t="s">
        <v>10</v>
      </c>
      <c r="F2587" s="2" t="s">
        <v>2418</v>
      </c>
      <c r="G2587" s="2" t="s">
        <v>2042</v>
      </c>
      <c r="H2587" s="2" t="s">
        <v>508</v>
      </c>
      <c r="I2587" s="2" t="s">
        <v>14</v>
      </c>
      <c r="J2587" s="2">
        <v>1350</v>
      </c>
    </row>
    <row r="2588" spans="1:10">
      <c r="A2588" s="2">
        <v>35676</v>
      </c>
      <c r="B2588" s="3">
        <v>35676</v>
      </c>
      <c r="C2588" s="2">
        <v>45808</v>
      </c>
      <c r="D2588" s="2" t="s">
        <v>148</v>
      </c>
      <c r="E2588" s="2" t="s">
        <v>10</v>
      </c>
      <c r="F2588" s="2" t="s">
        <v>2418</v>
      </c>
      <c r="G2588" s="2" t="s">
        <v>1977</v>
      </c>
      <c r="H2588" s="2" t="s">
        <v>508</v>
      </c>
      <c r="I2588" s="2" t="s">
        <v>14</v>
      </c>
      <c r="J2588" s="2">
        <v>22000</v>
      </c>
    </row>
    <row r="2589" spans="1:10">
      <c r="A2589" s="2">
        <v>35676</v>
      </c>
      <c r="B2589" s="3">
        <v>35676</v>
      </c>
      <c r="C2589" s="2">
        <v>45808</v>
      </c>
      <c r="D2589" s="2" t="s">
        <v>148</v>
      </c>
      <c r="E2589" s="2" t="s">
        <v>10</v>
      </c>
      <c r="F2589" s="2" t="s">
        <v>2418</v>
      </c>
      <c r="G2589" s="2" t="s">
        <v>1978</v>
      </c>
      <c r="H2589" s="2" t="s">
        <v>508</v>
      </c>
      <c r="I2589" s="2" t="s">
        <v>14</v>
      </c>
      <c r="J2589" s="2">
        <v>7810</v>
      </c>
    </row>
    <row r="2590" spans="1:10">
      <c r="A2590" s="2">
        <v>35676</v>
      </c>
      <c r="B2590" s="3">
        <v>35676</v>
      </c>
      <c r="C2590" s="2">
        <v>45808</v>
      </c>
      <c r="D2590" s="2" t="s">
        <v>148</v>
      </c>
      <c r="E2590" s="2" t="s">
        <v>10</v>
      </c>
      <c r="F2590" s="2" t="s">
        <v>2418</v>
      </c>
      <c r="G2590" s="2" t="s">
        <v>2044</v>
      </c>
      <c r="H2590" s="2" t="s">
        <v>508</v>
      </c>
      <c r="I2590" s="2" t="s">
        <v>14</v>
      </c>
      <c r="J2590" s="2">
        <v>376</v>
      </c>
    </row>
    <row r="2591" spans="1:10">
      <c r="A2591" s="2">
        <v>35676</v>
      </c>
      <c r="B2591" s="3">
        <v>35676</v>
      </c>
      <c r="C2591" s="2">
        <v>45808</v>
      </c>
      <c r="D2591" s="2" t="s">
        <v>148</v>
      </c>
      <c r="E2591" s="2" t="s">
        <v>10</v>
      </c>
      <c r="F2591" s="2" t="s">
        <v>2418</v>
      </c>
      <c r="G2591" s="2" t="s">
        <v>2438</v>
      </c>
      <c r="H2591" s="2" t="s">
        <v>508</v>
      </c>
      <c r="I2591" s="2" t="s">
        <v>14</v>
      </c>
      <c r="J2591" s="2">
        <v>34000</v>
      </c>
    </row>
    <row r="2592" spans="1:10">
      <c r="A2592" s="2">
        <v>35676</v>
      </c>
      <c r="B2592" s="3">
        <v>35676</v>
      </c>
      <c r="C2592" s="2">
        <v>45808</v>
      </c>
      <c r="D2592" s="2" t="s">
        <v>148</v>
      </c>
      <c r="E2592" s="2" t="s">
        <v>10</v>
      </c>
      <c r="F2592" s="2" t="s">
        <v>2418</v>
      </c>
      <c r="G2592" s="2" t="s">
        <v>1985</v>
      </c>
      <c r="H2592" s="2" t="s">
        <v>508</v>
      </c>
      <c r="I2592" s="2" t="s">
        <v>14</v>
      </c>
      <c r="J2592" s="2">
        <v>119057</v>
      </c>
    </row>
    <row r="2593" spans="1:10">
      <c r="A2593" s="2">
        <v>35676</v>
      </c>
      <c r="B2593" s="3">
        <v>35676</v>
      </c>
      <c r="C2593" s="2">
        <v>45808</v>
      </c>
      <c r="D2593" s="2" t="s">
        <v>148</v>
      </c>
      <c r="E2593" s="2" t="s">
        <v>10</v>
      </c>
      <c r="F2593" s="2" t="s">
        <v>2418</v>
      </c>
      <c r="G2593" s="2" t="s">
        <v>1986</v>
      </c>
      <c r="H2593" s="2" t="s">
        <v>508</v>
      </c>
      <c r="I2593" s="2" t="s">
        <v>14</v>
      </c>
      <c r="J2593" s="2">
        <v>1789240</v>
      </c>
    </row>
    <row r="2594" spans="1:10">
      <c r="A2594" s="2">
        <v>35676</v>
      </c>
      <c r="B2594" s="3">
        <v>35676</v>
      </c>
      <c r="C2594" s="2">
        <v>45808</v>
      </c>
      <c r="D2594" s="2" t="s">
        <v>148</v>
      </c>
      <c r="E2594" s="2" t="s">
        <v>10</v>
      </c>
      <c r="F2594" s="2" t="s">
        <v>2418</v>
      </c>
      <c r="G2594" s="2" t="s">
        <v>1988</v>
      </c>
      <c r="H2594" s="2" t="s">
        <v>508</v>
      </c>
      <c r="I2594" s="2" t="s">
        <v>14</v>
      </c>
      <c r="J2594" s="2">
        <v>1000</v>
      </c>
    </row>
    <row r="2595" spans="1:10">
      <c r="A2595" s="2">
        <v>35676</v>
      </c>
      <c r="B2595" s="3">
        <v>35676</v>
      </c>
      <c r="C2595" s="2">
        <v>45808</v>
      </c>
      <c r="D2595" s="2" t="s">
        <v>148</v>
      </c>
      <c r="E2595" s="2" t="s">
        <v>10</v>
      </c>
      <c r="F2595" s="2" t="s">
        <v>2418</v>
      </c>
      <c r="G2595" s="2" t="s">
        <v>2439</v>
      </c>
      <c r="H2595" s="2" t="s">
        <v>508</v>
      </c>
      <c r="I2595" s="2" t="s">
        <v>14</v>
      </c>
      <c r="J2595" s="2">
        <v>42355</v>
      </c>
    </row>
    <row r="2596" spans="1:10">
      <c r="A2596" s="2">
        <v>35676</v>
      </c>
      <c r="B2596" s="3">
        <v>35676</v>
      </c>
      <c r="C2596" s="2">
        <v>45808</v>
      </c>
      <c r="D2596" s="2" t="s">
        <v>148</v>
      </c>
      <c r="E2596" s="2" t="s">
        <v>10</v>
      </c>
      <c r="F2596" s="2" t="s">
        <v>2418</v>
      </c>
      <c r="G2596" s="2" t="s">
        <v>1738</v>
      </c>
      <c r="H2596" s="2" t="s">
        <v>508</v>
      </c>
      <c r="I2596" s="2" t="s">
        <v>14</v>
      </c>
      <c r="J2596" s="2">
        <v>24308</v>
      </c>
    </row>
    <row r="2597" spans="1:10">
      <c r="A2597" s="2">
        <v>35676</v>
      </c>
      <c r="B2597" s="3">
        <v>35676</v>
      </c>
      <c r="C2597" s="2">
        <v>45808</v>
      </c>
      <c r="D2597" s="2" t="s">
        <v>148</v>
      </c>
      <c r="E2597" s="2" t="s">
        <v>10</v>
      </c>
      <c r="F2597" s="2" t="s">
        <v>2418</v>
      </c>
      <c r="G2597" s="2" t="s">
        <v>2440</v>
      </c>
      <c r="H2597" s="2" t="s">
        <v>508</v>
      </c>
      <c r="I2597" s="2" t="s">
        <v>14</v>
      </c>
      <c r="J2597" s="2">
        <v>146298.15</v>
      </c>
    </row>
    <row r="2598" spans="1:10">
      <c r="A2598" s="2">
        <v>35676</v>
      </c>
      <c r="B2598" s="3">
        <v>35676</v>
      </c>
      <c r="C2598" s="2">
        <v>45808</v>
      </c>
      <c r="D2598" s="2" t="s">
        <v>148</v>
      </c>
      <c r="E2598" s="2" t="s">
        <v>10</v>
      </c>
      <c r="F2598" s="2" t="s">
        <v>2418</v>
      </c>
      <c r="G2598" s="2" t="s">
        <v>2027</v>
      </c>
      <c r="H2598" s="2" t="s">
        <v>508</v>
      </c>
      <c r="I2598" s="2" t="s">
        <v>14</v>
      </c>
      <c r="J2598" s="2">
        <v>23512</v>
      </c>
    </row>
    <row r="2599" spans="1:10">
      <c r="A2599" s="2">
        <v>35676</v>
      </c>
      <c r="B2599" s="3">
        <v>35676</v>
      </c>
      <c r="C2599" s="2">
        <v>45808</v>
      </c>
      <c r="D2599" s="2" t="s">
        <v>148</v>
      </c>
      <c r="E2599" s="2" t="s">
        <v>10</v>
      </c>
      <c r="F2599" s="2" t="s">
        <v>2418</v>
      </c>
      <c r="G2599" s="2" t="s">
        <v>2441</v>
      </c>
      <c r="H2599" s="2" t="s">
        <v>508</v>
      </c>
      <c r="I2599" s="2" t="s">
        <v>14</v>
      </c>
      <c r="J2599" s="2">
        <v>23520</v>
      </c>
    </row>
    <row r="2600" spans="1:10">
      <c r="A2600" s="2">
        <v>35676</v>
      </c>
      <c r="B2600" s="3">
        <v>35676</v>
      </c>
      <c r="C2600" s="2">
        <v>45808</v>
      </c>
      <c r="D2600" s="2" t="s">
        <v>148</v>
      </c>
      <c r="E2600" s="2" t="s">
        <v>10</v>
      </c>
      <c r="F2600" s="2" t="s">
        <v>2418</v>
      </c>
      <c r="G2600" s="2" t="s">
        <v>1991</v>
      </c>
      <c r="H2600" s="2" t="s">
        <v>508</v>
      </c>
      <c r="I2600" s="2" t="s">
        <v>14</v>
      </c>
      <c r="J2600" s="2">
        <v>5900</v>
      </c>
    </row>
    <row r="2601" spans="1:10">
      <c r="A2601" s="2">
        <v>35676</v>
      </c>
      <c r="B2601" s="3">
        <v>35676</v>
      </c>
      <c r="C2601" s="2">
        <v>45808</v>
      </c>
      <c r="D2601" s="2" t="s">
        <v>148</v>
      </c>
      <c r="E2601" s="2" t="s">
        <v>10</v>
      </c>
      <c r="F2601" s="2" t="s">
        <v>2418</v>
      </c>
      <c r="G2601" s="2" t="s">
        <v>1992</v>
      </c>
      <c r="H2601" s="2" t="s">
        <v>508</v>
      </c>
      <c r="I2601" s="2" t="s">
        <v>14</v>
      </c>
      <c r="J2601" s="2">
        <v>332479</v>
      </c>
    </row>
    <row r="2602" spans="1:10">
      <c r="A2602" s="2">
        <v>35676</v>
      </c>
      <c r="B2602" s="3">
        <v>35676</v>
      </c>
      <c r="C2602" s="2">
        <v>45808</v>
      </c>
      <c r="D2602" s="2" t="s">
        <v>148</v>
      </c>
      <c r="E2602" s="2" t="s">
        <v>10</v>
      </c>
      <c r="F2602" s="2" t="s">
        <v>2418</v>
      </c>
      <c r="G2602" s="2" t="s">
        <v>1993</v>
      </c>
      <c r="H2602" s="2" t="s">
        <v>508</v>
      </c>
      <c r="I2602" s="2" t="s">
        <v>14</v>
      </c>
      <c r="J2602" s="2">
        <v>9941</v>
      </c>
    </row>
    <row r="2603" spans="1:10">
      <c r="A2603" s="2">
        <v>35676</v>
      </c>
      <c r="B2603" s="3">
        <v>35676</v>
      </c>
      <c r="C2603" s="2">
        <v>45808</v>
      </c>
      <c r="D2603" s="2" t="s">
        <v>148</v>
      </c>
      <c r="E2603" s="2" t="s">
        <v>10</v>
      </c>
      <c r="F2603" s="2" t="s">
        <v>2418</v>
      </c>
      <c r="G2603" s="2" t="s">
        <v>2046</v>
      </c>
      <c r="H2603" s="2" t="s">
        <v>508</v>
      </c>
      <c r="I2603" s="2" t="s">
        <v>14</v>
      </c>
      <c r="J2603" s="2">
        <v>302041</v>
      </c>
    </row>
    <row r="2604" spans="1:10">
      <c r="A2604" s="2">
        <v>35676</v>
      </c>
      <c r="B2604" s="3">
        <v>35676</v>
      </c>
      <c r="C2604" s="2">
        <v>45808</v>
      </c>
      <c r="D2604" s="2" t="s">
        <v>148</v>
      </c>
      <c r="E2604" s="2" t="s">
        <v>10</v>
      </c>
      <c r="F2604" s="2" t="s">
        <v>2418</v>
      </c>
      <c r="G2604" s="2" t="s">
        <v>1789</v>
      </c>
      <c r="H2604" s="2" t="s">
        <v>508</v>
      </c>
      <c r="I2604" s="2" t="s">
        <v>14</v>
      </c>
      <c r="J2604" s="2">
        <v>5707</v>
      </c>
    </row>
    <row r="2605" spans="1:10">
      <c r="A2605" s="2">
        <v>35676</v>
      </c>
      <c r="B2605" s="3">
        <v>35676</v>
      </c>
      <c r="C2605" s="2">
        <v>45808</v>
      </c>
      <c r="D2605" s="2" t="s">
        <v>148</v>
      </c>
      <c r="E2605" s="2" t="s">
        <v>10</v>
      </c>
      <c r="F2605" s="2" t="s">
        <v>2418</v>
      </c>
      <c r="G2605" s="2" t="s">
        <v>1217</v>
      </c>
      <c r="H2605" s="2" t="s">
        <v>508</v>
      </c>
      <c r="I2605" s="2" t="s">
        <v>14</v>
      </c>
      <c r="J2605" s="2">
        <v>1181360.13</v>
      </c>
    </row>
    <row r="2606" spans="1:10">
      <c r="A2606" s="2">
        <v>35676</v>
      </c>
      <c r="B2606" s="3">
        <v>35676</v>
      </c>
      <c r="C2606" s="2">
        <v>45808</v>
      </c>
      <c r="D2606" s="2" t="s">
        <v>148</v>
      </c>
      <c r="E2606" s="2" t="s">
        <v>10</v>
      </c>
      <c r="F2606" s="2" t="s">
        <v>2418</v>
      </c>
      <c r="G2606" s="2" t="s">
        <v>1773</v>
      </c>
      <c r="H2606" s="2" t="s">
        <v>508</v>
      </c>
      <c r="I2606" s="2" t="s">
        <v>14</v>
      </c>
      <c r="J2606" s="2">
        <v>943787</v>
      </c>
    </row>
    <row r="2607" spans="1:10">
      <c r="A2607" s="2">
        <v>35676</v>
      </c>
      <c r="B2607" s="3">
        <v>35676</v>
      </c>
      <c r="C2607" s="2">
        <v>45808</v>
      </c>
      <c r="D2607" s="2" t="s">
        <v>148</v>
      </c>
      <c r="E2607" s="2" t="s">
        <v>10</v>
      </c>
      <c r="F2607" s="2" t="s">
        <v>2418</v>
      </c>
      <c r="G2607" s="2" t="s">
        <v>2020</v>
      </c>
      <c r="H2607" s="2" t="s">
        <v>508</v>
      </c>
      <c r="I2607" s="2" t="s">
        <v>14</v>
      </c>
      <c r="J2607" s="2">
        <v>612864</v>
      </c>
    </row>
    <row r="2608" spans="1:10">
      <c r="A2608" s="2">
        <v>35676</v>
      </c>
      <c r="B2608" s="3">
        <v>35676</v>
      </c>
      <c r="C2608" s="2">
        <v>45808</v>
      </c>
      <c r="D2608" s="2" t="s">
        <v>148</v>
      </c>
      <c r="E2608" s="2" t="s">
        <v>10</v>
      </c>
      <c r="F2608" s="2" t="s">
        <v>2418</v>
      </c>
      <c r="G2608" s="2" t="s">
        <v>1995</v>
      </c>
      <c r="H2608" s="2" t="s">
        <v>508</v>
      </c>
      <c r="I2608" s="2" t="s">
        <v>14</v>
      </c>
      <c r="J2608" s="2">
        <v>960</v>
      </c>
    </row>
    <row r="2609" spans="1:10">
      <c r="A2609" s="2">
        <v>35676</v>
      </c>
      <c r="B2609" s="3">
        <v>35676</v>
      </c>
      <c r="C2609" s="2">
        <v>45808</v>
      </c>
      <c r="D2609" s="2" t="s">
        <v>148</v>
      </c>
      <c r="E2609" s="2" t="s">
        <v>10</v>
      </c>
      <c r="F2609" s="2" t="s">
        <v>2418</v>
      </c>
      <c r="G2609" s="2" t="s">
        <v>2442</v>
      </c>
      <c r="H2609" s="2" t="s">
        <v>508</v>
      </c>
      <c r="I2609" s="2" t="s">
        <v>14</v>
      </c>
      <c r="J2609" s="2">
        <v>510205</v>
      </c>
    </row>
    <row r="2610" spans="1:10">
      <c r="A2610" s="2">
        <v>35676</v>
      </c>
      <c r="B2610" s="3">
        <v>35676</v>
      </c>
      <c r="C2610" s="2">
        <v>45808</v>
      </c>
      <c r="D2610" s="2" t="s">
        <v>148</v>
      </c>
      <c r="E2610" s="2" t="s">
        <v>10</v>
      </c>
      <c r="F2610" s="2" t="s">
        <v>2418</v>
      </c>
      <c r="G2610" s="2" t="s">
        <v>1996</v>
      </c>
      <c r="H2610" s="2" t="s">
        <v>508</v>
      </c>
      <c r="I2610" s="2" t="s">
        <v>14</v>
      </c>
      <c r="J2610" s="2">
        <v>393</v>
      </c>
    </row>
    <row r="2611" spans="1:10">
      <c r="A2611" s="2">
        <v>35676</v>
      </c>
      <c r="B2611" s="3">
        <v>35676</v>
      </c>
      <c r="C2611" s="2">
        <v>45808</v>
      </c>
      <c r="D2611" s="2" t="s">
        <v>148</v>
      </c>
      <c r="E2611" s="2" t="s">
        <v>10</v>
      </c>
      <c r="F2611" s="2" t="s">
        <v>2418</v>
      </c>
      <c r="G2611" s="2" t="s">
        <v>1998</v>
      </c>
      <c r="H2611" s="2" t="s">
        <v>508</v>
      </c>
      <c r="I2611" s="2" t="s">
        <v>14</v>
      </c>
      <c r="J2611" s="2">
        <v>2000</v>
      </c>
    </row>
    <row r="2612" spans="1:10">
      <c r="A2612" s="2">
        <v>35676</v>
      </c>
      <c r="B2612" s="3">
        <v>35676</v>
      </c>
      <c r="C2612" s="2">
        <v>45808</v>
      </c>
      <c r="D2612" s="2" t="s">
        <v>148</v>
      </c>
      <c r="E2612" s="2" t="s">
        <v>10</v>
      </c>
      <c r="F2612" s="2" t="s">
        <v>2418</v>
      </c>
      <c r="G2612" s="2" t="s">
        <v>2443</v>
      </c>
      <c r="H2612" s="2" t="s">
        <v>508</v>
      </c>
      <c r="I2612" s="2" t="s">
        <v>14</v>
      </c>
      <c r="J2612" s="2">
        <v>229040</v>
      </c>
    </row>
    <row r="2613" spans="1:10">
      <c r="A2613" s="2">
        <v>35676</v>
      </c>
      <c r="B2613" s="3">
        <v>35676</v>
      </c>
      <c r="C2613" s="2">
        <v>45808</v>
      </c>
      <c r="D2613" s="2" t="s">
        <v>148</v>
      </c>
      <c r="E2613" s="2" t="s">
        <v>10</v>
      </c>
      <c r="F2613" s="2" t="s">
        <v>2418</v>
      </c>
      <c r="G2613" s="2" t="s">
        <v>2444</v>
      </c>
      <c r="H2613" s="2" t="s">
        <v>508</v>
      </c>
      <c r="I2613" s="2" t="s">
        <v>14</v>
      </c>
      <c r="J2613" s="2">
        <v>325000</v>
      </c>
    </row>
    <row r="2614" spans="1:10">
      <c r="A2614" s="2">
        <v>35676</v>
      </c>
      <c r="B2614" s="3">
        <v>35676</v>
      </c>
      <c r="C2614" s="2">
        <v>45808</v>
      </c>
      <c r="D2614" s="2" t="s">
        <v>148</v>
      </c>
      <c r="E2614" s="2" t="s">
        <v>10</v>
      </c>
      <c r="F2614" s="2" t="s">
        <v>2418</v>
      </c>
      <c r="G2614" s="2" t="s">
        <v>1167</v>
      </c>
      <c r="H2614" s="2" t="s">
        <v>508</v>
      </c>
      <c r="I2614" s="2" t="s">
        <v>14</v>
      </c>
      <c r="J2614" s="2">
        <v>19258</v>
      </c>
    </row>
    <row r="2615" spans="1:10">
      <c r="A2615" s="2">
        <v>35676</v>
      </c>
      <c r="B2615" s="3">
        <v>35676</v>
      </c>
      <c r="C2615" s="2">
        <v>45808</v>
      </c>
      <c r="D2615" s="2" t="s">
        <v>148</v>
      </c>
      <c r="E2615" s="2" t="s">
        <v>10</v>
      </c>
      <c r="F2615" s="2" t="s">
        <v>2418</v>
      </c>
      <c r="G2615" s="2" t="s">
        <v>1881</v>
      </c>
      <c r="H2615" s="2" t="s">
        <v>508</v>
      </c>
      <c r="I2615" s="2" t="s">
        <v>14</v>
      </c>
      <c r="J2615" s="2">
        <v>229.9</v>
      </c>
    </row>
    <row r="2616" spans="1:10">
      <c r="A2616" s="2">
        <v>35676</v>
      </c>
      <c r="B2616" s="3">
        <v>35676</v>
      </c>
      <c r="C2616" s="2">
        <v>45808</v>
      </c>
      <c r="D2616" s="2" t="s">
        <v>148</v>
      </c>
      <c r="E2616" s="2" t="s">
        <v>10</v>
      </c>
      <c r="F2616" s="2" t="s">
        <v>2418</v>
      </c>
      <c r="G2616" s="2" t="s">
        <v>1999</v>
      </c>
      <c r="H2616" s="2" t="s">
        <v>508</v>
      </c>
      <c r="I2616" s="2" t="s">
        <v>14</v>
      </c>
      <c r="J2616" s="2">
        <v>1509</v>
      </c>
    </row>
    <row r="2617" spans="1:10">
      <c r="A2617" s="2">
        <v>35676</v>
      </c>
      <c r="B2617" s="3">
        <v>35676</v>
      </c>
      <c r="C2617" s="2">
        <v>45808</v>
      </c>
      <c r="D2617" s="2" t="s">
        <v>148</v>
      </c>
      <c r="E2617" s="2" t="s">
        <v>10</v>
      </c>
      <c r="F2617" s="2" t="s">
        <v>2418</v>
      </c>
      <c r="G2617" s="2" t="s">
        <v>2445</v>
      </c>
      <c r="H2617" s="2" t="s">
        <v>508</v>
      </c>
      <c r="I2617" s="2" t="s">
        <v>14</v>
      </c>
      <c r="J2617" s="2">
        <v>600</v>
      </c>
    </row>
    <row r="2618" spans="1:10">
      <c r="A2618" s="2">
        <v>35676</v>
      </c>
      <c r="B2618" s="3">
        <v>35676</v>
      </c>
      <c r="C2618" s="2">
        <v>45808</v>
      </c>
      <c r="D2618" s="2" t="s">
        <v>148</v>
      </c>
      <c r="E2618" s="2" t="s">
        <v>10</v>
      </c>
      <c r="F2618" s="2" t="s">
        <v>2418</v>
      </c>
      <c r="G2618" s="2" t="s">
        <v>2002</v>
      </c>
      <c r="H2618" s="2" t="s">
        <v>508</v>
      </c>
      <c r="I2618" s="2" t="s">
        <v>14</v>
      </c>
      <c r="J2618" s="2">
        <v>41300</v>
      </c>
    </row>
    <row r="2619" spans="1:10">
      <c r="A2619" s="2">
        <v>35676</v>
      </c>
      <c r="B2619" s="3">
        <v>35676</v>
      </c>
      <c r="C2619" s="2">
        <v>45808</v>
      </c>
      <c r="D2619" s="2" t="s">
        <v>148</v>
      </c>
      <c r="E2619" s="2" t="s">
        <v>10</v>
      </c>
      <c r="F2619" s="2" t="s">
        <v>2418</v>
      </c>
      <c r="G2619" s="2" t="s">
        <v>2446</v>
      </c>
      <c r="H2619" s="2" t="s">
        <v>508</v>
      </c>
      <c r="I2619" s="2" t="s">
        <v>14</v>
      </c>
      <c r="J2619" s="2">
        <v>675000</v>
      </c>
    </row>
    <row r="2620" spans="1:10">
      <c r="A2620" s="2">
        <v>35676</v>
      </c>
      <c r="B2620" s="3">
        <v>35676</v>
      </c>
      <c r="C2620" s="2">
        <v>45808</v>
      </c>
      <c r="D2620" s="2" t="s">
        <v>148</v>
      </c>
      <c r="E2620" s="2" t="s">
        <v>10</v>
      </c>
      <c r="F2620" s="2" t="s">
        <v>2418</v>
      </c>
      <c r="G2620" s="2" t="s">
        <v>2003</v>
      </c>
      <c r="H2620" s="2" t="s">
        <v>508</v>
      </c>
      <c r="I2620" s="2" t="s">
        <v>14</v>
      </c>
      <c r="J2620" s="2">
        <v>65000</v>
      </c>
    </row>
    <row r="2621" spans="1:10">
      <c r="A2621" s="2">
        <v>35676</v>
      </c>
      <c r="B2621" s="3">
        <v>35676</v>
      </c>
      <c r="C2621" s="2">
        <v>45808</v>
      </c>
      <c r="D2621" s="2" t="s">
        <v>148</v>
      </c>
      <c r="E2621" s="2" t="s">
        <v>10</v>
      </c>
      <c r="F2621" s="2" t="s">
        <v>2418</v>
      </c>
      <c r="G2621" s="2" t="s">
        <v>2021</v>
      </c>
      <c r="H2621" s="2" t="s">
        <v>508</v>
      </c>
      <c r="I2621" s="2" t="s">
        <v>14</v>
      </c>
      <c r="J2621" s="2">
        <v>272580</v>
      </c>
    </row>
    <row r="2622" spans="1:10">
      <c r="A2622" s="2">
        <v>35676</v>
      </c>
      <c r="B2622" s="3">
        <v>35676</v>
      </c>
      <c r="C2622" s="2">
        <v>45808</v>
      </c>
      <c r="D2622" s="2" t="s">
        <v>148</v>
      </c>
      <c r="E2622" s="2" t="s">
        <v>10</v>
      </c>
      <c r="F2622" s="2" t="s">
        <v>2418</v>
      </c>
      <c r="G2622" s="2" t="s">
        <v>2005</v>
      </c>
      <c r="H2622" s="2" t="s">
        <v>508</v>
      </c>
      <c r="I2622" s="2" t="s">
        <v>14</v>
      </c>
      <c r="J2622" s="2">
        <v>92630</v>
      </c>
    </row>
    <row r="2623" spans="1:10">
      <c r="A2623" s="2">
        <v>35676</v>
      </c>
      <c r="B2623" s="3">
        <v>35676</v>
      </c>
      <c r="C2623" s="2">
        <v>45808</v>
      </c>
      <c r="D2623" s="2" t="s">
        <v>148</v>
      </c>
      <c r="E2623" s="2" t="s">
        <v>10</v>
      </c>
      <c r="F2623" s="2" t="s">
        <v>2418</v>
      </c>
      <c r="G2623" s="2" t="s">
        <v>1779</v>
      </c>
      <c r="H2623" s="2" t="s">
        <v>508</v>
      </c>
      <c r="I2623" s="2" t="s">
        <v>14</v>
      </c>
      <c r="J2623" s="2">
        <v>302041</v>
      </c>
    </row>
    <row r="2624" spans="1:10">
      <c r="A2624" s="2">
        <v>35676</v>
      </c>
      <c r="B2624" s="3">
        <v>35676</v>
      </c>
      <c r="C2624" s="2">
        <v>45808</v>
      </c>
      <c r="D2624" s="2" t="s">
        <v>148</v>
      </c>
      <c r="E2624" s="2" t="s">
        <v>10</v>
      </c>
      <c r="F2624" s="2" t="s">
        <v>2418</v>
      </c>
      <c r="G2624" s="2" t="s">
        <v>2447</v>
      </c>
      <c r="H2624" s="2" t="s">
        <v>508</v>
      </c>
      <c r="I2624" s="2" t="s">
        <v>14</v>
      </c>
      <c r="J2624" s="2">
        <v>481448.25</v>
      </c>
    </row>
    <row r="2625" spans="1:10">
      <c r="A2625" s="2">
        <v>35676</v>
      </c>
      <c r="B2625" s="3">
        <v>35676</v>
      </c>
      <c r="C2625" s="2">
        <v>45808</v>
      </c>
      <c r="D2625" s="2" t="s">
        <v>148</v>
      </c>
      <c r="E2625" s="2" t="s">
        <v>10</v>
      </c>
      <c r="F2625" s="2" t="s">
        <v>2418</v>
      </c>
      <c r="G2625" s="2" t="s">
        <v>1465</v>
      </c>
      <c r="H2625" s="2" t="s">
        <v>508</v>
      </c>
      <c r="I2625" s="2" t="s">
        <v>14</v>
      </c>
      <c r="J2625" s="2">
        <v>95548</v>
      </c>
    </row>
    <row r="2626" spans="1:10">
      <c r="A2626" s="2">
        <v>35676</v>
      </c>
      <c r="B2626" s="3">
        <v>35676</v>
      </c>
      <c r="C2626" s="2">
        <v>45808</v>
      </c>
      <c r="D2626" s="2" t="s">
        <v>148</v>
      </c>
      <c r="E2626" s="2" t="s">
        <v>10</v>
      </c>
      <c r="F2626" s="2" t="s">
        <v>2418</v>
      </c>
      <c r="G2626" s="2" t="s">
        <v>1770</v>
      </c>
      <c r="H2626" s="2" t="s">
        <v>508</v>
      </c>
      <c r="I2626" s="2" t="s">
        <v>14</v>
      </c>
      <c r="J2626" s="2">
        <v>24080</v>
      </c>
    </row>
    <row r="2627" spans="1:10">
      <c r="A2627" s="2">
        <v>35676</v>
      </c>
      <c r="B2627" s="3">
        <v>35676</v>
      </c>
      <c r="C2627" s="2">
        <v>45808</v>
      </c>
      <c r="D2627" s="2" t="s">
        <v>148</v>
      </c>
      <c r="E2627" s="2" t="s">
        <v>10</v>
      </c>
      <c r="F2627" s="2" t="s">
        <v>2418</v>
      </c>
      <c r="G2627" s="2" t="s">
        <v>1953</v>
      </c>
      <c r="H2627" s="2" t="s">
        <v>508</v>
      </c>
      <c r="I2627" s="2" t="s">
        <v>14</v>
      </c>
      <c r="J2627" s="2">
        <v>2345</v>
      </c>
    </row>
    <row r="2628" spans="1:10">
      <c r="A2628" s="2">
        <v>36753</v>
      </c>
      <c r="B2628" s="3">
        <v>36753</v>
      </c>
      <c r="C2628" s="2">
        <v>45808</v>
      </c>
      <c r="D2628" s="2" t="s">
        <v>148</v>
      </c>
      <c r="E2628" s="2" t="s">
        <v>10</v>
      </c>
      <c r="F2628" s="2" t="s">
        <v>2448</v>
      </c>
      <c r="G2628" s="2" t="s">
        <v>1146</v>
      </c>
      <c r="H2628" s="2" t="s">
        <v>1651</v>
      </c>
      <c r="I2628" s="2" t="s">
        <v>14</v>
      </c>
      <c r="J2628" s="2">
        <v>-0.36</v>
      </c>
    </row>
    <row r="2629" spans="1:10">
      <c r="A2629" s="2">
        <v>36753</v>
      </c>
      <c r="B2629" s="3">
        <v>36753</v>
      </c>
      <c r="C2629" s="2">
        <v>45808</v>
      </c>
      <c r="D2629" s="2" t="s">
        <v>148</v>
      </c>
      <c r="E2629" s="2" t="s">
        <v>10</v>
      </c>
      <c r="F2629" s="2" t="s">
        <v>2448</v>
      </c>
      <c r="G2629" s="2" t="s">
        <v>1116</v>
      </c>
      <c r="H2629" s="2" t="s">
        <v>1651</v>
      </c>
      <c r="I2629" s="2" t="s">
        <v>14</v>
      </c>
      <c r="J2629" s="2">
        <v>-0.44</v>
      </c>
    </row>
    <row r="2630" spans="1:10">
      <c r="A2630" s="2">
        <v>36753</v>
      </c>
      <c r="B2630" s="3">
        <v>36753</v>
      </c>
      <c r="C2630" s="2">
        <v>45808</v>
      </c>
      <c r="D2630" s="2" t="s">
        <v>148</v>
      </c>
      <c r="E2630" s="2" t="s">
        <v>10</v>
      </c>
      <c r="F2630" s="2" t="s">
        <v>2448</v>
      </c>
      <c r="G2630" s="2" t="s">
        <v>1450</v>
      </c>
      <c r="H2630" s="2" t="s">
        <v>1651</v>
      </c>
      <c r="I2630" s="2" t="s">
        <v>14</v>
      </c>
      <c r="J2630" s="2">
        <v>-0.44</v>
      </c>
    </row>
    <row r="2631" spans="1:10">
      <c r="A2631" s="2">
        <v>36753</v>
      </c>
      <c r="B2631" s="3">
        <v>36753</v>
      </c>
      <c r="C2631" s="2">
        <v>45808</v>
      </c>
      <c r="D2631" s="2" t="s">
        <v>148</v>
      </c>
      <c r="E2631" s="2" t="s">
        <v>10</v>
      </c>
      <c r="F2631" s="2" t="s">
        <v>2448</v>
      </c>
      <c r="G2631" s="2" t="s">
        <v>1804</v>
      </c>
      <c r="H2631" s="2" t="s">
        <v>1651</v>
      </c>
      <c r="I2631" s="2" t="s">
        <v>14</v>
      </c>
      <c r="J2631" s="2">
        <v>-0.18</v>
      </c>
    </row>
    <row r="2632" spans="1:10">
      <c r="A2632" s="2">
        <v>36753</v>
      </c>
      <c r="B2632" s="3">
        <v>36753</v>
      </c>
      <c r="C2632" s="2">
        <v>45808</v>
      </c>
      <c r="D2632" s="2" t="s">
        <v>148</v>
      </c>
      <c r="E2632" s="2" t="s">
        <v>10</v>
      </c>
      <c r="F2632" s="2" t="s">
        <v>2448</v>
      </c>
      <c r="G2632" s="2" t="s">
        <v>1349</v>
      </c>
      <c r="H2632" s="2" t="s">
        <v>1651</v>
      </c>
      <c r="I2632" s="2" t="s">
        <v>14</v>
      </c>
      <c r="J2632" s="2">
        <v>0.02</v>
      </c>
    </row>
    <row r="2633" spans="1:10">
      <c r="A2633" s="2">
        <v>36753</v>
      </c>
      <c r="B2633" s="3">
        <v>36753</v>
      </c>
      <c r="C2633" s="2">
        <v>45808</v>
      </c>
      <c r="D2633" s="2" t="s">
        <v>148</v>
      </c>
      <c r="E2633" s="2" t="s">
        <v>10</v>
      </c>
      <c r="F2633" s="2" t="s">
        <v>2448</v>
      </c>
      <c r="G2633" s="2" t="s">
        <v>1450</v>
      </c>
      <c r="H2633" s="2" t="s">
        <v>1651</v>
      </c>
      <c r="I2633" s="2" t="s">
        <v>14</v>
      </c>
      <c r="J2633" s="2">
        <v>0.24</v>
      </c>
    </row>
    <row r="2634" spans="1:10">
      <c r="A2634" s="2">
        <v>36753</v>
      </c>
      <c r="B2634" s="3">
        <v>36753</v>
      </c>
      <c r="C2634" s="2">
        <v>45808</v>
      </c>
      <c r="D2634" s="2" t="s">
        <v>148</v>
      </c>
      <c r="E2634" s="2" t="s">
        <v>10</v>
      </c>
      <c r="F2634" s="2" t="s">
        <v>2448</v>
      </c>
      <c r="G2634" s="2" t="s">
        <v>1659</v>
      </c>
      <c r="H2634" s="2" t="s">
        <v>1651</v>
      </c>
      <c r="I2634" s="2" t="s">
        <v>14</v>
      </c>
      <c r="J2634" s="2">
        <v>0.16</v>
      </c>
    </row>
    <row r="2635" spans="1:10">
      <c r="A2635" s="2">
        <v>36753</v>
      </c>
      <c r="B2635" s="3">
        <v>36753</v>
      </c>
      <c r="C2635" s="2">
        <v>45808</v>
      </c>
      <c r="D2635" s="2" t="s">
        <v>148</v>
      </c>
      <c r="E2635" s="2" t="s">
        <v>10</v>
      </c>
      <c r="F2635" s="2" t="s">
        <v>2448</v>
      </c>
      <c r="G2635" s="2" t="s">
        <v>1722</v>
      </c>
      <c r="H2635" s="2" t="s">
        <v>1651</v>
      </c>
      <c r="I2635" s="2" t="s">
        <v>14</v>
      </c>
      <c r="J2635" s="2">
        <v>0.2</v>
      </c>
    </row>
    <row r="2636" spans="1:10">
      <c r="A2636" s="2">
        <v>36753</v>
      </c>
      <c r="B2636" s="3">
        <v>36753</v>
      </c>
      <c r="C2636" s="2">
        <v>45808</v>
      </c>
      <c r="D2636" s="2" t="s">
        <v>148</v>
      </c>
      <c r="E2636" s="2" t="s">
        <v>10</v>
      </c>
      <c r="F2636" s="2" t="s">
        <v>2448</v>
      </c>
      <c r="G2636" s="2" t="s">
        <v>2449</v>
      </c>
      <c r="H2636" s="2" t="s">
        <v>1651</v>
      </c>
      <c r="I2636" s="2" t="s">
        <v>14</v>
      </c>
      <c r="J2636" s="2">
        <v>0.38</v>
      </c>
    </row>
    <row r="2637" spans="1:10">
      <c r="A2637" s="2">
        <v>36753</v>
      </c>
      <c r="B2637" s="3">
        <v>36753</v>
      </c>
      <c r="C2637" s="2">
        <v>45808</v>
      </c>
      <c r="D2637" s="2" t="s">
        <v>148</v>
      </c>
      <c r="E2637" s="2" t="s">
        <v>10</v>
      </c>
      <c r="F2637" s="2" t="s">
        <v>2448</v>
      </c>
      <c r="G2637" s="2" t="s">
        <v>1178</v>
      </c>
      <c r="H2637" s="2" t="s">
        <v>1651</v>
      </c>
      <c r="I2637" s="2" t="s">
        <v>14</v>
      </c>
      <c r="J2637" s="2">
        <v>0.02</v>
      </c>
    </row>
    <row r="2638" spans="1:10">
      <c r="A2638" s="2">
        <v>37342</v>
      </c>
      <c r="B2638" s="3">
        <v>37342</v>
      </c>
      <c r="C2638" s="2">
        <v>45797</v>
      </c>
      <c r="D2638" s="2" t="s">
        <v>148</v>
      </c>
      <c r="E2638" s="2" t="s">
        <v>10</v>
      </c>
      <c r="F2638" s="2" t="s">
        <v>2450</v>
      </c>
      <c r="G2638" s="2" t="s">
        <v>2001</v>
      </c>
      <c r="H2638" s="2" t="s">
        <v>508</v>
      </c>
      <c r="I2638" s="2" t="s">
        <v>2451</v>
      </c>
      <c r="J2638" s="2">
        <v>13</v>
      </c>
    </row>
    <row r="2639" spans="1:10">
      <c r="A2639" s="2">
        <v>37421</v>
      </c>
      <c r="B2639" s="3">
        <v>37421</v>
      </c>
      <c r="C2639" s="2">
        <v>45783</v>
      </c>
      <c r="D2639" s="2" t="s">
        <v>148</v>
      </c>
      <c r="E2639" s="2" t="s">
        <v>10</v>
      </c>
      <c r="F2639" s="2" t="s">
        <v>2452</v>
      </c>
      <c r="G2639" s="2" t="s">
        <v>1311</v>
      </c>
      <c r="H2639" s="2" t="s">
        <v>1071</v>
      </c>
      <c r="I2639" s="2" t="s">
        <v>14</v>
      </c>
      <c r="J2639" s="2">
        <v>0.4</v>
      </c>
    </row>
    <row r="2640" spans="1:10">
      <c r="A2640" s="2">
        <v>37421</v>
      </c>
      <c r="B2640" s="3">
        <v>37421</v>
      </c>
      <c r="C2640" s="2">
        <v>45783</v>
      </c>
      <c r="D2640" s="2" t="s">
        <v>148</v>
      </c>
      <c r="E2640" s="2" t="s">
        <v>10</v>
      </c>
      <c r="F2640" s="2" t="s">
        <v>2452</v>
      </c>
      <c r="G2640" s="2" t="s">
        <v>1311</v>
      </c>
      <c r="H2640" s="2" t="s">
        <v>508</v>
      </c>
      <c r="I2640" s="2" t="s">
        <v>14</v>
      </c>
      <c r="J2640" s="2">
        <v>0.4</v>
      </c>
    </row>
    <row r="2641" spans="1:10">
      <c r="A2641" s="2">
        <v>37669</v>
      </c>
      <c r="B2641" s="3">
        <v>37669</v>
      </c>
      <c r="C2641" s="2">
        <v>45785</v>
      </c>
      <c r="D2641" s="2" t="s">
        <v>148</v>
      </c>
      <c r="E2641" s="2" t="s">
        <v>10</v>
      </c>
      <c r="F2641" s="2" t="s">
        <v>2453</v>
      </c>
      <c r="G2641" s="2" t="s">
        <v>1211</v>
      </c>
      <c r="H2641" s="2" t="s">
        <v>1071</v>
      </c>
      <c r="I2641" s="2" t="s">
        <v>14</v>
      </c>
      <c r="J2641" s="2">
        <v>-0.4</v>
      </c>
    </row>
    <row r="2642" spans="1:10">
      <c r="A2642" s="2">
        <v>37669</v>
      </c>
      <c r="B2642" s="3">
        <v>37669</v>
      </c>
      <c r="C2642" s="2">
        <v>45785</v>
      </c>
      <c r="D2642" s="2" t="s">
        <v>148</v>
      </c>
      <c r="E2642" s="2" t="s">
        <v>10</v>
      </c>
      <c r="F2642" s="2" t="s">
        <v>2453</v>
      </c>
      <c r="G2642" s="2" t="s">
        <v>1211</v>
      </c>
      <c r="H2642" s="2" t="s">
        <v>508</v>
      </c>
      <c r="I2642" s="2" t="s">
        <v>14</v>
      </c>
      <c r="J2642" s="2">
        <v>-0.4</v>
      </c>
    </row>
    <row r="2643" spans="1:10">
      <c r="A2643" s="2">
        <v>38137</v>
      </c>
      <c r="B2643" s="3">
        <v>38137</v>
      </c>
      <c r="C2643" s="2">
        <v>45792</v>
      </c>
      <c r="D2643" s="2" t="s">
        <v>148</v>
      </c>
      <c r="E2643" s="2" t="s">
        <v>10</v>
      </c>
      <c r="F2643" s="2" t="s">
        <v>2454</v>
      </c>
      <c r="G2643" s="2" t="s">
        <v>1661</v>
      </c>
      <c r="H2643" s="2" t="s">
        <v>1651</v>
      </c>
      <c r="I2643" s="2" t="s">
        <v>14</v>
      </c>
      <c r="J2643" s="2">
        <v>-1938.49</v>
      </c>
    </row>
    <row r="2644" spans="1:10">
      <c r="A2644" s="2">
        <v>38137</v>
      </c>
      <c r="B2644" s="3">
        <v>38137</v>
      </c>
      <c r="C2644" s="2">
        <v>45792</v>
      </c>
      <c r="D2644" s="2" t="s">
        <v>148</v>
      </c>
      <c r="E2644" s="2" t="s">
        <v>10</v>
      </c>
      <c r="F2644" s="2" t="s">
        <v>2454</v>
      </c>
      <c r="G2644" s="2" t="s">
        <v>1661</v>
      </c>
      <c r="H2644" s="2" t="s">
        <v>2455</v>
      </c>
      <c r="I2644" s="2" t="s">
        <v>14</v>
      </c>
      <c r="J2644" s="2">
        <v>1938.49</v>
      </c>
    </row>
    <row r="2645" spans="1:10">
      <c r="A2645" s="2">
        <v>39236</v>
      </c>
      <c r="B2645" s="3">
        <v>39236</v>
      </c>
      <c r="C2645" s="2">
        <v>45803</v>
      </c>
      <c r="D2645" s="2" t="s">
        <v>148</v>
      </c>
      <c r="E2645" s="2" t="s">
        <v>10</v>
      </c>
      <c r="F2645" s="2" t="s">
        <v>2456</v>
      </c>
      <c r="G2645" s="2" t="s">
        <v>2457</v>
      </c>
      <c r="H2645" s="2" t="s">
        <v>1071</v>
      </c>
      <c r="I2645" s="2" t="s">
        <v>14</v>
      </c>
      <c r="J2645" s="2">
        <v>-0.4</v>
      </c>
    </row>
    <row r="2646" spans="1:10">
      <c r="A2646" s="2">
        <v>39236</v>
      </c>
      <c r="B2646" s="3">
        <v>39236</v>
      </c>
      <c r="C2646" s="2">
        <v>45803</v>
      </c>
      <c r="D2646" s="2" t="s">
        <v>148</v>
      </c>
      <c r="E2646" s="2" t="s">
        <v>10</v>
      </c>
      <c r="F2646" s="2" t="s">
        <v>2456</v>
      </c>
      <c r="G2646" s="2" t="s">
        <v>2457</v>
      </c>
      <c r="H2646" s="2" t="s">
        <v>508</v>
      </c>
      <c r="I2646" s="2" t="s">
        <v>14</v>
      </c>
      <c r="J2646" s="2">
        <v>-0.4</v>
      </c>
    </row>
    <row r="2647" spans="1:10">
      <c r="A2647" s="2">
        <v>39276</v>
      </c>
      <c r="B2647" s="3">
        <v>39276</v>
      </c>
      <c r="C2647" s="2">
        <v>45786</v>
      </c>
      <c r="D2647" s="2" t="s">
        <v>148</v>
      </c>
      <c r="E2647" s="2" t="s">
        <v>10</v>
      </c>
      <c r="F2647" s="2" t="s">
        <v>2458</v>
      </c>
      <c r="G2647" s="2" t="s">
        <v>1141</v>
      </c>
      <c r="H2647" s="2" t="s">
        <v>1651</v>
      </c>
      <c r="I2647" s="2" t="s">
        <v>14</v>
      </c>
      <c r="J2647" s="2">
        <v>32495.8</v>
      </c>
    </row>
    <row r="2648" spans="1:10">
      <c r="A2648" s="2">
        <v>39276</v>
      </c>
      <c r="B2648" s="3">
        <v>39276</v>
      </c>
      <c r="C2648" s="2">
        <v>45786</v>
      </c>
      <c r="D2648" s="2" t="s">
        <v>148</v>
      </c>
      <c r="E2648" s="2" t="s">
        <v>10</v>
      </c>
      <c r="F2648" s="2" t="s">
        <v>2458</v>
      </c>
      <c r="G2648" s="2" t="s">
        <v>1120</v>
      </c>
      <c r="H2648" s="2" t="s">
        <v>1651</v>
      </c>
      <c r="I2648" s="2" t="s">
        <v>14</v>
      </c>
      <c r="J2648" s="2">
        <v>-32495.8</v>
      </c>
    </row>
    <row r="2649" spans="1:10">
      <c r="A2649" s="2">
        <v>39299</v>
      </c>
      <c r="B2649" s="3">
        <v>39299</v>
      </c>
      <c r="C2649" s="2">
        <v>45804</v>
      </c>
      <c r="D2649" s="2" t="s">
        <v>148</v>
      </c>
      <c r="E2649" s="2" t="s">
        <v>10</v>
      </c>
      <c r="F2649" s="2" t="s">
        <v>2459</v>
      </c>
      <c r="G2649" s="2" t="s">
        <v>1227</v>
      </c>
      <c r="H2649" s="2" t="s">
        <v>1071</v>
      </c>
      <c r="I2649" s="2" t="s">
        <v>14</v>
      </c>
      <c r="J2649" s="2">
        <v>0.5</v>
      </c>
    </row>
    <row r="2650" spans="1:10">
      <c r="A2650" s="2">
        <v>39299</v>
      </c>
      <c r="B2650" s="3">
        <v>39299</v>
      </c>
      <c r="C2650" s="2">
        <v>45804</v>
      </c>
      <c r="D2650" s="2" t="s">
        <v>148</v>
      </c>
      <c r="E2650" s="2" t="s">
        <v>10</v>
      </c>
      <c r="F2650" s="2" t="s">
        <v>2459</v>
      </c>
      <c r="G2650" s="2" t="s">
        <v>1227</v>
      </c>
      <c r="H2650" s="2" t="s">
        <v>508</v>
      </c>
      <c r="I2650" s="2" t="s">
        <v>14</v>
      </c>
      <c r="J2650" s="2">
        <v>0.5</v>
      </c>
    </row>
    <row r="2651" spans="1:10">
      <c r="A2651" s="2">
        <v>39306</v>
      </c>
      <c r="B2651" s="3">
        <v>39306</v>
      </c>
      <c r="C2651" s="2">
        <v>45803</v>
      </c>
      <c r="D2651" s="2" t="s">
        <v>148</v>
      </c>
      <c r="E2651" s="2" t="s">
        <v>10</v>
      </c>
      <c r="F2651" s="2" t="s">
        <v>2460</v>
      </c>
      <c r="G2651" s="2" t="s">
        <v>1914</v>
      </c>
      <c r="H2651" s="2" t="s">
        <v>508</v>
      </c>
      <c r="I2651" s="2" t="s">
        <v>14</v>
      </c>
      <c r="J2651" s="2">
        <v>-0.04</v>
      </c>
    </row>
    <row r="2652" spans="1:10">
      <c r="A2652" s="2">
        <v>39306</v>
      </c>
      <c r="B2652" s="3">
        <v>39306</v>
      </c>
      <c r="C2652" s="2">
        <v>45803</v>
      </c>
      <c r="D2652" s="2" t="s">
        <v>148</v>
      </c>
      <c r="E2652" s="2" t="s">
        <v>10</v>
      </c>
      <c r="F2652" s="2" t="s">
        <v>2460</v>
      </c>
      <c r="G2652" s="2" t="s">
        <v>1914</v>
      </c>
      <c r="H2652" s="2" t="s">
        <v>1071</v>
      </c>
      <c r="I2652" s="2" t="s">
        <v>14</v>
      </c>
      <c r="J2652" s="2">
        <v>-0.04</v>
      </c>
    </row>
    <row r="2653" spans="1:10">
      <c r="A2653" s="2">
        <v>39349</v>
      </c>
      <c r="B2653" s="3">
        <v>39349</v>
      </c>
      <c r="C2653" s="2">
        <v>45808</v>
      </c>
      <c r="D2653" s="2" t="s">
        <v>148</v>
      </c>
      <c r="E2653" s="2" t="s">
        <v>10</v>
      </c>
      <c r="F2653" s="2" t="s">
        <v>2461</v>
      </c>
      <c r="G2653" s="2" t="s">
        <v>1509</v>
      </c>
      <c r="H2653" s="2" t="s">
        <v>1071</v>
      </c>
      <c r="I2653" s="2" t="s">
        <v>14</v>
      </c>
      <c r="J2653" s="2">
        <v>0.18</v>
      </c>
    </row>
    <row r="2654" spans="1:10">
      <c r="A2654" s="2">
        <v>39349</v>
      </c>
      <c r="B2654" s="3">
        <v>39349</v>
      </c>
      <c r="C2654" s="2">
        <v>45808</v>
      </c>
      <c r="D2654" s="2" t="s">
        <v>148</v>
      </c>
      <c r="E2654" s="2" t="s">
        <v>10</v>
      </c>
      <c r="F2654" s="2" t="s">
        <v>2461</v>
      </c>
      <c r="G2654" s="2" t="s">
        <v>1509</v>
      </c>
      <c r="H2654" s="2" t="s">
        <v>508</v>
      </c>
      <c r="I2654" s="2" t="s">
        <v>14</v>
      </c>
      <c r="J2654" s="2">
        <v>0.18</v>
      </c>
    </row>
    <row r="2655" spans="1:10">
      <c r="A2655" s="2">
        <v>39352</v>
      </c>
      <c r="B2655" s="3">
        <v>39352</v>
      </c>
      <c r="C2655" s="2">
        <v>45808</v>
      </c>
      <c r="D2655" s="2" t="s">
        <v>148</v>
      </c>
      <c r="E2655" s="2" t="s">
        <v>10</v>
      </c>
      <c r="F2655" s="2" t="s">
        <v>2462</v>
      </c>
      <c r="G2655" s="2" t="s">
        <v>1509</v>
      </c>
      <c r="H2655" s="2" t="s">
        <v>1071</v>
      </c>
      <c r="I2655" s="2" t="s">
        <v>14</v>
      </c>
      <c r="J2655" s="2">
        <v>-0.48</v>
      </c>
    </row>
    <row r="2656" spans="1:10">
      <c r="A2656" s="2">
        <v>39352</v>
      </c>
      <c r="B2656" s="3">
        <v>39352</v>
      </c>
      <c r="C2656" s="2">
        <v>45808</v>
      </c>
      <c r="D2656" s="2" t="s">
        <v>148</v>
      </c>
      <c r="E2656" s="2" t="s">
        <v>10</v>
      </c>
      <c r="F2656" s="2" t="s">
        <v>2462</v>
      </c>
      <c r="G2656" s="2" t="s">
        <v>1509</v>
      </c>
      <c r="H2656" s="2" t="s">
        <v>508</v>
      </c>
      <c r="I2656" s="2" t="s">
        <v>14</v>
      </c>
      <c r="J2656" s="2">
        <v>-0.48</v>
      </c>
    </row>
    <row r="2657" spans="1:10">
      <c r="A2657" s="2">
        <v>39611</v>
      </c>
      <c r="B2657" s="3">
        <v>39611</v>
      </c>
      <c r="C2657" s="2">
        <v>45797</v>
      </c>
      <c r="D2657" s="2" t="s">
        <v>148</v>
      </c>
      <c r="E2657" s="2" t="s">
        <v>10</v>
      </c>
      <c r="F2657" s="2" t="s">
        <v>2463</v>
      </c>
      <c r="G2657" s="2" t="s">
        <v>2435</v>
      </c>
      <c r="H2657" s="2" t="s">
        <v>1071</v>
      </c>
      <c r="I2657" s="2" t="s">
        <v>14</v>
      </c>
      <c r="J2657" s="2">
        <v>0.3</v>
      </c>
    </row>
    <row r="2658" spans="1:10">
      <c r="A2658" s="2">
        <v>39611</v>
      </c>
      <c r="B2658" s="3">
        <v>39611</v>
      </c>
      <c r="C2658" s="2">
        <v>45797</v>
      </c>
      <c r="D2658" s="2" t="s">
        <v>148</v>
      </c>
      <c r="E2658" s="2" t="s">
        <v>10</v>
      </c>
      <c r="F2658" s="2" t="s">
        <v>2463</v>
      </c>
      <c r="G2658" s="2" t="s">
        <v>2435</v>
      </c>
      <c r="H2658" s="2" t="s">
        <v>508</v>
      </c>
      <c r="I2658" s="2" t="s">
        <v>14</v>
      </c>
      <c r="J2658" s="2">
        <v>0.3</v>
      </c>
    </row>
    <row r="2659" spans="1:10">
      <c r="A2659" s="2">
        <v>39629</v>
      </c>
      <c r="B2659" s="3">
        <v>39629</v>
      </c>
      <c r="C2659" s="2">
        <v>45792</v>
      </c>
      <c r="D2659" s="2" t="s">
        <v>148</v>
      </c>
      <c r="E2659" s="2" t="s">
        <v>10</v>
      </c>
      <c r="F2659" s="2" t="s">
        <v>2464</v>
      </c>
      <c r="G2659" s="2" t="s">
        <v>1454</v>
      </c>
      <c r="H2659" s="2" t="s">
        <v>1071</v>
      </c>
      <c r="I2659" s="2" t="s">
        <v>14</v>
      </c>
      <c r="J2659" s="2">
        <v>-0.4</v>
      </c>
    </row>
    <row r="2660" spans="1:10">
      <c r="A2660" s="2">
        <v>39629</v>
      </c>
      <c r="B2660" s="3">
        <v>39629</v>
      </c>
      <c r="C2660" s="2">
        <v>45792</v>
      </c>
      <c r="D2660" s="2" t="s">
        <v>148</v>
      </c>
      <c r="E2660" s="2" t="s">
        <v>10</v>
      </c>
      <c r="F2660" s="2" t="s">
        <v>2464</v>
      </c>
      <c r="G2660" s="2" t="s">
        <v>1454</v>
      </c>
      <c r="H2660" s="2" t="s">
        <v>508</v>
      </c>
      <c r="I2660" s="2" t="s">
        <v>14</v>
      </c>
      <c r="J2660" s="2">
        <v>-0.4</v>
      </c>
    </row>
    <row r="2661" spans="1:10">
      <c r="A2661" s="2">
        <v>40851</v>
      </c>
      <c r="B2661" s="3">
        <v>40851</v>
      </c>
      <c r="C2661" s="2">
        <v>45750</v>
      </c>
      <c r="D2661" s="2" t="s">
        <v>9</v>
      </c>
      <c r="E2661" s="2" t="s">
        <v>10</v>
      </c>
      <c r="F2661" s="2" t="s">
        <v>2465</v>
      </c>
      <c r="G2661" s="2" t="s">
        <v>2466</v>
      </c>
      <c r="H2661" s="2" t="s">
        <v>1071</v>
      </c>
      <c r="I2661" s="2" t="s">
        <v>14</v>
      </c>
      <c r="J2661" s="2">
        <v>-0.04</v>
      </c>
    </row>
    <row r="2662" spans="1:10">
      <c r="A2662" s="2">
        <v>40851</v>
      </c>
      <c r="B2662" s="3">
        <v>40851</v>
      </c>
      <c r="C2662" s="2">
        <v>45750</v>
      </c>
      <c r="D2662" s="2" t="s">
        <v>9</v>
      </c>
      <c r="E2662" s="2" t="s">
        <v>10</v>
      </c>
      <c r="F2662" s="2" t="s">
        <v>2465</v>
      </c>
      <c r="G2662" s="2" t="s">
        <v>2466</v>
      </c>
      <c r="H2662" s="2" t="s">
        <v>1094</v>
      </c>
      <c r="I2662" s="2" t="s">
        <v>14</v>
      </c>
      <c r="J2662" s="2">
        <v>0.04</v>
      </c>
    </row>
    <row r="2663" spans="1:10">
      <c r="A2663" s="2">
        <v>50364</v>
      </c>
      <c r="B2663" s="3">
        <v>50364</v>
      </c>
      <c r="C2663" s="2">
        <v>45798</v>
      </c>
      <c r="D2663" s="2" t="s">
        <v>148</v>
      </c>
      <c r="E2663" s="2" t="s">
        <v>10</v>
      </c>
      <c r="F2663" s="2" t="s">
        <v>2467</v>
      </c>
      <c r="G2663" s="2" t="s">
        <v>1935</v>
      </c>
      <c r="H2663" s="2" t="s">
        <v>1071</v>
      </c>
      <c r="I2663" s="2" t="s">
        <v>14</v>
      </c>
      <c r="J2663" s="2">
        <v>0.02</v>
      </c>
    </row>
    <row r="2664" spans="1:10">
      <c r="A2664" s="2">
        <v>50364</v>
      </c>
      <c r="B2664" s="3">
        <v>50364</v>
      </c>
      <c r="C2664" s="2">
        <v>45798</v>
      </c>
      <c r="D2664" s="2" t="s">
        <v>148</v>
      </c>
      <c r="E2664" s="2" t="s">
        <v>10</v>
      </c>
      <c r="F2664" s="2" t="s">
        <v>2467</v>
      </c>
      <c r="G2664" s="2" t="s">
        <v>1935</v>
      </c>
      <c r="H2664" s="2" t="s">
        <v>508</v>
      </c>
      <c r="I2664" s="2" t="s">
        <v>14</v>
      </c>
      <c r="J2664" s="2">
        <v>0.02</v>
      </c>
    </row>
    <row r="2665" spans="1:10">
      <c r="A2665" s="2">
        <v>50375</v>
      </c>
      <c r="B2665" s="3">
        <v>50375</v>
      </c>
      <c r="C2665" s="2">
        <v>45798</v>
      </c>
      <c r="D2665" s="2" t="s">
        <v>148</v>
      </c>
      <c r="E2665" s="2" t="s">
        <v>10</v>
      </c>
      <c r="F2665" s="2" t="s">
        <v>2468</v>
      </c>
      <c r="G2665" s="2" t="s">
        <v>2202</v>
      </c>
      <c r="H2665" s="2" t="s">
        <v>1071</v>
      </c>
      <c r="I2665" s="2" t="s">
        <v>14</v>
      </c>
      <c r="J2665" s="2">
        <v>-0.4</v>
      </c>
    </row>
    <row r="2666" spans="1:10">
      <c r="A2666" s="2">
        <v>50375</v>
      </c>
      <c r="B2666" s="3">
        <v>50375</v>
      </c>
      <c r="C2666" s="2">
        <v>45798</v>
      </c>
      <c r="D2666" s="2" t="s">
        <v>148</v>
      </c>
      <c r="E2666" s="2" t="s">
        <v>10</v>
      </c>
      <c r="F2666" s="2" t="s">
        <v>2468</v>
      </c>
      <c r="G2666" s="2" t="s">
        <v>2202</v>
      </c>
      <c r="H2666" s="2" t="s">
        <v>508</v>
      </c>
      <c r="I2666" s="2" t="s">
        <v>14</v>
      </c>
      <c r="J2666" s="2">
        <v>-0.4</v>
      </c>
    </row>
    <row r="2667" spans="1:10">
      <c r="A2667" s="2">
        <v>53535</v>
      </c>
      <c r="B2667" s="3">
        <v>53535</v>
      </c>
      <c r="C2667" s="2">
        <v>45785</v>
      </c>
      <c r="D2667" s="2" t="s">
        <v>148</v>
      </c>
      <c r="E2667" s="2" t="s">
        <v>10</v>
      </c>
      <c r="F2667" s="2" t="s">
        <v>2469</v>
      </c>
      <c r="G2667" s="2" t="s">
        <v>2470</v>
      </c>
      <c r="H2667" s="2" t="s">
        <v>1071</v>
      </c>
      <c r="I2667" s="2" t="s">
        <v>14</v>
      </c>
      <c r="J2667" s="2">
        <v>0.5</v>
      </c>
    </row>
    <row r="2668" spans="1:10">
      <c r="A2668" s="2">
        <v>53535</v>
      </c>
      <c r="B2668" s="3">
        <v>53535</v>
      </c>
      <c r="C2668" s="2">
        <v>45785</v>
      </c>
      <c r="D2668" s="2" t="s">
        <v>148</v>
      </c>
      <c r="E2668" s="2" t="s">
        <v>10</v>
      </c>
      <c r="F2668" s="2" t="s">
        <v>2469</v>
      </c>
      <c r="G2668" s="2" t="s">
        <v>2470</v>
      </c>
      <c r="H2668" s="2" t="s">
        <v>508</v>
      </c>
      <c r="I2668" s="2" t="s">
        <v>14</v>
      </c>
      <c r="J2668" s="2">
        <v>0.5</v>
      </c>
    </row>
  </sheetData>
  <autoFilter xmlns:etc="http://www.wps.cn/officeDocument/2017/etCustomData" ref="A1:J266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4"/>
  <sheetViews>
    <sheetView tabSelected="1" topLeftCell="P1" workbookViewId="0">
      <selection activeCell="F9" sqref="F9"/>
    </sheetView>
  </sheetViews>
  <sheetFormatPr defaultColWidth="8.72727272727273" defaultRowHeight="14.5"/>
  <cols>
    <col min="1" max="1" width="10.4545454545455" customWidth="1"/>
    <col min="2" max="2" width="11" style="1" customWidth="1"/>
    <col min="3" max="3" width="9.63636363636364" customWidth="1"/>
    <col min="4" max="4" width="12" customWidth="1"/>
    <col min="5" max="5" width="21.8181818181818" customWidth="1"/>
    <col min="6" max="6" width="127.181818181818" customWidth="1"/>
    <col min="7" max="7" width="65.3636363636364" customWidth="1"/>
    <col min="8" max="8" width="21" customWidth="1"/>
    <col min="9" max="9" width="14" customWidth="1"/>
    <col min="10" max="10" width="7.63636363636364" customWidth="1"/>
    <col min="11" max="11" width="9.90909090909091" customWidth="1"/>
    <col min="12" max="12" width="22.4545454545455" customWidth="1"/>
    <col min="13" max="13" width="65.3636363636364" customWidth="1"/>
    <col min="14" max="14" width="15.2727272727273" customWidth="1"/>
    <col min="15" max="15" width="23.5454545454545" customWidth="1"/>
    <col min="16" max="16" width="97.9090909090909" customWidth="1"/>
    <col min="17" max="17" width="33.4545454545455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2471</v>
      </c>
      <c r="L1" t="s">
        <v>2472</v>
      </c>
      <c r="M1" t="s">
        <v>2473</v>
      </c>
      <c r="N1" t="s">
        <v>2474</v>
      </c>
      <c r="O1" t="s">
        <v>2475</v>
      </c>
      <c r="P1" t="s">
        <v>2476</v>
      </c>
      <c r="Q1" t="s">
        <v>2472</v>
      </c>
    </row>
    <row r="2" spans="1:17">
      <c r="A2">
        <v>7749</v>
      </c>
      <c r="B2" s="1">
        <v>45751</v>
      </c>
      <c r="C2" t="s">
        <v>9</v>
      </c>
      <c r="D2" t="s">
        <v>2477</v>
      </c>
      <c r="E2" t="s">
        <v>2478</v>
      </c>
      <c r="F2" t="s">
        <v>1073</v>
      </c>
      <c r="G2" t="s">
        <v>508</v>
      </c>
      <c r="H2" t="s">
        <v>14</v>
      </c>
      <c r="I2">
        <v>-15388</v>
      </c>
      <c r="J2" t="s">
        <v>10</v>
      </c>
      <c r="K2">
        <v>6535</v>
      </c>
      <c r="L2" t="s">
        <v>1072</v>
      </c>
      <c r="M2" t="s">
        <v>1073</v>
      </c>
      <c r="N2" t="s">
        <v>508</v>
      </c>
      <c r="O2">
        <v>0.16</v>
      </c>
      <c r="P2" t="str">
        <f>_xlfn.CONCAT(K2,M2,N2,O2)</f>
        <v>653512840 Shah Jaju &amp; Associates Shah Jaju &amp; AssociatesAccounts Payable0.16</v>
      </c>
      <c r="Q2" t="s">
        <v>1072</v>
      </c>
    </row>
    <row r="3" spans="1:17">
      <c r="A3">
        <v>7758</v>
      </c>
      <c r="B3" s="1">
        <v>45756</v>
      </c>
      <c r="C3" t="s">
        <v>9</v>
      </c>
      <c r="D3" t="s">
        <v>2477</v>
      </c>
      <c r="E3" t="s">
        <v>2479</v>
      </c>
      <c r="F3" t="s">
        <v>1124</v>
      </c>
      <c r="G3" t="s">
        <v>508</v>
      </c>
      <c r="H3" t="s">
        <v>14</v>
      </c>
      <c r="I3">
        <v>-281604</v>
      </c>
      <c r="J3" t="s">
        <v>10</v>
      </c>
      <c r="K3">
        <v>6562</v>
      </c>
      <c r="L3" t="s">
        <v>1123</v>
      </c>
      <c r="M3" t="s">
        <v>1124</v>
      </c>
      <c r="N3" t="s">
        <v>508</v>
      </c>
      <c r="O3">
        <v>0.01</v>
      </c>
      <c r="P3" t="str">
        <f t="shared" ref="P3:P34" si="0">_xlfn.CONCAT(K3,M3,N3,O3)</f>
        <v>656212244  Pcss Solutions Pvt Ltd Pcss Solutions Pvt LtdAccounts Payable0.01</v>
      </c>
      <c r="Q3" t="s">
        <v>1123</v>
      </c>
    </row>
    <row r="4" spans="1:17">
      <c r="A4">
        <v>8791</v>
      </c>
      <c r="B4" s="1">
        <v>45761</v>
      </c>
      <c r="C4" t="s">
        <v>9</v>
      </c>
      <c r="D4" t="s">
        <v>2477</v>
      </c>
      <c r="E4" t="s">
        <v>2480</v>
      </c>
      <c r="F4" t="s">
        <v>1286</v>
      </c>
      <c r="G4" t="s">
        <v>508</v>
      </c>
      <c r="H4" t="s">
        <v>14</v>
      </c>
      <c r="I4">
        <v>-2359</v>
      </c>
      <c r="J4" t="s">
        <v>10</v>
      </c>
      <c r="K4">
        <v>7787</v>
      </c>
      <c r="L4" t="s">
        <v>1285</v>
      </c>
      <c r="M4" t="s">
        <v>1286</v>
      </c>
      <c r="N4" t="s">
        <v>508</v>
      </c>
      <c r="O4">
        <v>0.18</v>
      </c>
      <c r="P4" t="str">
        <f t="shared" si="0"/>
        <v>778710229  Tata Teleservices (Mahrashtra) Ltd Tata Teleservices (Mahrashtra) LtdAccounts Payable0.18</v>
      </c>
      <c r="Q4" t="s">
        <v>1285</v>
      </c>
    </row>
    <row r="5" spans="1:17">
      <c r="A5">
        <v>8822</v>
      </c>
      <c r="B5" s="1">
        <v>45775</v>
      </c>
      <c r="C5" t="s">
        <v>9</v>
      </c>
      <c r="D5" t="s">
        <v>2477</v>
      </c>
      <c r="E5" t="s">
        <v>2481</v>
      </c>
      <c r="F5" t="s">
        <v>1305</v>
      </c>
      <c r="G5" t="s">
        <v>508</v>
      </c>
      <c r="H5" t="s">
        <v>14</v>
      </c>
      <c r="I5">
        <v>-419</v>
      </c>
      <c r="J5" t="s">
        <v>10</v>
      </c>
      <c r="K5">
        <v>7837</v>
      </c>
      <c r="L5" t="s">
        <v>1304</v>
      </c>
      <c r="M5" t="s">
        <v>1305</v>
      </c>
      <c r="N5" t="s">
        <v>508</v>
      </c>
      <c r="O5">
        <v>0.39</v>
      </c>
      <c r="P5" t="str">
        <f t="shared" si="0"/>
        <v>783710200  Protean eGov Technologies Ltd Protean eGov Technologies LtdAccounts Payable0.39</v>
      </c>
      <c r="Q5" t="s">
        <v>1304</v>
      </c>
    </row>
    <row r="6" spans="1:17">
      <c r="A6">
        <v>9175</v>
      </c>
      <c r="B6" s="1">
        <v>45762</v>
      </c>
      <c r="C6" t="s">
        <v>9</v>
      </c>
      <c r="D6" t="s">
        <v>2477</v>
      </c>
      <c r="E6" t="s">
        <v>2482</v>
      </c>
      <c r="F6" t="s">
        <v>1491</v>
      </c>
      <c r="G6" t="s">
        <v>151</v>
      </c>
      <c r="H6" t="s">
        <v>14</v>
      </c>
      <c r="I6">
        <v>-46800</v>
      </c>
      <c r="J6" t="s">
        <v>10</v>
      </c>
      <c r="K6">
        <v>9090</v>
      </c>
      <c r="L6" t="s">
        <v>1489</v>
      </c>
      <c r="M6" t="s">
        <v>1491</v>
      </c>
      <c r="N6" t="s">
        <v>151</v>
      </c>
      <c r="O6">
        <v>28800</v>
      </c>
      <c r="P6" t="str">
        <f t="shared" si="0"/>
        <v>909011008 Zinia Natasha Fernandes Zinia Natasha Fernandes10530 ACCOUNTS PAYABLE : ACCOUNTS PAYABLE28800</v>
      </c>
      <c r="Q6" t="s">
        <v>1489</v>
      </c>
    </row>
    <row r="7" spans="1:17">
      <c r="A7">
        <v>9312</v>
      </c>
      <c r="B7" s="1">
        <v>45758</v>
      </c>
      <c r="C7" t="s">
        <v>9</v>
      </c>
      <c r="D7" t="s">
        <v>2477</v>
      </c>
      <c r="E7" t="s">
        <v>2483</v>
      </c>
      <c r="F7" t="s">
        <v>1475</v>
      </c>
      <c r="G7" t="s">
        <v>508</v>
      </c>
      <c r="H7" t="s">
        <v>14</v>
      </c>
      <c r="I7">
        <v>-26856</v>
      </c>
      <c r="J7" t="s">
        <v>10</v>
      </c>
      <c r="K7">
        <v>8932</v>
      </c>
      <c r="L7" t="s">
        <v>1474</v>
      </c>
      <c r="M7" t="s">
        <v>1475</v>
      </c>
      <c r="N7" t="s">
        <v>508</v>
      </c>
      <c r="O7">
        <v>0.82</v>
      </c>
      <c r="P7" t="str">
        <f t="shared" si="0"/>
        <v>893211520  Lynx Security &amp; Detectives Services (P) Ltd Lynx Security &amp; Detectives Services (P) LtdAccounts Payable0.82</v>
      </c>
      <c r="Q7" t="s">
        <v>1474</v>
      </c>
    </row>
    <row r="8" spans="1:17">
      <c r="A8">
        <v>10803</v>
      </c>
      <c r="B8" s="1">
        <v>45785</v>
      </c>
      <c r="C8" t="s">
        <v>148</v>
      </c>
      <c r="D8" t="s">
        <v>2477</v>
      </c>
      <c r="E8" t="s">
        <v>2484</v>
      </c>
      <c r="F8" t="s">
        <v>1569</v>
      </c>
      <c r="G8" t="s">
        <v>508</v>
      </c>
      <c r="H8" t="s">
        <v>14</v>
      </c>
      <c r="I8">
        <v>-72890</v>
      </c>
      <c r="J8" t="s">
        <v>10</v>
      </c>
      <c r="K8">
        <v>9818</v>
      </c>
      <c r="L8" t="s">
        <v>1568</v>
      </c>
      <c r="M8" t="s">
        <v>1569</v>
      </c>
      <c r="N8" t="s">
        <v>508</v>
      </c>
      <c r="O8">
        <v>0.16</v>
      </c>
      <c r="P8" t="str">
        <f t="shared" si="0"/>
        <v>981810222  S P Sanghi Airconditioning Pvt Ltd S P Sanghi Airconditioning Pvt LtdAccounts Payable0.16</v>
      </c>
      <c r="Q8" t="s">
        <v>1568</v>
      </c>
    </row>
    <row r="9" spans="1:17">
      <c r="A9">
        <v>10803</v>
      </c>
      <c r="B9" s="1">
        <v>45785</v>
      </c>
      <c r="C9" t="s">
        <v>148</v>
      </c>
      <c r="D9" t="s">
        <v>2477</v>
      </c>
      <c r="E9" t="s">
        <v>2484</v>
      </c>
      <c r="F9" t="s">
        <v>1569</v>
      </c>
      <c r="G9" t="s">
        <v>508</v>
      </c>
      <c r="H9" t="s">
        <v>14</v>
      </c>
      <c r="I9">
        <v>-72890</v>
      </c>
      <c r="J9" t="s">
        <v>10</v>
      </c>
      <c r="K9">
        <v>12509</v>
      </c>
      <c r="L9" t="s">
        <v>1727</v>
      </c>
      <c r="M9" t="s">
        <v>1569</v>
      </c>
      <c r="N9" t="s">
        <v>508</v>
      </c>
      <c r="O9">
        <v>0.2</v>
      </c>
      <c r="P9" t="str">
        <f t="shared" si="0"/>
        <v>1250910222  S P Sanghi Airconditioning Pvt Ltd S P Sanghi Airconditioning Pvt LtdAccounts Payable0.2</v>
      </c>
      <c r="Q9" t="s">
        <v>1727</v>
      </c>
    </row>
    <row r="10" spans="1:17">
      <c r="A10">
        <v>10841</v>
      </c>
      <c r="B10" s="1">
        <v>45791</v>
      </c>
      <c r="C10" t="s">
        <v>148</v>
      </c>
      <c r="D10" t="s">
        <v>2477</v>
      </c>
      <c r="E10" t="s">
        <v>2485</v>
      </c>
      <c r="F10" t="s">
        <v>1075</v>
      </c>
      <c r="G10" t="s">
        <v>508</v>
      </c>
      <c r="H10" t="s">
        <v>14</v>
      </c>
      <c r="I10">
        <v>-4142</v>
      </c>
      <c r="J10" t="s">
        <v>10</v>
      </c>
      <c r="K10">
        <v>6536</v>
      </c>
      <c r="L10" t="s">
        <v>1074</v>
      </c>
      <c r="M10" t="s">
        <v>1075</v>
      </c>
      <c r="N10" t="s">
        <v>508</v>
      </c>
      <c r="O10">
        <v>0.2</v>
      </c>
      <c r="P10" t="str">
        <f t="shared" si="0"/>
        <v>653612067 Jyoti Fire Services Jyoti Fire ServicesAccounts Payable0.2</v>
      </c>
      <c r="Q10" t="s">
        <v>1074</v>
      </c>
    </row>
    <row r="11" spans="1:17">
      <c r="A11">
        <v>10925</v>
      </c>
      <c r="B11" s="1">
        <v>45768</v>
      </c>
      <c r="C11" t="s">
        <v>9</v>
      </c>
      <c r="D11" t="s">
        <v>2477</v>
      </c>
      <c r="E11" t="s">
        <v>2486</v>
      </c>
      <c r="F11" t="s">
        <v>1262</v>
      </c>
      <c r="G11" t="s">
        <v>508</v>
      </c>
      <c r="H11" t="s">
        <v>14</v>
      </c>
      <c r="I11">
        <v>-10006</v>
      </c>
      <c r="J11" t="s">
        <v>10</v>
      </c>
      <c r="K11">
        <v>7488</v>
      </c>
      <c r="L11" t="s">
        <v>1261</v>
      </c>
      <c r="M11" t="s">
        <v>1262</v>
      </c>
      <c r="N11" t="s">
        <v>508</v>
      </c>
      <c r="O11">
        <v>0.29</v>
      </c>
      <c r="P11" t="str">
        <f t="shared" si="0"/>
        <v>748811509  Blue Dart Express Ltd Blue Dart Express LtdAccounts Payable0.29</v>
      </c>
      <c r="Q11" t="s">
        <v>1261</v>
      </c>
    </row>
    <row r="12" spans="1:17">
      <c r="A12">
        <v>11695</v>
      </c>
      <c r="B12" s="1">
        <v>45750</v>
      </c>
      <c r="C12" t="s">
        <v>9</v>
      </c>
      <c r="D12" t="s">
        <v>2477</v>
      </c>
      <c r="E12" t="s">
        <v>2487</v>
      </c>
      <c r="F12" t="s">
        <v>1381</v>
      </c>
      <c r="G12" t="s">
        <v>508</v>
      </c>
      <c r="H12" t="s">
        <v>14</v>
      </c>
      <c r="I12">
        <v>-264111</v>
      </c>
      <c r="J12" t="s">
        <v>10</v>
      </c>
      <c r="K12">
        <v>8129</v>
      </c>
      <c r="L12" t="s">
        <v>1382</v>
      </c>
      <c r="M12" t="s">
        <v>1381</v>
      </c>
      <c r="N12" t="s">
        <v>508</v>
      </c>
      <c r="O12">
        <v>0.12</v>
      </c>
      <c r="P12" t="str">
        <f t="shared" si="0"/>
        <v>812911533 Vinod Gupta Vinod GuptaAccounts Payable0.12</v>
      </c>
      <c r="Q12" t="s">
        <v>1382</v>
      </c>
    </row>
    <row r="13" spans="1:17">
      <c r="A13">
        <v>12451</v>
      </c>
      <c r="B13" s="1">
        <v>45763</v>
      </c>
      <c r="C13" t="s">
        <v>9</v>
      </c>
      <c r="D13" t="s">
        <v>2488</v>
      </c>
      <c r="E13" t="s">
        <v>2489</v>
      </c>
      <c r="F13" t="s">
        <v>1109</v>
      </c>
      <c r="G13" t="s">
        <v>1094</v>
      </c>
      <c r="H13" t="s">
        <v>14</v>
      </c>
      <c r="I13">
        <v>-377464</v>
      </c>
      <c r="J13" t="s">
        <v>10</v>
      </c>
      <c r="K13">
        <v>6554</v>
      </c>
      <c r="L13" t="s">
        <v>1108</v>
      </c>
      <c r="M13" t="s">
        <v>1109</v>
      </c>
      <c r="N13" t="s">
        <v>1094</v>
      </c>
      <c r="O13">
        <v>0.46</v>
      </c>
      <c r="P13" t="str">
        <f t="shared" si="0"/>
        <v>655410619  Singapore Investcorp India Pvt Ltd10364 TRADE NOTES AND ACCOUNTS RECEIVABLE : SUNDRY DEBTORS0.46</v>
      </c>
      <c r="Q13" t="s">
        <v>1108</v>
      </c>
    </row>
    <row r="14" spans="1:17">
      <c r="A14">
        <v>12491</v>
      </c>
      <c r="B14" s="1">
        <v>45763</v>
      </c>
      <c r="C14" t="s">
        <v>9</v>
      </c>
      <c r="D14" t="s">
        <v>2488</v>
      </c>
      <c r="E14" t="s">
        <v>2490</v>
      </c>
      <c r="F14" t="s">
        <v>1340</v>
      </c>
      <c r="G14" t="s">
        <v>1094</v>
      </c>
      <c r="H14" t="s">
        <v>14</v>
      </c>
      <c r="I14">
        <v>-74134.8</v>
      </c>
      <c r="J14" t="s">
        <v>10</v>
      </c>
      <c r="K14">
        <v>7962</v>
      </c>
      <c r="L14" t="s">
        <v>1339</v>
      </c>
      <c r="M14" t="s">
        <v>1340</v>
      </c>
      <c r="N14" t="s">
        <v>1094</v>
      </c>
      <c r="O14">
        <v>0.2</v>
      </c>
      <c r="P14" t="str">
        <f t="shared" si="0"/>
        <v>796210333  Mahindra &amp; Mahindra Ltd10364 TRADE NOTES AND ACCOUNTS RECEIVABLE : SUNDRY DEBTORS0.2</v>
      </c>
      <c r="Q14" t="s">
        <v>1339</v>
      </c>
    </row>
    <row r="15" spans="1:17">
      <c r="A15">
        <v>12731</v>
      </c>
      <c r="B15" s="1">
        <v>45755</v>
      </c>
      <c r="C15" t="s">
        <v>9</v>
      </c>
      <c r="D15" t="s">
        <v>2477</v>
      </c>
      <c r="E15" t="s">
        <v>2491</v>
      </c>
      <c r="F15" t="s">
        <v>1492</v>
      </c>
      <c r="G15" t="s">
        <v>151</v>
      </c>
      <c r="H15" t="s">
        <v>14</v>
      </c>
      <c r="I15">
        <v>-128760</v>
      </c>
      <c r="J15" t="s">
        <v>10</v>
      </c>
      <c r="K15">
        <v>9090</v>
      </c>
      <c r="L15" t="s">
        <v>1489</v>
      </c>
      <c r="M15" t="s">
        <v>1492</v>
      </c>
      <c r="N15" t="s">
        <v>151</v>
      </c>
      <c r="O15">
        <v>28227</v>
      </c>
      <c r="P15" t="str">
        <f t="shared" si="0"/>
        <v>909011451  The New India Assurance Co Ltd The New India Assurance Co Ltd10530 ACCOUNTS PAYABLE : ACCOUNTS PAYABLE28227</v>
      </c>
      <c r="Q15" t="s">
        <v>1489</v>
      </c>
    </row>
    <row r="16" spans="1:17">
      <c r="A16">
        <v>12784</v>
      </c>
      <c r="B16" s="1">
        <v>45813</v>
      </c>
      <c r="C16" t="s">
        <v>2492</v>
      </c>
      <c r="D16" t="s">
        <v>2477</v>
      </c>
      <c r="E16" t="s">
        <v>2493</v>
      </c>
      <c r="F16" t="s">
        <v>1070</v>
      </c>
      <c r="G16" t="s">
        <v>508</v>
      </c>
      <c r="H16" t="s">
        <v>14</v>
      </c>
      <c r="I16">
        <v>-26800</v>
      </c>
      <c r="J16" t="s">
        <v>10</v>
      </c>
      <c r="K16">
        <v>10218</v>
      </c>
      <c r="L16" t="s">
        <v>1615</v>
      </c>
      <c r="M16" t="s">
        <v>1070</v>
      </c>
      <c r="N16" t="s">
        <v>508</v>
      </c>
      <c r="O16">
        <v>0.02</v>
      </c>
      <c r="P16" t="str">
        <f t="shared" si="0"/>
        <v>1021811508  Bisleri International Pvt Ltd Bisleri International Pvt LtdAccounts Payable0.02</v>
      </c>
      <c r="Q16" t="s">
        <v>1615</v>
      </c>
    </row>
    <row r="17" spans="1:17">
      <c r="A17">
        <v>12796</v>
      </c>
      <c r="B17" s="1">
        <v>45764</v>
      </c>
      <c r="C17" t="s">
        <v>9</v>
      </c>
      <c r="D17" t="s">
        <v>2477</v>
      </c>
      <c r="E17" t="s">
        <v>2494</v>
      </c>
      <c r="F17" t="s">
        <v>1494</v>
      </c>
      <c r="G17" t="s">
        <v>151</v>
      </c>
      <c r="H17" t="s">
        <v>14</v>
      </c>
      <c r="I17">
        <v>-41399</v>
      </c>
      <c r="J17" t="s">
        <v>10</v>
      </c>
      <c r="K17">
        <v>9090</v>
      </c>
      <c r="L17" t="s">
        <v>1489</v>
      </c>
      <c r="M17" t="s">
        <v>1494</v>
      </c>
      <c r="N17" t="s">
        <v>151</v>
      </c>
      <c r="O17">
        <v>41399</v>
      </c>
      <c r="P17" t="str">
        <f t="shared" si="0"/>
        <v>909012030 Inksquad Llp (Brand: Crew It) Inksquad Llp (Brand: Crew It)10530 ACCOUNTS PAYABLE : ACCOUNTS PAYABLE41399</v>
      </c>
      <c r="Q17" t="s">
        <v>1489</v>
      </c>
    </row>
    <row r="18" spans="1:17">
      <c r="A18">
        <v>13460</v>
      </c>
      <c r="B18" s="1">
        <v>45775</v>
      </c>
      <c r="C18" t="s">
        <v>9</v>
      </c>
      <c r="D18" t="s">
        <v>2488</v>
      </c>
      <c r="E18" t="s">
        <v>2495</v>
      </c>
      <c r="F18" t="s">
        <v>1126</v>
      </c>
      <c r="G18" t="s">
        <v>1094</v>
      </c>
      <c r="H18" t="s">
        <v>14</v>
      </c>
      <c r="I18">
        <v>-3384079.8</v>
      </c>
      <c r="J18" t="s">
        <v>10</v>
      </c>
      <c r="K18">
        <v>6563</v>
      </c>
      <c r="L18" t="s">
        <v>1125</v>
      </c>
      <c r="M18" t="s">
        <v>1126</v>
      </c>
      <c r="N18" t="s">
        <v>1094</v>
      </c>
      <c r="O18">
        <v>0.2</v>
      </c>
      <c r="P18" t="str">
        <f t="shared" si="0"/>
        <v>656310569  Delta Electronics India Pvt Ltd Delta Electronics India Pvt Ltd10364 TRADE NOTES AND ACCOUNTS RECEIVABLE : SUNDRY DEBTORS0.2</v>
      </c>
      <c r="Q18" t="s">
        <v>1125</v>
      </c>
    </row>
    <row r="19" spans="1:17">
      <c r="A19">
        <v>13495</v>
      </c>
      <c r="B19" s="1">
        <v>45761</v>
      </c>
      <c r="C19" t="s">
        <v>9</v>
      </c>
      <c r="D19" t="s">
        <v>2477</v>
      </c>
      <c r="E19" t="s">
        <v>2496</v>
      </c>
      <c r="F19" t="s">
        <v>1286</v>
      </c>
      <c r="G19" t="s">
        <v>508</v>
      </c>
      <c r="H19" t="s">
        <v>14</v>
      </c>
      <c r="I19">
        <v>-15012</v>
      </c>
      <c r="J19" t="s">
        <v>10</v>
      </c>
      <c r="K19">
        <v>13494</v>
      </c>
      <c r="L19" t="s">
        <v>1812</v>
      </c>
      <c r="M19" t="s">
        <v>1286</v>
      </c>
      <c r="N19" t="s">
        <v>508</v>
      </c>
      <c r="O19">
        <v>0.04</v>
      </c>
      <c r="P19" t="str">
        <f t="shared" si="0"/>
        <v>1349410229  Tata Teleservices (Mahrashtra) Ltd Tata Teleservices (Mahrashtra) LtdAccounts Payable0.04</v>
      </c>
      <c r="Q19" t="s">
        <v>1812</v>
      </c>
    </row>
    <row r="20" spans="1:17">
      <c r="A20">
        <v>13545</v>
      </c>
      <c r="B20" s="1">
        <v>45792</v>
      </c>
      <c r="C20" t="s">
        <v>148</v>
      </c>
      <c r="D20" t="s">
        <v>2477</v>
      </c>
      <c r="E20" t="s">
        <v>2497</v>
      </c>
      <c r="F20" t="s">
        <v>1288</v>
      </c>
      <c r="G20" t="s">
        <v>508</v>
      </c>
      <c r="H20" t="s">
        <v>14</v>
      </c>
      <c r="I20">
        <v>-49783</v>
      </c>
      <c r="J20" t="s">
        <v>10</v>
      </c>
      <c r="K20">
        <v>7799</v>
      </c>
      <c r="L20" t="s">
        <v>1287</v>
      </c>
      <c r="M20" t="s">
        <v>1288</v>
      </c>
      <c r="N20" t="s">
        <v>508</v>
      </c>
      <c r="O20">
        <v>0.4</v>
      </c>
      <c r="P20" t="str">
        <f t="shared" si="0"/>
        <v>779912218  Officeoye Corporate Supplies Pvt Ltd Officeoye Corporate Supplies Pvt LtdAccounts Payable0.4</v>
      </c>
      <c r="Q20" t="s">
        <v>1287</v>
      </c>
    </row>
    <row r="21" spans="1:17">
      <c r="A21">
        <v>13583</v>
      </c>
      <c r="B21" s="1">
        <v>45793</v>
      </c>
      <c r="C21" t="s">
        <v>148</v>
      </c>
      <c r="D21" t="s">
        <v>2477</v>
      </c>
      <c r="E21" t="s">
        <v>2498</v>
      </c>
      <c r="F21" t="s">
        <v>1280</v>
      </c>
      <c r="G21" t="s">
        <v>508</v>
      </c>
      <c r="H21" t="s">
        <v>14</v>
      </c>
      <c r="I21">
        <v>-12656</v>
      </c>
      <c r="J21" t="s">
        <v>10</v>
      </c>
      <c r="K21">
        <v>8181</v>
      </c>
      <c r="L21" t="s">
        <v>1388</v>
      </c>
      <c r="M21" t="s">
        <v>1280</v>
      </c>
      <c r="N21" t="s">
        <v>508</v>
      </c>
      <c r="O21">
        <v>0.5</v>
      </c>
      <c r="P21" t="str">
        <f t="shared" si="0"/>
        <v>818111857 Eco Prints Eco PrintsAccounts Payable0.5</v>
      </c>
      <c r="Q21" t="s">
        <v>1388</v>
      </c>
    </row>
    <row r="22" spans="1:17">
      <c r="A22">
        <v>13669</v>
      </c>
      <c r="B22" s="1">
        <v>45792</v>
      </c>
      <c r="C22" t="s">
        <v>148</v>
      </c>
      <c r="D22" t="s">
        <v>2477</v>
      </c>
      <c r="E22" t="s">
        <v>2499</v>
      </c>
      <c r="F22" t="s">
        <v>1280</v>
      </c>
      <c r="G22" t="s">
        <v>508</v>
      </c>
      <c r="H22" t="s">
        <v>14</v>
      </c>
      <c r="I22">
        <v>-121729</v>
      </c>
      <c r="J22" t="s">
        <v>10</v>
      </c>
      <c r="K22">
        <v>7999</v>
      </c>
      <c r="L22" t="s">
        <v>1347</v>
      </c>
      <c r="M22" t="s">
        <v>1280</v>
      </c>
      <c r="N22" t="s">
        <v>508</v>
      </c>
      <c r="O22">
        <v>0.4</v>
      </c>
      <c r="P22" t="str">
        <f t="shared" si="0"/>
        <v>799911857 Eco Prints Eco PrintsAccounts Payable0.4</v>
      </c>
      <c r="Q22" t="s">
        <v>1347</v>
      </c>
    </row>
    <row r="23" spans="1:17">
      <c r="A23">
        <v>13766</v>
      </c>
      <c r="B23" s="1">
        <v>45761</v>
      </c>
      <c r="C23" t="s">
        <v>9</v>
      </c>
      <c r="D23" t="s">
        <v>2477</v>
      </c>
      <c r="E23" t="s">
        <v>2500</v>
      </c>
      <c r="F23" t="s">
        <v>1490</v>
      </c>
      <c r="G23" t="s">
        <v>151</v>
      </c>
      <c r="H23" t="s">
        <v>14</v>
      </c>
      <c r="I23">
        <v>-323312</v>
      </c>
      <c r="J23" t="s">
        <v>10</v>
      </c>
      <c r="K23">
        <v>9090</v>
      </c>
      <c r="L23" t="s">
        <v>1489</v>
      </c>
      <c r="M23" t="s">
        <v>1490</v>
      </c>
      <c r="N23" t="s">
        <v>151</v>
      </c>
      <c r="O23">
        <v>63630</v>
      </c>
      <c r="P23" t="str">
        <f t="shared" si="0"/>
        <v>909010098 The Infinite Impressions The Infinite Impressions10530 ACCOUNTS PAYABLE : ACCOUNTS PAYABLE63630</v>
      </c>
      <c r="Q23" t="s">
        <v>1489</v>
      </c>
    </row>
    <row r="24" spans="1:17">
      <c r="A24">
        <v>14521</v>
      </c>
      <c r="B24" s="1">
        <v>45817</v>
      </c>
      <c r="C24" t="s">
        <v>2492</v>
      </c>
      <c r="D24" t="s">
        <v>2477</v>
      </c>
      <c r="E24" t="s">
        <v>2501</v>
      </c>
      <c r="F24" t="s">
        <v>1087</v>
      </c>
      <c r="G24" t="s">
        <v>508</v>
      </c>
      <c r="H24" t="s">
        <v>14</v>
      </c>
      <c r="I24">
        <v>-127877</v>
      </c>
      <c r="J24" t="s">
        <v>10</v>
      </c>
      <c r="K24">
        <v>6543</v>
      </c>
      <c r="L24" t="s">
        <v>1086</v>
      </c>
      <c r="M24" t="s">
        <v>1087</v>
      </c>
      <c r="N24" t="s">
        <v>508</v>
      </c>
      <c r="O24">
        <v>0.4</v>
      </c>
      <c r="P24" t="str">
        <f t="shared" si="0"/>
        <v>654311370 Rajal Stationers &amp; Computer Rajal Stationers &amp; ComputerAccounts Payable0.4</v>
      </c>
      <c r="Q24" t="s">
        <v>1086</v>
      </c>
    </row>
    <row r="25" spans="1:17">
      <c r="A25">
        <v>14975</v>
      </c>
      <c r="B25" s="1">
        <v>45777</v>
      </c>
      <c r="C25" t="s">
        <v>9</v>
      </c>
      <c r="D25" t="s">
        <v>2488</v>
      </c>
      <c r="E25" t="s">
        <v>2502</v>
      </c>
      <c r="F25" t="s">
        <v>1112</v>
      </c>
      <c r="G25" t="s">
        <v>1094</v>
      </c>
      <c r="H25" t="s">
        <v>14</v>
      </c>
      <c r="I25">
        <v>-12266277</v>
      </c>
      <c r="J25" t="s">
        <v>10</v>
      </c>
      <c r="K25">
        <v>6556</v>
      </c>
      <c r="L25" t="s">
        <v>1111</v>
      </c>
      <c r="M25" t="s">
        <v>1112</v>
      </c>
      <c r="N25" t="s">
        <v>1094</v>
      </c>
      <c r="O25">
        <v>0.3</v>
      </c>
      <c r="P25" t="str">
        <f t="shared" si="0"/>
        <v>655610741 NTT DATA Business Solutions Pvt Ltd10364 TRADE NOTES AND ACCOUNTS RECEIVABLE : SUNDRY DEBTORS0.3</v>
      </c>
      <c r="Q25" t="s">
        <v>1111</v>
      </c>
    </row>
    <row r="26" spans="1:17">
      <c r="A26">
        <v>15355</v>
      </c>
      <c r="B26" s="1">
        <v>45821</v>
      </c>
      <c r="C26" t="s">
        <v>2492</v>
      </c>
      <c r="D26" t="s">
        <v>2477</v>
      </c>
      <c r="E26" t="s">
        <v>2503</v>
      </c>
      <c r="F26" t="s">
        <v>1124</v>
      </c>
      <c r="G26" t="s">
        <v>508</v>
      </c>
      <c r="H26" t="s">
        <v>14</v>
      </c>
      <c r="I26">
        <v>-557632</v>
      </c>
      <c r="J26" t="s">
        <v>10</v>
      </c>
      <c r="K26">
        <v>9737</v>
      </c>
      <c r="L26" t="s">
        <v>1565</v>
      </c>
      <c r="M26" t="s">
        <v>1124</v>
      </c>
      <c r="N26" t="s">
        <v>508</v>
      </c>
      <c r="O26">
        <v>0.04</v>
      </c>
      <c r="P26" t="str">
        <f t="shared" si="0"/>
        <v>973712244  Pcss Solutions Pvt Ltd Pcss Solutions Pvt LtdAccounts Payable0.04</v>
      </c>
      <c r="Q26" t="s">
        <v>1565</v>
      </c>
    </row>
    <row r="27" spans="1:17">
      <c r="A27">
        <v>15355</v>
      </c>
      <c r="B27" s="1">
        <v>45821</v>
      </c>
      <c r="C27" t="s">
        <v>2492</v>
      </c>
      <c r="D27" t="s">
        <v>2477</v>
      </c>
      <c r="E27" t="s">
        <v>2503</v>
      </c>
      <c r="F27" t="s">
        <v>1124</v>
      </c>
      <c r="G27" t="s">
        <v>508</v>
      </c>
      <c r="H27" t="s">
        <v>14</v>
      </c>
      <c r="I27">
        <v>-557632</v>
      </c>
      <c r="J27" t="s">
        <v>10</v>
      </c>
      <c r="K27">
        <v>9729</v>
      </c>
      <c r="L27" t="s">
        <v>1560</v>
      </c>
      <c r="M27" t="s">
        <v>1124</v>
      </c>
      <c r="N27" t="s">
        <v>508</v>
      </c>
      <c r="O27">
        <v>0.04</v>
      </c>
      <c r="P27" t="str">
        <f t="shared" si="0"/>
        <v>972912244  Pcss Solutions Pvt Ltd Pcss Solutions Pvt LtdAccounts Payable0.04</v>
      </c>
      <c r="Q27" t="s">
        <v>1560</v>
      </c>
    </row>
    <row r="28" spans="1:17">
      <c r="A28">
        <v>15398</v>
      </c>
      <c r="B28" s="1">
        <v>45825</v>
      </c>
      <c r="C28" t="s">
        <v>2492</v>
      </c>
      <c r="D28" t="s">
        <v>2477</v>
      </c>
      <c r="E28" t="s">
        <v>2504</v>
      </c>
      <c r="F28" t="s">
        <v>1079</v>
      </c>
      <c r="G28" t="s">
        <v>508</v>
      </c>
      <c r="H28" t="s">
        <v>14</v>
      </c>
      <c r="I28">
        <v>-52169</v>
      </c>
      <c r="J28" t="s">
        <v>10</v>
      </c>
      <c r="K28">
        <v>9668</v>
      </c>
      <c r="L28" t="s">
        <v>1557</v>
      </c>
      <c r="M28" t="s">
        <v>1079</v>
      </c>
      <c r="N28" t="s">
        <v>508</v>
      </c>
      <c r="O28">
        <v>0.02</v>
      </c>
      <c r="P28" t="str">
        <f t="shared" si="0"/>
        <v>966812394 Shiv Enterprises Shiv EnterprisesAccounts Payable0.02</v>
      </c>
      <c r="Q28" t="s">
        <v>1557</v>
      </c>
    </row>
    <row r="29" spans="1:17">
      <c r="A29">
        <v>15417</v>
      </c>
      <c r="B29" s="1">
        <v>45826</v>
      </c>
      <c r="C29" t="s">
        <v>2492</v>
      </c>
      <c r="D29" t="s">
        <v>2477</v>
      </c>
      <c r="E29" t="s">
        <v>2505</v>
      </c>
      <c r="F29" t="s">
        <v>1567</v>
      </c>
      <c r="G29" t="s">
        <v>508</v>
      </c>
      <c r="H29" t="s">
        <v>14</v>
      </c>
      <c r="I29">
        <v>-186865</v>
      </c>
      <c r="J29" t="s">
        <v>10</v>
      </c>
      <c r="K29">
        <v>9805</v>
      </c>
      <c r="L29" t="s">
        <v>1566</v>
      </c>
      <c r="M29" t="s">
        <v>1567</v>
      </c>
      <c r="N29" t="s">
        <v>508</v>
      </c>
      <c r="O29">
        <v>0.2</v>
      </c>
      <c r="P29" t="str">
        <f t="shared" si="0"/>
        <v>980512205 Noaman Digital Noaman DigitalAccounts Payable0.2</v>
      </c>
      <c r="Q29" t="s">
        <v>1566</v>
      </c>
    </row>
    <row r="30" spans="1:17">
      <c r="A30">
        <v>16294</v>
      </c>
      <c r="B30" s="1">
        <v>45827</v>
      </c>
      <c r="C30" t="s">
        <v>2492</v>
      </c>
      <c r="D30" t="s">
        <v>2477</v>
      </c>
      <c r="E30" t="s">
        <v>2506</v>
      </c>
      <c r="F30" t="s">
        <v>1286</v>
      </c>
      <c r="G30" t="s">
        <v>508</v>
      </c>
      <c r="H30" t="s">
        <v>14</v>
      </c>
      <c r="I30">
        <v>-2359</v>
      </c>
      <c r="J30" t="s">
        <v>10</v>
      </c>
      <c r="K30">
        <v>9408</v>
      </c>
      <c r="L30" t="s">
        <v>1541</v>
      </c>
      <c r="M30" t="s">
        <v>1286</v>
      </c>
      <c r="N30" t="s">
        <v>508</v>
      </c>
      <c r="O30">
        <v>0.18</v>
      </c>
      <c r="P30" t="str">
        <f t="shared" si="0"/>
        <v>940810229  Tata Teleservices (Mahrashtra) Ltd Tata Teleservices (Mahrashtra) LtdAccounts Payable0.18</v>
      </c>
      <c r="Q30" t="s">
        <v>1541</v>
      </c>
    </row>
    <row r="31" spans="1:17">
      <c r="A31">
        <v>16304</v>
      </c>
      <c r="B31" s="1">
        <v>45828</v>
      </c>
      <c r="C31" t="s">
        <v>2492</v>
      </c>
      <c r="D31" t="s">
        <v>2477</v>
      </c>
      <c r="E31" t="s">
        <v>2507</v>
      </c>
      <c r="F31" t="s">
        <v>1473</v>
      </c>
      <c r="G31" t="s">
        <v>508</v>
      </c>
      <c r="H31" t="s">
        <v>14</v>
      </c>
      <c r="I31">
        <v>-238563</v>
      </c>
      <c r="J31" t="s">
        <v>10</v>
      </c>
      <c r="K31">
        <v>8914</v>
      </c>
      <c r="L31" t="s">
        <v>1472</v>
      </c>
      <c r="M31" t="s">
        <v>1473</v>
      </c>
      <c r="N31" t="s">
        <v>508</v>
      </c>
      <c r="O31">
        <v>0.36</v>
      </c>
      <c r="P31" t="str">
        <f t="shared" si="0"/>
        <v>891413199 Fine Art Digital Fine Art DigitalAccounts Payable0.36</v>
      </c>
      <c r="Q31" t="s">
        <v>1472</v>
      </c>
    </row>
    <row r="32" spans="1:17">
      <c r="A32">
        <v>16312</v>
      </c>
      <c r="B32" s="1">
        <v>45828</v>
      </c>
      <c r="C32" t="s">
        <v>2492</v>
      </c>
      <c r="D32" t="s">
        <v>2477</v>
      </c>
      <c r="E32" t="s">
        <v>2508</v>
      </c>
      <c r="F32" t="s">
        <v>1606</v>
      </c>
      <c r="G32" t="s">
        <v>508</v>
      </c>
      <c r="H32" t="s">
        <v>14</v>
      </c>
      <c r="I32">
        <v>-110472</v>
      </c>
      <c r="J32" t="s">
        <v>10</v>
      </c>
      <c r="K32">
        <v>10111</v>
      </c>
      <c r="L32" t="s">
        <v>1605</v>
      </c>
      <c r="M32" t="s">
        <v>1606</v>
      </c>
      <c r="N32" t="s">
        <v>508</v>
      </c>
      <c r="O32">
        <v>0.4</v>
      </c>
      <c r="P32" t="str">
        <f t="shared" si="0"/>
        <v>1011110214 Shree Raj Systems Shree Raj SystemsAccounts Payable0.4</v>
      </c>
      <c r="Q32" t="s">
        <v>1605</v>
      </c>
    </row>
    <row r="33" spans="1:17">
      <c r="A33">
        <v>16323</v>
      </c>
      <c r="B33" s="1">
        <v>45829</v>
      </c>
      <c r="C33" t="s">
        <v>2492</v>
      </c>
      <c r="D33" t="s">
        <v>2477</v>
      </c>
      <c r="E33" t="s">
        <v>2509</v>
      </c>
      <c r="F33" t="s">
        <v>1556</v>
      </c>
      <c r="G33" t="s">
        <v>508</v>
      </c>
      <c r="H33" t="s">
        <v>14</v>
      </c>
      <c r="I33">
        <v>-131367.9</v>
      </c>
      <c r="J33" t="s">
        <v>10</v>
      </c>
      <c r="K33">
        <v>9553</v>
      </c>
      <c r="L33" t="s">
        <v>1555</v>
      </c>
      <c r="M33" t="s">
        <v>1556</v>
      </c>
      <c r="N33" t="s">
        <v>508</v>
      </c>
      <c r="O33">
        <v>0.04</v>
      </c>
      <c r="P33" t="str">
        <f t="shared" si="0"/>
        <v>955310046 Hanja Express Hanja ExpressAccounts Payable0.04</v>
      </c>
      <c r="Q33" t="s">
        <v>1555</v>
      </c>
    </row>
    <row r="34" spans="1:17">
      <c r="A34">
        <v>16833</v>
      </c>
      <c r="B34" s="1">
        <v>45805</v>
      </c>
      <c r="C34" t="s">
        <v>148</v>
      </c>
      <c r="D34" t="s">
        <v>2477</v>
      </c>
      <c r="E34" t="s">
        <v>2510</v>
      </c>
      <c r="F34" t="s">
        <v>1857</v>
      </c>
      <c r="G34" t="s">
        <v>508</v>
      </c>
      <c r="H34" t="s">
        <v>14</v>
      </c>
      <c r="I34">
        <v>-80364</v>
      </c>
      <c r="J34" t="s">
        <v>10</v>
      </c>
      <c r="K34">
        <v>14255</v>
      </c>
      <c r="L34" t="s">
        <v>1887</v>
      </c>
      <c r="M34" t="s">
        <v>1857</v>
      </c>
      <c r="N34" t="s">
        <v>508</v>
      </c>
      <c r="O34">
        <v>80364</v>
      </c>
      <c r="P34" t="str">
        <f t="shared" si="0"/>
        <v>1425510196  Pheroze Framroze &amp; Co Pvt Ltd Pheroze Framroze &amp; Co Pvt LtdAccounts Payable80364</v>
      </c>
      <c r="Q34" t="s">
        <v>1887</v>
      </c>
    </row>
    <row r="35" spans="1:17">
      <c r="A35">
        <v>17127</v>
      </c>
      <c r="B35" s="1">
        <v>45786</v>
      </c>
      <c r="C35" t="s">
        <v>148</v>
      </c>
      <c r="D35" t="s">
        <v>2477</v>
      </c>
      <c r="E35" t="s">
        <v>2511</v>
      </c>
      <c r="F35" t="s">
        <v>1260</v>
      </c>
      <c r="G35" t="s">
        <v>508</v>
      </c>
      <c r="H35" t="s">
        <v>14</v>
      </c>
      <c r="I35">
        <v>-312025</v>
      </c>
      <c r="J35" t="s">
        <v>10</v>
      </c>
      <c r="K35">
        <v>7460</v>
      </c>
      <c r="L35" t="s">
        <v>1259</v>
      </c>
      <c r="M35" t="s">
        <v>1260</v>
      </c>
      <c r="N35" t="s">
        <v>508</v>
      </c>
      <c r="O35">
        <v>0.02</v>
      </c>
      <c r="P35" t="str">
        <f t="shared" ref="P35:P66" si="1">_xlfn.CONCAT(K35,M35,N35,O35)</f>
        <v>746012550 M/S Travelnama M/S TravelnamaAccounts Payable0.02</v>
      </c>
      <c r="Q35" t="s">
        <v>1259</v>
      </c>
    </row>
    <row r="36" spans="1:17">
      <c r="A36">
        <v>17200</v>
      </c>
      <c r="B36" s="1">
        <v>45793</v>
      </c>
      <c r="C36" t="s">
        <v>148</v>
      </c>
      <c r="D36" t="s">
        <v>2477</v>
      </c>
      <c r="E36" t="s">
        <v>2512</v>
      </c>
      <c r="F36" t="s">
        <v>1233</v>
      </c>
      <c r="G36" t="s">
        <v>508</v>
      </c>
      <c r="H36" t="s">
        <v>14</v>
      </c>
      <c r="I36">
        <v>-20615</v>
      </c>
      <c r="J36" t="s">
        <v>10</v>
      </c>
      <c r="K36">
        <v>7131</v>
      </c>
      <c r="L36" t="s">
        <v>1232</v>
      </c>
      <c r="M36" t="s">
        <v>1233</v>
      </c>
      <c r="N36" t="s">
        <v>508</v>
      </c>
      <c r="O36">
        <v>0.4</v>
      </c>
      <c r="P36" t="str">
        <f t="shared" si="1"/>
        <v>713112236 Pandey Print Services Pandey Print ServicesAccounts Payable0.4</v>
      </c>
      <c r="Q36" t="s">
        <v>1232</v>
      </c>
    </row>
    <row r="37" spans="1:17">
      <c r="A37">
        <v>17203</v>
      </c>
      <c r="B37" s="1">
        <v>45792</v>
      </c>
      <c r="C37" t="s">
        <v>148</v>
      </c>
      <c r="D37" t="s">
        <v>2477</v>
      </c>
      <c r="E37" t="s">
        <v>2513</v>
      </c>
      <c r="F37" t="s">
        <v>1225</v>
      </c>
      <c r="G37" t="s">
        <v>508</v>
      </c>
      <c r="H37" t="s">
        <v>14</v>
      </c>
      <c r="I37">
        <v>-89024</v>
      </c>
      <c r="J37" t="s">
        <v>10</v>
      </c>
      <c r="K37">
        <v>7105</v>
      </c>
      <c r="L37" t="s">
        <v>1224</v>
      </c>
      <c r="M37" t="s">
        <v>1225</v>
      </c>
      <c r="N37" t="s">
        <v>508</v>
      </c>
      <c r="O37">
        <v>0.28</v>
      </c>
      <c r="P37" t="str">
        <f t="shared" si="1"/>
        <v>710512028 M/S Inked M/S InkedAccounts Payable0.28</v>
      </c>
      <c r="Q37" t="s">
        <v>1224</v>
      </c>
    </row>
    <row r="38" spans="1:17">
      <c r="A38">
        <v>17245</v>
      </c>
      <c r="B38" s="1">
        <v>45799</v>
      </c>
      <c r="C38" t="s">
        <v>148</v>
      </c>
      <c r="D38" t="s">
        <v>2477</v>
      </c>
      <c r="E38" t="s">
        <v>2514</v>
      </c>
      <c r="F38" t="s">
        <v>1225</v>
      </c>
      <c r="G38" t="s">
        <v>508</v>
      </c>
      <c r="H38" t="s">
        <v>14</v>
      </c>
      <c r="I38">
        <v>-212235</v>
      </c>
      <c r="J38" t="s">
        <v>10</v>
      </c>
      <c r="K38">
        <v>14259</v>
      </c>
      <c r="L38" t="s">
        <v>1890</v>
      </c>
      <c r="M38" t="s">
        <v>1225</v>
      </c>
      <c r="N38" t="s">
        <v>508</v>
      </c>
      <c r="O38">
        <v>0.2</v>
      </c>
      <c r="P38" t="str">
        <f t="shared" si="1"/>
        <v>1425912028 M/S Inked M/S InkedAccounts Payable0.2</v>
      </c>
      <c r="Q38" t="s">
        <v>1890</v>
      </c>
    </row>
    <row r="39" spans="1:17">
      <c r="A39">
        <v>17248</v>
      </c>
      <c r="B39" s="1">
        <v>45798</v>
      </c>
      <c r="C39" t="s">
        <v>148</v>
      </c>
      <c r="D39" t="s">
        <v>2477</v>
      </c>
      <c r="E39" t="s">
        <v>2515</v>
      </c>
      <c r="F39" t="s">
        <v>1260</v>
      </c>
      <c r="G39" t="s">
        <v>508</v>
      </c>
      <c r="H39" t="s">
        <v>14</v>
      </c>
      <c r="I39">
        <v>-285425</v>
      </c>
      <c r="J39" t="s">
        <v>10</v>
      </c>
      <c r="K39">
        <v>7828</v>
      </c>
      <c r="L39" t="s">
        <v>1299</v>
      </c>
      <c r="M39" t="s">
        <v>1260</v>
      </c>
      <c r="N39" t="s">
        <v>508</v>
      </c>
      <c r="O39">
        <v>0.02</v>
      </c>
      <c r="P39" t="str">
        <f t="shared" si="1"/>
        <v>782812550 M/S Travelnama M/S TravelnamaAccounts Payable0.02</v>
      </c>
      <c r="Q39" t="s">
        <v>1299</v>
      </c>
    </row>
    <row r="40" spans="1:17">
      <c r="A40">
        <v>17253</v>
      </c>
      <c r="B40" s="1">
        <v>45798</v>
      </c>
      <c r="C40" t="s">
        <v>148</v>
      </c>
      <c r="D40" t="s">
        <v>2477</v>
      </c>
      <c r="E40" t="s">
        <v>2516</v>
      </c>
      <c r="F40" t="s">
        <v>1278</v>
      </c>
      <c r="G40" t="s">
        <v>508</v>
      </c>
      <c r="H40" t="s">
        <v>14</v>
      </c>
      <c r="I40">
        <v>-63186</v>
      </c>
      <c r="J40" t="s">
        <v>10</v>
      </c>
      <c r="K40">
        <v>7987</v>
      </c>
      <c r="L40" t="s">
        <v>1344</v>
      </c>
      <c r="M40" t="s">
        <v>1278</v>
      </c>
      <c r="N40" t="s">
        <v>508</v>
      </c>
      <c r="O40">
        <v>0.5</v>
      </c>
      <c r="P40" t="str">
        <f t="shared" si="1"/>
        <v>798712396 Show Supporters LLP Show Supporters LLPAccounts Payable0.5</v>
      </c>
      <c r="Q40" t="s">
        <v>1344</v>
      </c>
    </row>
    <row r="41" spans="1:17">
      <c r="A41">
        <v>17279</v>
      </c>
      <c r="B41" s="1">
        <v>45792</v>
      </c>
      <c r="C41" t="s">
        <v>148</v>
      </c>
      <c r="D41" t="s">
        <v>2477</v>
      </c>
      <c r="E41" t="s">
        <v>2517</v>
      </c>
      <c r="F41" t="s">
        <v>1079</v>
      </c>
      <c r="G41" t="s">
        <v>508</v>
      </c>
      <c r="H41" t="s">
        <v>14</v>
      </c>
      <c r="I41">
        <v>-53059</v>
      </c>
      <c r="J41" t="s">
        <v>10</v>
      </c>
      <c r="K41">
        <v>6538</v>
      </c>
      <c r="L41" t="s">
        <v>1078</v>
      </c>
      <c r="M41" t="s">
        <v>1079</v>
      </c>
      <c r="N41" t="s">
        <v>508</v>
      </c>
      <c r="O41">
        <v>0.3</v>
      </c>
      <c r="P41" t="str">
        <f t="shared" si="1"/>
        <v>653812394 Shiv Enterprises Shiv EnterprisesAccounts Payable0.3</v>
      </c>
      <c r="Q41" t="s">
        <v>1078</v>
      </c>
    </row>
    <row r="42" spans="1:17">
      <c r="A42">
        <v>17329</v>
      </c>
      <c r="B42" s="1">
        <v>45833</v>
      </c>
      <c r="C42" t="s">
        <v>2492</v>
      </c>
      <c r="D42" t="s">
        <v>2477</v>
      </c>
      <c r="E42" t="s">
        <v>2518</v>
      </c>
      <c r="F42" t="s">
        <v>1135</v>
      </c>
      <c r="G42" t="s">
        <v>508</v>
      </c>
      <c r="H42" t="s">
        <v>14</v>
      </c>
      <c r="I42">
        <v>-2988</v>
      </c>
      <c r="J42" t="s">
        <v>10</v>
      </c>
      <c r="K42">
        <v>7133</v>
      </c>
      <c r="L42" t="s">
        <v>1234</v>
      </c>
      <c r="M42" t="s">
        <v>1135</v>
      </c>
      <c r="N42" t="s">
        <v>508</v>
      </c>
      <c r="O42">
        <v>0.24</v>
      </c>
      <c r="P42" t="str">
        <f t="shared" si="1"/>
        <v>713311155 Ambika Print Solutions Ambika Print SolutionsAccounts Payable0.24</v>
      </c>
      <c r="Q42" t="s">
        <v>1234</v>
      </c>
    </row>
    <row r="43" spans="1:17">
      <c r="A43">
        <v>17339</v>
      </c>
      <c r="B43" s="1">
        <v>45798</v>
      </c>
      <c r="C43" t="s">
        <v>148</v>
      </c>
      <c r="D43" t="s">
        <v>2477</v>
      </c>
      <c r="E43" t="s">
        <v>2519</v>
      </c>
      <c r="F43" t="s">
        <v>1163</v>
      </c>
      <c r="G43" t="s">
        <v>508</v>
      </c>
      <c r="H43" t="s">
        <v>14</v>
      </c>
      <c r="I43">
        <v>-24043</v>
      </c>
      <c r="J43" t="s">
        <v>10</v>
      </c>
      <c r="K43">
        <v>6589</v>
      </c>
      <c r="L43" t="s">
        <v>1162</v>
      </c>
      <c r="M43" t="s">
        <v>1163</v>
      </c>
      <c r="N43" t="s">
        <v>508</v>
      </c>
      <c r="O43">
        <v>0.5</v>
      </c>
      <c r="P43" t="str">
        <f t="shared" si="1"/>
        <v>658912284  Prince Graphics Pvt Ltd Prince Graphics Pvt LtdAccounts Payable0.5</v>
      </c>
      <c r="Q43" t="s">
        <v>1162</v>
      </c>
    </row>
    <row r="44" spans="1:17">
      <c r="A44">
        <v>17492</v>
      </c>
      <c r="B44" s="1">
        <v>45782</v>
      </c>
      <c r="C44" t="s">
        <v>148</v>
      </c>
      <c r="D44" t="s">
        <v>2477</v>
      </c>
      <c r="E44" t="s">
        <v>2520</v>
      </c>
      <c r="F44" t="s">
        <v>1406</v>
      </c>
      <c r="G44" t="s">
        <v>508</v>
      </c>
      <c r="H44" t="s">
        <v>14</v>
      </c>
      <c r="I44">
        <v>-22568</v>
      </c>
      <c r="J44" t="s">
        <v>10</v>
      </c>
      <c r="K44">
        <v>8276</v>
      </c>
      <c r="L44" t="s">
        <v>1405</v>
      </c>
      <c r="M44" t="s">
        <v>1406</v>
      </c>
      <c r="N44" t="s">
        <v>508</v>
      </c>
      <c r="O44">
        <v>0.5</v>
      </c>
      <c r="P44" t="str">
        <f t="shared" si="1"/>
        <v>827611516 Guru Nanak Refrigeration Guru Nanak RefrigerationAccounts Payable0.5</v>
      </c>
      <c r="Q44" t="s">
        <v>1405</v>
      </c>
    </row>
    <row r="45" spans="1:17">
      <c r="A45">
        <v>17734</v>
      </c>
      <c r="B45" s="1">
        <v>45798</v>
      </c>
      <c r="C45" t="s">
        <v>148</v>
      </c>
      <c r="D45" t="s">
        <v>2477</v>
      </c>
      <c r="E45" t="s">
        <v>2521</v>
      </c>
      <c r="F45" t="s">
        <v>1402</v>
      </c>
      <c r="G45" t="s">
        <v>508</v>
      </c>
      <c r="H45" t="s">
        <v>14</v>
      </c>
      <c r="I45">
        <v>-58663</v>
      </c>
      <c r="J45" t="s">
        <v>10</v>
      </c>
      <c r="K45">
        <v>9279</v>
      </c>
      <c r="L45" t="s">
        <v>1525</v>
      </c>
      <c r="M45" t="s">
        <v>1402</v>
      </c>
      <c r="N45" t="s">
        <v>508</v>
      </c>
      <c r="O45">
        <v>0.48</v>
      </c>
      <c r="P45" t="str">
        <f t="shared" si="1"/>
        <v>927911535 Wpm Enterprise Wpm EnterpriseAccounts Payable0.48</v>
      </c>
      <c r="Q45" t="s">
        <v>1525</v>
      </c>
    </row>
    <row r="46" spans="1:17">
      <c r="A46">
        <v>18691</v>
      </c>
      <c r="B46" s="1">
        <v>45834</v>
      </c>
      <c r="C46" t="s">
        <v>2492</v>
      </c>
      <c r="D46" t="s">
        <v>2477</v>
      </c>
      <c r="E46" t="s">
        <v>2522</v>
      </c>
      <c r="F46" t="s">
        <v>1238</v>
      </c>
      <c r="G46" t="s">
        <v>508</v>
      </c>
      <c r="H46" t="s">
        <v>14</v>
      </c>
      <c r="I46">
        <v>-566253</v>
      </c>
      <c r="J46" t="s">
        <v>10</v>
      </c>
      <c r="K46">
        <v>10058</v>
      </c>
      <c r="L46" t="s">
        <v>1599</v>
      </c>
      <c r="M46" t="s">
        <v>1238</v>
      </c>
      <c r="N46" t="s">
        <v>508</v>
      </c>
      <c r="O46">
        <v>0.5</v>
      </c>
      <c r="P46" t="str">
        <f t="shared" si="1"/>
        <v>1005812468 Success Gift Solutions Success Gift SolutionsAccounts Payable0.5</v>
      </c>
      <c r="Q46" t="s">
        <v>1599</v>
      </c>
    </row>
    <row r="47" spans="1:17">
      <c r="A47">
        <v>19537</v>
      </c>
      <c r="B47" s="1">
        <v>45825</v>
      </c>
      <c r="C47" t="s">
        <v>2492</v>
      </c>
      <c r="D47" t="s">
        <v>2477</v>
      </c>
      <c r="E47" t="s">
        <v>2523</v>
      </c>
      <c r="F47" t="s">
        <v>1225</v>
      </c>
      <c r="G47" t="s">
        <v>508</v>
      </c>
      <c r="H47" t="s">
        <v>14</v>
      </c>
      <c r="I47">
        <v>-36002</v>
      </c>
      <c r="J47" t="s">
        <v>10</v>
      </c>
      <c r="K47">
        <v>8469</v>
      </c>
      <c r="L47" t="s">
        <v>1435</v>
      </c>
      <c r="M47" t="s">
        <v>1225</v>
      </c>
      <c r="N47" t="s">
        <v>508</v>
      </c>
      <c r="O47">
        <v>0.2</v>
      </c>
      <c r="P47" t="str">
        <f t="shared" si="1"/>
        <v>846912028 M/S Inked M/S InkedAccounts Payable0.2</v>
      </c>
      <c r="Q47" t="s">
        <v>1435</v>
      </c>
    </row>
    <row r="48" spans="1:17">
      <c r="A48">
        <v>19541</v>
      </c>
      <c r="B48" s="1">
        <v>45819</v>
      </c>
      <c r="C48" t="s">
        <v>2492</v>
      </c>
      <c r="D48" t="s">
        <v>2477</v>
      </c>
      <c r="E48" t="s">
        <v>2524</v>
      </c>
      <c r="F48" t="s">
        <v>1260</v>
      </c>
      <c r="G48" t="s">
        <v>508</v>
      </c>
      <c r="H48" t="s">
        <v>14</v>
      </c>
      <c r="I48">
        <v>-127912</v>
      </c>
      <c r="J48" t="s">
        <v>10</v>
      </c>
      <c r="K48">
        <v>14315</v>
      </c>
      <c r="L48" t="s">
        <v>1894</v>
      </c>
      <c r="M48" t="s">
        <v>1260</v>
      </c>
      <c r="N48" t="s">
        <v>508</v>
      </c>
      <c r="O48">
        <v>0.01</v>
      </c>
      <c r="P48" t="str">
        <f t="shared" si="1"/>
        <v>1431512550 M/S Travelnama M/S TravelnamaAccounts Payable0.01</v>
      </c>
      <c r="Q48" t="s">
        <v>1894</v>
      </c>
    </row>
    <row r="49" spans="1:17">
      <c r="A49">
        <v>19549</v>
      </c>
      <c r="B49" s="1">
        <v>45828</v>
      </c>
      <c r="C49" t="s">
        <v>2492</v>
      </c>
      <c r="D49" t="s">
        <v>2477</v>
      </c>
      <c r="E49" t="s">
        <v>2525</v>
      </c>
      <c r="F49" t="s">
        <v>2077</v>
      </c>
      <c r="G49" t="s">
        <v>508</v>
      </c>
      <c r="H49" t="s">
        <v>14</v>
      </c>
      <c r="I49">
        <v>-67568</v>
      </c>
      <c r="J49" t="s">
        <v>10</v>
      </c>
      <c r="K49">
        <v>16743</v>
      </c>
      <c r="L49" t="s">
        <v>2076</v>
      </c>
      <c r="M49" t="s">
        <v>2077</v>
      </c>
      <c r="N49" t="s">
        <v>508</v>
      </c>
      <c r="O49">
        <v>0.5</v>
      </c>
      <c r="P49" t="str">
        <f t="shared" si="1"/>
        <v>1674313294 Dynamic Consultancy Dynamic ConsultancyAccounts Payable0.5</v>
      </c>
      <c r="Q49" t="s">
        <v>2076</v>
      </c>
    </row>
    <row r="50" spans="1:17">
      <c r="A50">
        <v>19578</v>
      </c>
      <c r="B50" s="1">
        <v>45821</v>
      </c>
      <c r="C50" t="s">
        <v>2492</v>
      </c>
      <c r="D50" t="s">
        <v>2477</v>
      </c>
      <c r="E50" t="s">
        <v>2526</v>
      </c>
      <c r="F50" t="s">
        <v>2048</v>
      </c>
      <c r="G50" t="s">
        <v>508</v>
      </c>
      <c r="H50" t="s">
        <v>14</v>
      </c>
      <c r="I50">
        <v>-73249</v>
      </c>
      <c r="J50" t="s">
        <v>10</v>
      </c>
      <c r="K50">
        <v>15620</v>
      </c>
      <c r="L50" t="s">
        <v>2053</v>
      </c>
      <c r="M50" t="s">
        <v>2048</v>
      </c>
      <c r="N50" t="s">
        <v>508</v>
      </c>
      <c r="O50">
        <v>0.4</v>
      </c>
      <c r="P50" t="str">
        <f t="shared" si="1"/>
        <v>1562011930 Fortune Print Services Fortune Print ServicesAccounts Payable0.4</v>
      </c>
      <c r="Q50" t="s">
        <v>2053</v>
      </c>
    </row>
    <row r="51" spans="1:17">
      <c r="A51">
        <v>19578</v>
      </c>
      <c r="B51" s="1">
        <v>45821</v>
      </c>
      <c r="C51" t="s">
        <v>2492</v>
      </c>
      <c r="D51" t="s">
        <v>2477</v>
      </c>
      <c r="E51" t="s">
        <v>2526</v>
      </c>
      <c r="F51" t="s">
        <v>2048</v>
      </c>
      <c r="G51" t="s">
        <v>508</v>
      </c>
      <c r="H51" t="s">
        <v>14</v>
      </c>
      <c r="I51">
        <v>-73249</v>
      </c>
      <c r="J51" t="s">
        <v>10</v>
      </c>
      <c r="K51">
        <v>14947</v>
      </c>
      <c r="L51" t="s">
        <v>2047</v>
      </c>
      <c r="M51" t="s">
        <v>2048</v>
      </c>
      <c r="N51" t="s">
        <v>508</v>
      </c>
      <c r="O51">
        <v>0.1</v>
      </c>
      <c r="P51" t="str">
        <f t="shared" si="1"/>
        <v>1494711930 Fortune Print Services Fortune Print ServicesAccounts Payable0.1</v>
      </c>
      <c r="Q51" t="s">
        <v>2047</v>
      </c>
    </row>
    <row r="52" spans="1:17">
      <c r="A52">
        <v>19648</v>
      </c>
      <c r="B52" s="1">
        <v>45828</v>
      </c>
      <c r="C52" t="s">
        <v>2492</v>
      </c>
      <c r="D52" t="s">
        <v>2477</v>
      </c>
      <c r="E52" t="s">
        <v>2527</v>
      </c>
      <c r="F52" t="s">
        <v>1233</v>
      </c>
      <c r="G52" t="s">
        <v>508</v>
      </c>
      <c r="H52" t="s">
        <v>14</v>
      </c>
      <c r="I52">
        <v>-52139</v>
      </c>
      <c r="J52" t="s">
        <v>10</v>
      </c>
      <c r="K52">
        <v>14983</v>
      </c>
      <c r="L52" t="s">
        <v>2049</v>
      </c>
      <c r="M52" t="s">
        <v>1233</v>
      </c>
      <c r="N52" t="s">
        <v>508</v>
      </c>
      <c r="O52">
        <v>0.2</v>
      </c>
      <c r="P52" t="str">
        <f t="shared" si="1"/>
        <v>1498312236 Pandey Print Services Pandey Print ServicesAccounts Payable0.2</v>
      </c>
      <c r="Q52" t="s">
        <v>2049</v>
      </c>
    </row>
    <row r="53" spans="1:17">
      <c r="A53">
        <v>19648</v>
      </c>
      <c r="B53" s="1">
        <v>45828</v>
      </c>
      <c r="C53" t="s">
        <v>2492</v>
      </c>
      <c r="D53" t="s">
        <v>2477</v>
      </c>
      <c r="E53" t="s">
        <v>2527</v>
      </c>
      <c r="F53" t="s">
        <v>1233</v>
      </c>
      <c r="G53" t="s">
        <v>508</v>
      </c>
      <c r="H53" t="s">
        <v>14</v>
      </c>
      <c r="I53">
        <v>-52139</v>
      </c>
      <c r="J53" t="s">
        <v>10</v>
      </c>
      <c r="K53">
        <v>14987</v>
      </c>
      <c r="L53" t="s">
        <v>2051</v>
      </c>
      <c r="M53" t="s">
        <v>1233</v>
      </c>
      <c r="N53" t="s">
        <v>508</v>
      </c>
      <c r="O53">
        <v>0.3</v>
      </c>
      <c r="P53" t="str">
        <f t="shared" si="1"/>
        <v>1498712236 Pandey Print Services Pandey Print ServicesAccounts Payable0.3</v>
      </c>
      <c r="Q53" t="s">
        <v>2051</v>
      </c>
    </row>
    <row r="54" spans="1:17">
      <c r="A54">
        <v>19648</v>
      </c>
      <c r="B54" s="1">
        <v>45828</v>
      </c>
      <c r="C54" t="s">
        <v>2492</v>
      </c>
      <c r="D54" t="s">
        <v>2477</v>
      </c>
      <c r="E54" t="s">
        <v>2527</v>
      </c>
      <c r="F54" t="s">
        <v>1233</v>
      </c>
      <c r="G54" t="s">
        <v>508</v>
      </c>
      <c r="H54" t="s">
        <v>14</v>
      </c>
      <c r="I54">
        <v>-52139</v>
      </c>
      <c r="J54" t="s">
        <v>10</v>
      </c>
      <c r="K54">
        <v>14985</v>
      </c>
      <c r="L54" t="s">
        <v>2050</v>
      </c>
      <c r="M54" t="s">
        <v>1233</v>
      </c>
      <c r="N54" t="s">
        <v>508</v>
      </c>
      <c r="O54">
        <v>0.2</v>
      </c>
      <c r="P54" t="str">
        <f t="shared" si="1"/>
        <v>1498512236 Pandey Print Services Pandey Print ServicesAccounts Payable0.2</v>
      </c>
      <c r="Q54" t="s">
        <v>2050</v>
      </c>
    </row>
    <row r="55" spans="1:17">
      <c r="A55">
        <v>19674</v>
      </c>
      <c r="B55" s="1">
        <v>45835</v>
      </c>
      <c r="C55" t="s">
        <v>2492</v>
      </c>
      <c r="D55" t="s">
        <v>2477</v>
      </c>
      <c r="E55" t="s">
        <v>2528</v>
      </c>
      <c r="F55" t="s">
        <v>2045</v>
      </c>
      <c r="G55" t="s">
        <v>508</v>
      </c>
      <c r="H55" t="s">
        <v>14</v>
      </c>
      <c r="I55">
        <v>-13860</v>
      </c>
      <c r="J55" t="s">
        <v>10</v>
      </c>
      <c r="K55">
        <v>14796</v>
      </c>
      <c r="L55" t="s">
        <v>2012</v>
      </c>
      <c r="M55" t="s">
        <v>2045</v>
      </c>
      <c r="N55" t="s">
        <v>508</v>
      </c>
      <c r="O55">
        <v>77000</v>
      </c>
      <c r="P55" t="str">
        <f t="shared" si="1"/>
        <v>1479612815 Team Lce Team LceAccounts Payable77000</v>
      </c>
      <c r="Q55" t="s">
        <v>2012</v>
      </c>
    </row>
    <row r="56" spans="1:17">
      <c r="A56">
        <v>20185</v>
      </c>
      <c r="B56" s="1">
        <v>45813</v>
      </c>
      <c r="C56" t="s">
        <v>2492</v>
      </c>
      <c r="D56" t="s">
        <v>2477</v>
      </c>
      <c r="E56" t="s">
        <v>2529</v>
      </c>
      <c r="F56" t="s">
        <v>1311</v>
      </c>
      <c r="G56" t="s">
        <v>508</v>
      </c>
      <c r="H56" t="s">
        <v>14</v>
      </c>
      <c r="I56">
        <v>-8329</v>
      </c>
      <c r="J56" t="s">
        <v>10</v>
      </c>
      <c r="K56">
        <v>16758</v>
      </c>
      <c r="L56" t="s">
        <v>2079</v>
      </c>
      <c r="M56" t="s">
        <v>1311</v>
      </c>
      <c r="N56" t="s">
        <v>508</v>
      </c>
      <c r="O56">
        <v>0.08</v>
      </c>
      <c r="P56" t="str">
        <f t="shared" si="1"/>
        <v>1675811132 Shree Ram Computers Shree Ram ComputersAccounts Payable0.08</v>
      </c>
      <c r="Q56" t="s">
        <v>2079</v>
      </c>
    </row>
    <row r="57" spans="1:17">
      <c r="A57">
        <v>20966</v>
      </c>
      <c r="B57" s="1">
        <v>45794</v>
      </c>
      <c r="C57" t="s">
        <v>148</v>
      </c>
      <c r="D57" t="s">
        <v>2477</v>
      </c>
      <c r="E57" t="s">
        <v>2530</v>
      </c>
      <c r="F57" t="s">
        <v>2135</v>
      </c>
      <c r="G57" t="s">
        <v>508</v>
      </c>
      <c r="H57" t="s">
        <v>14</v>
      </c>
      <c r="I57">
        <v>-108000</v>
      </c>
      <c r="J57" t="s">
        <v>10</v>
      </c>
      <c r="K57">
        <v>18377</v>
      </c>
      <c r="L57" t="s">
        <v>2134</v>
      </c>
      <c r="M57" t="s">
        <v>2135</v>
      </c>
      <c r="N57" t="s">
        <v>508</v>
      </c>
      <c r="O57">
        <v>72000</v>
      </c>
      <c r="P57" t="str">
        <f t="shared" si="1"/>
        <v>1837710665 Himanshu Shekhar Himanshu ShekharAccounts Payable72000</v>
      </c>
      <c r="Q57" t="s">
        <v>2134</v>
      </c>
    </row>
    <row r="58" spans="1:17">
      <c r="A58">
        <v>20971</v>
      </c>
      <c r="B58" s="1">
        <v>45798</v>
      </c>
      <c r="C58" t="s">
        <v>148</v>
      </c>
      <c r="D58" t="s">
        <v>2477</v>
      </c>
      <c r="E58" t="s">
        <v>2531</v>
      </c>
      <c r="F58" t="s">
        <v>2133</v>
      </c>
      <c r="G58" t="s">
        <v>508</v>
      </c>
      <c r="H58" t="s">
        <v>14</v>
      </c>
      <c r="I58">
        <v>-29617</v>
      </c>
      <c r="J58" t="s">
        <v>10</v>
      </c>
      <c r="K58">
        <v>18298</v>
      </c>
      <c r="L58" t="s">
        <v>2132</v>
      </c>
      <c r="M58" t="s">
        <v>2133</v>
      </c>
      <c r="N58" t="s">
        <v>508</v>
      </c>
      <c r="O58">
        <v>0.5</v>
      </c>
      <c r="P58" t="str">
        <f t="shared" si="1"/>
        <v>1829812484 Table Talk Enterprise Table Talk EnterpriseAccounts Payable0.5</v>
      </c>
      <c r="Q58" t="s">
        <v>2132</v>
      </c>
    </row>
    <row r="59" spans="1:17">
      <c r="A59">
        <v>20979</v>
      </c>
      <c r="B59" s="1">
        <v>45800</v>
      </c>
      <c r="C59" t="s">
        <v>148</v>
      </c>
      <c r="D59" t="s">
        <v>2477</v>
      </c>
      <c r="E59" t="s">
        <v>2532</v>
      </c>
      <c r="F59" t="s">
        <v>1187</v>
      </c>
      <c r="G59" t="s">
        <v>508</v>
      </c>
      <c r="H59" t="s">
        <v>14</v>
      </c>
      <c r="I59">
        <v>-1114455</v>
      </c>
      <c r="J59" t="s">
        <v>10</v>
      </c>
      <c r="K59">
        <v>6689</v>
      </c>
      <c r="L59" t="s">
        <v>1186</v>
      </c>
      <c r="M59" t="s">
        <v>1187</v>
      </c>
      <c r="N59" t="s">
        <v>508</v>
      </c>
      <c r="O59">
        <v>0.5</v>
      </c>
      <c r="P59" t="str">
        <f t="shared" si="1"/>
        <v>668912070 Kalasiddha Creations Kalasiddha CreationsAccounts Payable0.5</v>
      </c>
      <c r="Q59" t="s">
        <v>1186</v>
      </c>
    </row>
    <row r="60" spans="1:17">
      <c r="A60">
        <v>20979</v>
      </c>
      <c r="B60" s="1">
        <v>45800</v>
      </c>
      <c r="C60" t="s">
        <v>148</v>
      </c>
      <c r="D60" t="s">
        <v>2477</v>
      </c>
      <c r="E60" t="s">
        <v>2532</v>
      </c>
      <c r="F60" t="s">
        <v>1187</v>
      </c>
      <c r="G60" t="s">
        <v>508</v>
      </c>
      <c r="H60" t="s">
        <v>14</v>
      </c>
      <c r="I60">
        <v>-1114455</v>
      </c>
      <c r="J60" t="s">
        <v>10</v>
      </c>
      <c r="K60">
        <v>18523</v>
      </c>
      <c r="L60" t="s">
        <v>2141</v>
      </c>
      <c r="M60" t="s">
        <v>1187</v>
      </c>
      <c r="N60" t="s">
        <v>508</v>
      </c>
      <c r="O60">
        <v>0.25</v>
      </c>
      <c r="P60" t="str">
        <f t="shared" si="1"/>
        <v>1852312070 Kalasiddha Creations Kalasiddha CreationsAccounts Payable0.25</v>
      </c>
      <c r="Q60" t="s">
        <v>2141</v>
      </c>
    </row>
    <row r="61" spans="1:17">
      <c r="A61">
        <v>20985</v>
      </c>
      <c r="B61" s="1">
        <v>45804</v>
      </c>
      <c r="C61" t="s">
        <v>148</v>
      </c>
      <c r="D61" t="s">
        <v>2477</v>
      </c>
      <c r="E61" t="s">
        <v>2533</v>
      </c>
      <c r="F61" t="s">
        <v>2137</v>
      </c>
      <c r="G61" t="s">
        <v>508</v>
      </c>
      <c r="H61" t="s">
        <v>14</v>
      </c>
      <c r="I61">
        <v>-1180</v>
      </c>
      <c r="J61" t="s">
        <v>10</v>
      </c>
      <c r="K61">
        <v>18381</v>
      </c>
      <c r="L61" t="s">
        <v>2136</v>
      </c>
      <c r="M61" t="s">
        <v>2137</v>
      </c>
      <c r="N61" t="s">
        <v>508</v>
      </c>
      <c r="O61">
        <v>1180</v>
      </c>
      <c r="P61" t="str">
        <f t="shared" si="1"/>
        <v>1838112560  Turbonet Systems Pvt Ltd Turbonet Systems Pvt LtdAccounts Payable1180</v>
      </c>
      <c r="Q61" t="s">
        <v>2136</v>
      </c>
    </row>
    <row r="62" spans="1:17">
      <c r="A62">
        <v>21665</v>
      </c>
      <c r="B62" s="1">
        <v>45790</v>
      </c>
      <c r="C62" t="s">
        <v>148</v>
      </c>
      <c r="D62" t="s">
        <v>2477</v>
      </c>
      <c r="E62" t="s">
        <v>2534</v>
      </c>
      <c r="F62" t="s">
        <v>2364</v>
      </c>
      <c r="G62" t="s">
        <v>508</v>
      </c>
      <c r="H62" t="s">
        <v>14</v>
      </c>
      <c r="I62">
        <v>-604215</v>
      </c>
      <c r="J62" t="s">
        <v>10</v>
      </c>
      <c r="K62">
        <v>26856</v>
      </c>
      <c r="L62" t="s">
        <v>2363</v>
      </c>
      <c r="M62" t="s">
        <v>2364</v>
      </c>
      <c r="N62" t="s">
        <v>508</v>
      </c>
      <c r="O62">
        <v>0.2</v>
      </c>
      <c r="P62" t="str">
        <f t="shared" si="1"/>
        <v>2685611069  Dell International Services India Pvt Ltd Dell International Services India Pvt LtdAccounts Payable0.2</v>
      </c>
      <c r="Q62" t="s">
        <v>2363</v>
      </c>
    </row>
    <row r="63" spans="1:17">
      <c r="A63">
        <v>22328</v>
      </c>
      <c r="B63" s="1">
        <v>45799</v>
      </c>
      <c r="C63" t="s">
        <v>148</v>
      </c>
      <c r="D63" t="s">
        <v>2488</v>
      </c>
      <c r="E63" t="s">
        <v>2535</v>
      </c>
      <c r="F63" t="s">
        <v>1373</v>
      </c>
      <c r="G63" t="s">
        <v>1094</v>
      </c>
      <c r="H63" t="s">
        <v>2536</v>
      </c>
      <c r="I63">
        <v>-400797.72</v>
      </c>
      <c r="J63" t="s">
        <v>10</v>
      </c>
      <c r="K63">
        <v>8088</v>
      </c>
      <c r="L63" t="s">
        <v>1372</v>
      </c>
      <c r="M63" t="s">
        <v>1373</v>
      </c>
      <c r="N63" t="s">
        <v>1094</v>
      </c>
      <c r="O63">
        <v>0.28</v>
      </c>
      <c r="P63" t="str">
        <f t="shared" si="1"/>
        <v>808810246  Metro Cash &amp; Carry India Pvt Ltd10364 TRADE NOTES AND ACCOUNTS RECEIVABLE : SUNDRY DEBTORS0.28</v>
      </c>
      <c r="Q63" t="s">
        <v>1372</v>
      </c>
    </row>
    <row r="64" spans="1:17">
      <c r="A64">
        <v>22548</v>
      </c>
      <c r="B64" s="1">
        <v>45807</v>
      </c>
      <c r="C64" t="s">
        <v>148</v>
      </c>
      <c r="D64" t="s">
        <v>2488</v>
      </c>
      <c r="E64" t="s">
        <v>2537</v>
      </c>
      <c r="F64" t="s">
        <v>2276</v>
      </c>
      <c r="G64" t="s">
        <v>1651</v>
      </c>
      <c r="H64" t="s">
        <v>2538</v>
      </c>
      <c r="I64">
        <v>-1935371</v>
      </c>
      <c r="J64" t="s">
        <v>10</v>
      </c>
      <c r="K64">
        <v>24070</v>
      </c>
      <c r="L64" t="s">
        <v>2275</v>
      </c>
      <c r="M64" t="s">
        <v>2276</v>
      </c>
      <c r="N64" t="s">
        <v>1651</v>
      </c>
      <c r="O64">
        <v>0.2</v>
      </c>
      <c r="P64" t="str">
        <f t="shared" si="1"/>
        <v>2407010731 Bengaluru Airport Services LtdAccounts Receivable0.2</v>
      </c>
      <c r="Q64" t="s">
        <v>2275</v>
      </c>
    </row>
    <row r="65" spans="1:17">
      <c r="A65">
        <v>22897</v>
      </c>
      <c r="B65" s="1">
        <v>45811</v>
      </c>
      <c r="C65" t="s">
        <v>2492</v>
      </c>
      <c r="D65" t="s">
        <v>2488</v>
      </c>
      <c r="E65" t="s">
        <v>2539</v>
      </c>
      <c r="F65" t="s">
        <v>2092</v>
      </c>
      <c r="G65" t="s">
        <v>1651</v>
      </c>
      <c r="H65" t="s">
        <v>2540</v>
      </c>
      <c r="I65">
        <v>-505056.57</v>
      </c>
      <c r="J65" t="s">
        <v>10</v>
      </c>
      <c r="K65">
        <v>17178</v>
      </c>
      <c r="L65" t="s">
        <v>2095</v>
      </c>
      <c r="M65" t="s">
        <v>2092</v>
      </c>
      <c r="N65" t="s">
        <v>1651</v>
      </c>
      <c r="O65">
        <v>0.3</v>
      </c>
      <c r="P65" t="str">
        <f t="shared" si="1"/>
        <v>1717810426  Microsoft Corporation (I) Pvt LtdAccounts Receivable0.3</v>
      </c>
      <c r="Q65" t="s">
        <v>2095</v>
      </c>
    </row>
    <row r="66" spans="1:17">
      <c r="A66">
        <v>23125</v>
      </c>
      <c r="B66" s="1">
        <v>45814</v>
      </c>
      <c r="C66" t="s">
        <v>2492</v>
      </c>
      <c r="D66" t="s">
        <v>2488</v>
      </c>
      <c r="E66" t="s">
        <v>2541</v>
      </c>
      <c r="F66" t="s">
        <v>1355</v>
      </c>
      <c r="G66" t="s">
        <v>1094</v>
      </c>
      <c r="H66" t="s">
        <v>2542</v>
      </c>
      <c r="I66">
        <v>-9002125.54</v>
      </c>
      <c r="J66" t="s">
        <v>10</v>
      </c>
      <c r="K66">
        <v>8079</v>
      </c>
      <c r="L66" t="s">
        <v>1367</v>
      </c>
      <c r="M66" t="s">
        <v>1355</v>
      </c>
      <c r="N66" t="s">
        <v>1094</v>
      </c>
      <c r="O66">
        <v>0.46</v>
      </c>
      <c r="P66" t="str">
        <f t="shared" si="1"/>
        <v>807910469  Amway India Enterprises Pvt Ltd Amway India Enterprises Pvt Ltd10364 TRADE NOTES AND ACCOUNTS RECEIVABLE : SUNDRY DEBTORS0.46</v>
      </c>
      <c r="Q66" t="s">
        <v>1367</v>
      </c>
    </row>
    <row r="67" spans="1:17">
      <c r="A67">
        <v>23415</v>
      </c>
      <c r="B67" s="1">
        <v>45820</v>
      </c>
      <c r="C67" t="s">
        <v>2492</v>
      </c>
      <c r="D67" t="s">
        <v>2488</v>
      </c>
      <c r="E67" t="s">
        <v>2543</v>
      </c>
      <c r="F67" t="s">
        <v>1674</v>
      </c>
      <c r="G67" t="s">
        <v>1094</v>
      </c>
      <c r="H67" t="s">
        <v>2544</v>
      </c>
      <c r="I67">
        <v>-962945.2</v>
      </c>
      <c r="J67" t="s">
        <v>10</v>
      </c>
      <c r="K67">
        <v>11732</v>
      </c>
      <c r="L67" t="s">
        <v>1677</v>
      </c>
      <c r="M67" t="s">
        <v>1674</v>
      </c>
      <c r="N67" t="s">
        <v>1094</v>
      </c>
      <c r="O67">
        <v>0.2</v>
      </c>
      <c r="P67" t="str">
        <f t="shared" ref="P67:P98" si="2">_xlfn.CONCAT(K67,M67,N67,O67)</f>
        <v>1173210262  Renault Nissan Technology &amp; Business Centre India Pvt Ltd10364 TRADE NOTES AND ACCOUNTS RECEIVABLE : SUNDRY DEBTORS0.2</v>
      </c>
      <c r="Q67" t="s">
        <v>1677</v>
      </c>
    </row>
    <row r="68" spans="1:17">
      <c r="A68">
        <v>23426</v>
      </c>
      <c r="B68" s="1">
        <v>45820</v>
      </c>
      <c r="C68" t="s">
        <v>2492</v>
      </c>
      <c r="D68" t="s">
        <v>2488</v>
      </c>
      <c r="E68" t="s">
        <v>2545</v>
      </c>
      <c r="F68" t="s">
        <v>1654</v>
      </c>
      <c r="G68" t="s">
        <v>1094</v>
      </c>
      <c r="H68" t="s">
        <v>2546</v>
      </c>
      <c r="I68">
        <v>-3780022.4</v>
      </c>
      <c r="J68" t="s">
        <v>10</v>
      </c>
      <c r="K68">
        <v>10910</v>
      </c>
      <c r="L68" t="s">
        <v>1653</v>
      </c>
      <c r="M68" t="s">
        <v>1654</v>
      </c>
      <c r="N68" t="s">
        <v>1094</v>
      </c>
      <c r="O68">
        <v>0.4</v>
      </c>
      <c r="P68" t="str">
        <f t="shared" si="2"/>
        <v>1091010583 Hitachi Vantara India Pvt Ltd Hitachi Vantara India Pvt Ltd10364 TRADE NOTES AND ACCOUNTS RECEIVABLE : SUNDRY DEBTORS0.4</v>
      </c>
      <c r="Q68" t="s">
        <v>1653</v>
      </c>
    </row>
    <row r="69" spans="1:17">
      <c r="A69">
        <v>23434</v>
      </c>
      <c r="B69" s="1">
        <v>45820</v>
      </c>
      <c r="C69" t="s">
        <v>2492</v>
      </c>
      <c r="D69" t="s">
        <v>2488</v>
      </c>
      <c r="E69" t="s">
        <v>2547</v>
      </c>
      <c r="F69" t="s">
        <v>2064</v>
      </c>
      <c r="G69" t="s">
        <v>1651</v>
      </c>
      <c r="H69" t="s">
        <v>2548</v>
      </c>
      <c r="I69">
        <v>-5054475.96</v>
      </c>
      <c r="J69" t="s">
        <v>10</v>
      </c>
      <c r="K69">
        <v>16156</v>
      </c>
      <c r="L69" t="s">
        <v>2063</v>
      </c>
      <c r="M69" t="s">
        <v>2064</v>
      </c>
      <c r="N69" t="s">
        <v>1651</v>
      </c>
      <c r="O69">
        <v>0.4</v>
      </c>
      <c r="P69" t="str">
        <f t="shared" si="2"/>
        <v>1615610385  Bangalore International Airport LtdAccounts Receivable0.4</v>
      </c>
      <c r="Q69" t="s">
        <v>2063</v>
      </c>
    </row>
    <row r="70" spans="1:17">
      <c r="A70">
        <v>23710</v>
      </c>
      <c r="B70" s="1">
        <v>45800</v>
      </c>
      <c r="C70" t="s">
        <v>148</v>
      </c>
      <c r="D70" t="s">
        <v>2488</v>
      </c>
      <c r="E70" t="s">
        <v>2549</v>
      </c>
      <c r="F70" t="s">
        <v>1722</v>
      </c>
      <c r="G70" t="s">
        <v>1094</v>
      </c>
      <c r="H70" t="s">
        <v>14</v>
      </c>
      <c r="I70">
        <v>-1078822.8</v>
      </c>
      <c r="J70" t="s">
        <v>10</v>
      </c>
      <c r="K70">
        <v>12497</v>
      </c>
      <c r="L70" t="s">
        <v>1721</v>
      </c>
      <c r="M70" t="s">
        <v>1722</v>
      </c>
      <c r="N70" t="s">
        <v>1094</v>
      </c>
      <c r="O70">
        <v>0.2</v>
      </c>
      <c r="P70" t="str">
        <f t="shared" si="2"/>
        <v>1249710221  Dbs Bank India Ltd10364 TRADE NOTES AND ACCOUNTS RECEIVABLE : SUNDRY DEBTORS0.2</v>
      </c>
      <c r="Q70" t="s">
        <v>1721</v>
      </c>
    </row>
    <row r="71" spans="1:17">
      <c r="A71">
        <v>24111</v>
      </c>
      <c r="B71" s="1">
        <v>45839</v>
      </c>
      <c r="C71" t="s">
        <v>2550</v>
      </c>
      <c r="D71" t="s">
        <v>2477</v>
      </c>
      <c r="E71" t="s">
        <v>2551</v>
      </c>
      <c r="F71" t="s">
        <v>2240</v>
      </c>
      <c r="G71" t="s">
        <v>508</v>
      </c>
      <c r="H71" t="s">
        <v>14</v>
      </c>
      <c r="I71">
        <v>-26403</v>
      </c>
      <c r="J71" t="s">
        <v>10</v>
      </c>
      <c r="K71">
        <v>22810</v>
      </c>
      <c r="L71" t="s">
        <v>2239</v>
      </c>
      <c r="M71" t="s">
        <v>2240</v>
      </c>
      <c r="N71" t="s">
        <v>508</v>
      </c>
      <c r="O71">
        <v>0.5</v>
      </c>
      <c r="P71" t="str">
        <f t="shared" si="2"/>
        <v>2281013170 Mera Prints Solutions Mera Prints SolutionsAccounts Payable0.5</v>
      </c>
      <c r="Q71" t="s">
        <v>2239</v>
      </c>
    </row>
    <row r="72" spans="1:17">
      <c r="A72">
        <v>24116</v>
      </c>
      <c r="B72" s="1">
        <v>45842</v>
      </c>
      <c r="C72" t="s">
        <v>2550</v>
      </c>
      <c r="D72" t="s">
        <v>2477</v>
      </c>
      <c r="E72" t="s">
        <v>2552</v>
      </c>
      <c r="F72" t="s">
        <v>1124</v>
      </c>
      <c r="G72" t="s">
        <v>508</v>
      </c>
      <c r="H72" t="s">
        <v>14</v>
      </c>
      <c r="I72">
        <v>-653727</v>
      </c>
      <c r="J72" t="s">
        <v>10</v>
      </c>
      <c r="K72">
        <v>11013</v>
      </c>
      <c r="L72" t="s">
        <v>1664</v>
      </c>
      <c r="M72" t="s">
        <v>1124</v>
      </c>
      <c r="N72" t="s">
        <v>508</v>
      </c>
      <c r="O72">
        <v>0.02</v>
      </c>
      <c r="P72" t="str">
        <f t="shared" si="2"/>
        <v>1101312244  Pcss Solutions Pvt Ltd Pcss Solutions Pvt LtdAccounts Payable0.02</v>
      </c>
      <c r="Q72" t="s">
        <v>1664</v>
      </c>
    </row>
    <row r="73" spans="1:17">
      <c r="A73">
        <v>24362</v>
      </c>
      <c r="B73" s="1">
        <v>45768</v>
      </c>
      <c r="C73" t="s">
        <v>9</v>
      </c>
      <c r="D73" t="s">
        <v>2477</v>
      </c>
      <c r="E73" t="s">
        <v>2553</v>
      </c>
      <c r="F73" t="s">
        <v>1311</v>
      </c>
      <c r="G73" t="s">
        <v>508</v>
      </c>
      <c r="H73" t="s">
        <v>14</v>
      </c>
      <c r="I73">
        <v>-29275</v>
      </c>
      <c r="J73" t="s">
        <v>10</v>
      </c>
      <c r="K73">
        <v>8405</v>
      </c>
      <c r="L73" t="s">
        <v>1426</v>
      </c>
      <c r="M73" t="s">
        <v>1311</v>
      </c>
      <c r="N73" t="s">
        <v>508</v>
      </c>
      <c r="O73">
        <v>0.06</v>
      </c>
      <c r="P73" t="str">
        <f t="shared" si="2"/>
        <v>840511132 Shree Ram Computers Shree Ram ComputersAccounts Payable0.06</v>
      </c>
      <c r="Q73" t="s">
        <v>1426</v>
      </c>
    </row>
    <row r="74" spans="1:17">
      <c r="A74">
        <v>24362</v>
      </c>
      <c r="B74" s="1">
        <v>45768</v>
      </c>
      <c r="C74" t="s">
        <v>9</v>
      </c>
      <c r="D74" t="s">
        <v>2477</v>
      </c>
      <c r="E74" t="s">
        <v>2553</v>
      </c>
      <c r="F74" t="s">
        <v>1311</v>
      </c>
      <c r="G74" t="s">
        <v>508</v>
      </c>
      <c r="H74" t="s">
        <v>14</v>
      </c>
      <c r="I74">
        <v>-29275</v>
      </c>
      <c r="J74" t="s">
        <v>10</v>
      </c>
      <c r="K74">
        <v>8374</v>
      </c>
      <c r="L74" t="s">
        <v>1418</v>
      </c>
      <c r="M74" t="s">
        <v>1311</v>
      </c>
      <c r="N74" t="s">
        <v>508</v>
      </c>
      <c r="O74">
        <v>0.36</v>
      </c>
      <c r="P74" t="str">
        <f t="shared" si="2"/>
        <v>837411132 Shree Ram Computers Shree Ram ComputersAccounts Payable0.36</v>
      </c>
      <c r="Q74" t="s">
        <v>1418</v>
      </c>
    </row>
    <row r="75" spans="1:17">
      <c r="A75">
        <v>24647</v>
      </c>
      <c r="B75" s="1">
        <v>45804</v>
      </c>
      <c r="C75" t="s">
        <v>148</v>
      </c>
      <c r="D75" t="s">
        <v>2477</v>
      </c>
      <c r="E75" t="s">
        <v>2554</v>
      </c>
      <c r="F75" t="s">
        <v>1575</v>
      </c>
      <c r="G75" t="s">
        <v>508</v>
      </c>
      <c r="H75" t="s">
        <v>14</v>
      </c>
      <c r="I75">
        <v>-304978</v>
      </c>
      <c r="J75" t="s">
        <v>10</v>
      </c>
      <c r="K75">
        <v>23850</v>
      </c>
      <c r="L75" t="s">
        <v>2270</v>
      </c>
      <c r="M75" t="s">
        <v>1575</v>
      </c>
      <c r="N75" t="s">
        <v>508</v>
      </c>
      <c r="O75">
        <v>0.5</v>
      </c>
      <c r="P75" t="str">
        <f t="shared" si="2"/>
        <v>2385012133 M/S Megascule M/S MegasculeAccounts Payable0.5</v>
      </c>
      <c r="Q75" t="s">
        <v>2270</v>
      </c>
    </row>
    <row r="76" spans="1:17">
      <c r="A76">
        <v>24660</v>
      </c>
      <c r="B76" s="1">
        <v>45805</v>
      </c>
      <c r="C76" t="s">
        <v>148</v>
      </c>
      <c r="D76" t="s">
        <v>2477</v>
      </c>
      <c r="E76" t="s">
        <v>2555</v>
      </c>
      <c r="F76" t="s">
        <v>1547</v>
      </c>
      <c r="G76" t="s">
        <v>508</v>
      </c>
      <c r="H76" t="s">
        <v>14</v>
      </c>
      <c r="I76">
        <v>-37535</v>
      </c>
      <c r="J76" t="s">
        <v>10</v>
      </c>
      <c r="K76">
        <v>10204</v>
      </c>
      <c r="L76" t="s">
        <v>1614</v>
      </c>
      <c r="M76" t="s">
        <v>1547</v>
      </c>
      <c r="N76" t="s">
        <v>508</v>
      </c>
      <c r="O76">
        <v>0.46</v>
      </c>
      <c r="P76" t="str">
        <f t="shared" si="2"/>
        <v>1020412286  Print With Me Pvt Ltd Print With Me Pvt LtdAccounts Payable0.46</v>
      </c>
      <c r="Q76" t="s">
        <v>1614</v>
      </c>
    </row>
    <row r="77" spans="1:17">
      <c r="A77">
        <v>24663</v>
      </c>
      <c r="B77" s="1">
        <v>45805</v>
      </c>
      <c r="C77" t="s">
        <v>148</v>
      </c>
      <c r="D77" t="s">
        <v>2477</v>
      </c>
      <c r="E77" t="s">
        <v>2556</v>
      </c>
      <c r="F77" t="s">
        <v>1575</v>
      </c>
      <c r="G77" t="s">
        <v>508</v>
      </c>
      <c r="H77" t="s">
        <v>14</v>
      </c>
      <c r="I77">
        <v>-33188</v>
      </c>
      <c r="J77" t="s">
        <v>10</v>
      </c>
      <c r="K77">
        <v>10190</v>
      </c>
      <c r="L77" t="s">
        <v>1612</v>
      </c>
      <c r="M77" t="s">
        <v>1575</v>
      </c>
      <c r="N77" t="s">
        <v>508</v>
      </c>
      <c r="O77">
        <v>0.5</v>
      </c>
      <c r="P77" t="str">
        <f t="shared" si="2"/>
        <v>1019012133 M/S Megascule M/S MegasculeAccounts Payable0.5</v>
      </c>
      <c r="Q77" t="s">
        <v>1612</v>
      </c>
    </row>
    <row r="78" spans="1:17">
      <c r="A78">
        <v>24673</v>
      </c>
      <c r="B78" s="1">
        <v>45806</v>
      </c>
      <c r="C78" t="s">
        <v>148</v>
      </c>
      <c r="D78" t="s">
        <v>2477</v>
      </c>
      <c r="E78" t="s">
        <v>2557</v>
      </c>
      <c r="F78" t="s">
        <v>2150</v>
      </c>
      <c r="G78" t="s">
        <v>508</v>
      </c>
      <c r="H78" t="s">
        <v>14</v>
      </c>
      <c r="I78">
        <v>-87560</v>
      </c>
      <c r="J78" t="s">
        <v>10</v>
      </c>
      <c r="K78">
        <v>20611</v>
      </c>
      <c r="L78" t="s">
        <v>2160</v>
      </c>
      <c r="M78" t="s">
        <v>2150</v>
      </c>
      <c r="N78" t="s">
        <v>508</v>
      </c>
      <c r="O78">
        <v>0.4</v>
      </c>
      <c r="P78" t="str">
        <f t="shared" si="2"/>
        <v>2061111795 Courier International Services Courier International ServicesAccounts Payable0.4</v>
      </c>
      <c r="Q78" t="s">
        <v>2160</v>
      </c>
    </row>
    <row r="79" spans="1:17">
      <c r="A79">
        <v>24673</v>
      </c>
      <c r="B79" s="1">
        <v>45806</v>
      </c>
      <c r="C79" t="s">
        <v>148</v>
      </c>
      <c r="D79" t="s">
        <v>2477</v>
      </c>
      <c r="E79" t="s">
        <v>2557</v>
      </c>
      <c r="F79" t="s">
        <v>2150</v>
      </c>
      <c r="G79" t="s">
        <v>508</v>
      </c>
      <c r="H79" t="s">
        <v>14</v>
      </c>
      <c r="I79">
        <v>-87560</v>
      </c>
      <c r="J79" t="s">
        <v>10</v>
      </c>
      <c r="K79">
        <v>19628</v>
      </c>
      <c r="L79" t="s">
        <v>2149</v>
      </c>
      <c r="M79" t="s">
        <v>2150</v>
      </c>
      <c r="N79" t="s">
        <v>508</v>
      </c>
      <c r="O79">
        <v>0.5</v>
      </c>
      <c r="P79" t="str">
        <f t="shared" si="2"/>
        <v>1962811795 Courier International Services Courier International ServicesAccounts Payable0.5</v>
      </c>
      <c r="Q79" t="s">
        <v>2149</v>
      </c>
    </row>
    <row r="80" spans="1:17">
      <c r="A80">
        <v>24702</v>
      </c>
      <c r="B80" s="1">
        <v>45805</v>
      </c>
      <c r="C80" t="s">
        <v>148</v>
      </c>
      <c r="D80" t="s">
        <v>2477</v>
      </c>
      <c r="E80" t="s">
        <v>2558</v>
      </c>
      <c r="F80" t="s">
        <v>1414</v>
      </c>
      <c r="G80" t="s">
        <v>508</v>
      </c>
      <c r="H80" t="s">
        <v>14</v>
      </c>
      <c r="I80">
        <v>-1838</v>
      </c>
      <c r="J80" t="s">
        <v>10</v>
      </c>
      <c r="K80">
        <v>8457</v>
      </c>
      <c r="L80" t="s">
        <v>1434</v>
      </c>
      <c r="M80" t="s">
        <v>1414</v>
      </c>
      <c r="N80" t="s">
        <v>508</v>
      </c>
      <c r="O80">
        <v>0.5</v>
      </c>
      <c r="P80" t="str">
        <f t="shared" si="2"/>
        <v>845711915  Fiesta Car Rentals &amp; Logistics Pvt Ltd Fiesta Car Rentals &amp; Logistics Pvt LtdAccounts Payable0.5</v>
      </c>
      <c r="Q80" t="s">
        <v>1434</v>
      </c>
    </row>
    <row r="81" spans="1:17">
      <c r="A81">
        <v>24706</v>
      </c>
      <c r="B81" s="1">
        <v>45811</v>
      </c>
      <c r="C81" t="s">
        <v>2492</v>
      </c>
      <c r="D81" t="s">
        <v>2477</v>
      </c>
      <c r="E81" t="s">
        <v>2559</v>
      </c>
      <c r="F81" t="s">
        <v>1514</v>
      </c>
      <c r="G81" t="s">
        <v>508</v>
      </c>
      <c r="H81" t="s">
        <v>14</v>
      </c>
      <c r="I81">
        <v>-23742</v>
      </c>
      <c r="J81" t="s">
        <v>10</v>
      </c>
      <c r="K81">
        <v>23508</v>
      </c>
      <c r="L81" t="s">
        <v>2253</v>
      </c>
      <c r="M81" t="s">
        <v>1514</v>
      </c>
      <c r="N81" t="s">
        <v>508</v>
      </c>
      <c r="O81">
        <v>0.26</v>
      </c>
      <c r="P81" t="str">
        <f t="shared" si="2"/>
        <v>2350813117 Shellcode Pvt Ltd Shellcode Pvt LtdAccounts Payable0.26</v>
      </c>
      <c r="Q81" t="s">
        <v>2253</v>
      </c>
    </row>
    <row r="82" spans="1:17">
      <c r="A82">
        <v>24706</v>
      </c>
      <c r="B82" s="1">
        <v>45811</v>
      </c>
      <c r="C82" t="s">
        <v>2492</v>
      </c>
      <c r="D82" t="s">
        <v>2477</v>
      </c>
      <c r="E82" t="s">
        <v>2559</v>
      </c>
      <c r="F82" t="s">
        <v>1514</v>
      </c>
      <c r="G82" t="s">
        <v>508</v>
      </c>
      <c r="H82" t="s">
        <v>14</v>
      </c>
      <c r="I82">
        <v>-23742</v>
      </c>
      <c r="J82" t="s">
        <v>10</v>
      </c>
      <c r="K82">
        <v>9194</v>
      </c>
      <c r="L82" t="s">
        <v>1513</v>
      </c>
      <c r="M82" t="s">
        <v>1514</v>
      </c>
      <c r="N82" t="s">
        <v>508</v>
      </c>
      <c r="O82">
        <v>0.14</v>
      </c>
      <c r="P82" t="str">
        <f t="shared" si="2"/>
        <v>919413117 Shellcode Pvt Ltd Shellcode Pvt LtdAccounts Payable0.14</v>
      </c>
      <c r="Q82" t="s">
        <v>1513</v>
      </c>
    </row>
    <row r="83" spans="1:17">
      <c r="A83">
        <v>24707</v>
      </c>
      <c r="B83" s="1">
        <v>45812</v>
      </c>
      <c r="C83" t="s">
        <v>2492</v>
      </c>
      <c r="D83" t="s">
        <v>2477</v>
      </c>
      <c r="E83" t="s">
        <v>2560</v>
      </c>
      <c r="F83" t="s">
        <v>1439</v>
      </c>
      <c r="G83" t="s">
        <v>508</v>
      </c>
      <c r="H83" t="s">
        <v>14</v>
      </c>
      <c r="I83">
        <v>-27288</v>
      </c>
      <c r="J83" t="s">
        <v>10</v>
      </c>
      <c r="K83">
        <v>8618</v>
      </c>
      <c r="L83" t="s">
        <v>1438</v>
      </c>
      <c r="M83" t="s">
        <v>1439</v>
      </c>
      <c r="N83" t="s">
        <v>508</v>
      </c>
      <c r="O83">
        <v>0.5</v>
      </c>
      <c r="P83" t="str">
        <f t="shared" si="2"/>
        <v>861811704  Avantech Business Solutions Pvt Ltd Avantech Business Solutions Pvt LtdAccounts Payable0.5</v>
      </c>
      <c r="Q83" t="s">
        <v>1438</v>
      </c>
    </row>
    <row r="84" spans="1:17">
      <c r="A84">
        <v>24715</v>
      </c>
      <c r="B84" s="1">
        <v>45814</v>
      </c>
      <c r="C84" t="s">
        <v>2492</v>
      </c>
      <c r="D84" t="s">
        <v>2477</v>
      </c>
      <c r="E84" t="s">
        <v>2561</v>
      </c>
      <c r="F84" t="s">
        <v>1414</v>
      </c>
      <c r="G84" t="s">
        <v>508</v>
      </c>
      <c r="H84" t="s">
        <v>14</v>
      </c>
      <c r="I84">
        <v>-55671</v>
      </c>
      <c r="J84" t="s">
        <v>10</v>
      </c>
      <c r="K84">
        <v>8628</v>
      </c>
      <c r="L84" t="s">
        <v>1440</v>
      </c>
      <c r="M84" t="s">
        <v>1414</v>
      </c>
      <c r="N84" t="s">
        <v>508</v>
      </c>
      <c r="O84">
        <v>0.24</v>
      </c>
      <c r="P84" t="str">
        <f t="shared" si="2"/>
        <v>862811915  Fiesta Car Rentals &amp; Logistics Pvt Ltd Fiesta Car Rentals &amp; Logistics Pvt LtdAccounts Payable0.24</v>
      </c>
      <c r="Q84" t="s">
        <v>1440</v>
      </c>
    </row>
    <row r="85" spans="1:17">
      <c r="A85">
        <v>24720</v>
      </c>
      <c r="B85" s="1">
        <v>45820</v>
      </c>
      <c r="C85" t="s">
        <v>2492</v>
      </c>
      <c r="D85" t="s">
        <v>2477</v>
      </c>
      <c r="E85" t="s">
        <v>2562</v>
      </c>
      <c r="F85" t="s">
        <v>1315</v>
      </c>
      <c r="G85" t="s">
        <v>508</v>
      </c>
      <c r="H85" t="s">
        <v>14</v>
      </c>
      <c r="I85">
        <v>-527565</v>
      </c>
      <c r="J85" t="s">
        <v>10</v>
      </c>
      <c r="K85">
        <v>8640</v>
      </c>
      <c r="L85" t="s">
        <v>1444</v>
      </c>
      <c r="M85" t="s">
        <v>1315</v>
      </c>
      <c r="N85" t="s">
        <v>508</v>
      </c>
      <c r="O85">
        <v>0.4</v>
      </c>
      <c r="P85" t="str">
        <f t="shared" si="2"/>
        <v>864011044 Neet (M) Fabricators Neet (M) FabricatorsAccounts Payable0.4</v>
      </c>
      <c r="Q85" t="s">
        <v>1444</v>
      </c>
    </row>
    <row r="86" spans="1:17">
      <c r="A86">
        <v>24720</v>
      </c>
      <c r="B86" s="1">
        <v>45820</v>
      </c>
      <c r="C86" t="s">
        <v>2492</v>
      </c>
      <c r="D86" t="s">
        <v>2477</v>
      </c>
      <c r="E86" t="s">
        <v>2562</v>
      </c>
      <c r="F86" t="s">
        <v>1315</v>
      </c>
      <c r="G86" t="s">
        <v>508</v>
      </c>
      <c r="H86" t="s">
        <v>14</v>
      </c>
      <c r="I86">
        <v>-527565</v>
      </c>
      <c r="J86" t="s">
        <v>10</v>
      </c>
      <c r="K86">
        <v>8069</v>
      </c>
      <c r="L86" t="s">
        <v>1365</v>
      </c>
      <c r="M86" t="s">
        <v>1315</v>
      </c>
      <c r="N86" t="s">
        <v>508</v>
      </c>
      <c r="O86">
        <v>0.4</v>
      </c>
      <c r="P86" t="str">
        <f t="shared" si="2"/>
        <v>806911044 Neet (M) Fabricators Neet (M) FabricatorsAccounts Payable0.4</v>
      </c>
      <c r="Q86" t="s">
        <v>1365</v>
      </c>
    </row>
    <row r="87" spans="1:17">
      <c r="A87">
        <v>24725</v>
      </c>
      <c r="B87" s="1">
        <v>45834</v>
      </c>
      <c r="C87" t="s">
        <v>2492</v>
      </c>
      <c r="D87" t="s">
        <v>2477</v>
      </c>
      <c r="E87" t="s">
        <v>2563</v>
      </c>
      <c r="F87" t="s">
        <v>1280</v>
      </c>
      <c r="G87" t="s">
        <v>508</v>
      </c>
      <c r="H87" t="s">
        <v>14</v>
      </c>
      <c r="I87">
        <v>-7977</v>
      </c>
      <c r="J87" t="s">
        <v>10</v>
      </c>
      <c r="K87">
        <v>22379</v>
      </c>
      <c r="L87" t="s">
        <v>2236</v>
      </c>
      <c r="M87" t="s">
        <v>1280</v>
      </c>
      <c r="N87" t="s">
        <v>508</v>
      </c>
      <c r="O87">
        <v>0.2</v>
      </c>
      <c r="P87" t="str">
        <f t="shared" si="2"/>
        <v>2237911857 Eco Prints Eco PrintsAccounts Payable0.2</v>
      </c>
      <c r="Q87" t="s">
        <v>2236</v>
      </c>
    </row>
    <row r="88" spans="1:17">
      <c r="A88">
        <v>24729</v>
      </c>
      <c r="B88" s="1">
        <v>45842</v>
      </c>
      <c r="C88" t="s">
        <v>2550</v>
      </c>
      <c r="D88" t="s">
        <v>2477</v>
      </c>
      <c r="E88" t="s">
        <v>2564</v>
      </c>
      <c r="F88" t="s">
        <v>1280</v>
      </c>
      <c r="G88" t="s">
        <v>508</v>
      </c>
      <c r="H88" t="s">
        <v>14</v>
      </c>
      <c r="I88">
        <v>-11909</v>
      </c>
      <c r="J88" t="s">
        <v>10</v>
      </c>
      <c r="K88">
        <v>22362</v>
      </c>
      <c r="L88" t="s">
        <v>2235</v>
      </c>
      <c r="M88" t="s">
        <v>1280</v>
      </c>
      <c r="N88" t="s">
        <v>508</v>
      </c>
      <c r="O88">
        <v>0.04</v>
      </c>
      <c r="P88" t="str">
        <f t="shared" si="2"/>
        <v>2236211857 Eco Prints Eco PrintsAccounts Payable0.04</v>
      </c>
      <c r="Q88" t="s">
        <v>2235</v>
      </c>
    </row>
    <row r="89" spans="1:17">
      <c r="A89">
        <v>24729</v>
      </c>
      <c r="B89" s="1">
        <v>45842</v>
      </c>
      <c r="C89" t="s">
        <v>2550</v>
      </c>
      <c r="D89" t="s">
        <v>2477</v>
      </c>
      <c r="E89" t="s">
        <v>2564</v>
      </c>
      <c r="F89" t="s">
        <v>1280</v>
      </c>
      <c r="G89" t="s">
        <v>508</v>
      </c>
      <c r="H89" t="s">
        <v>14</v>
      </c>
      <c r="I89">
        <v>-11909</v>
      </c>
      <c r="J89" t="s">
        <v>10</v>
      </c>
      <c r="K89">
        <v>21424</v>
      </c>
      <c r="L89" t="s">
        <v>2204</v>
      </c>
      <c r="M89" t="s">
        <v>1280</v>
      </c>
      <c r="N89" t="s">
        <v>508</v>
      </c>
      <c r="O89">
        <v>0.4</v>
      </c>
      <c r="P89" t="str">
        <f t="shared" si="2"/>
        <v>2142411857 Eco Prints Eco PrintsAccounts Payable0.4</v>
      </c>
      <c r="Q89" t="s">
        <v>2204</v>
      </c>
    </row>
    <row r="90" spans="1:17">
      <c r="A90">
        <v>24970</v>
      </c>
      <c r="B90" s="1">
        <v>45825</v>
      </c>
      <c r="C90" t="s">
        <v>2492</v>
      </c>
      <c r="D90" t="s">
        <v>2477</v>
      </c>
      <c r="E90" t="s">
        <v>2565</v>
      </c>
      <c r="F90" t="s">
        <v>2225</v>
      </c>
      <c r="G90" t="s">
        <v>508</v>
      </c>
      <c r="H90" t="s">
        <v>14</v>
      </c>
      <c r="I90">
        <v>-20097</v>
      </c>
      <c r="J90" t="s">
        <v>10</v>
      </c>
      <c r="K90">
        <v>21812</v>
      </c>
      <c r="L90" t="s">
        <v>2224</v>
      </c>
      <c r="M90" t="s">
        <v>2225</v>
      </c>
      <c r="N90" t="s">
        <v>508</v>
      </c>
      <c r="O90">
        <v>0.42</v>
      </c>
      <c r="P90" t="str">
        <f t="shared" si="2"/>
        <v>2181212264 M/S Pixels2Print M/S Pixels2PrintAccounts Payable0.42</v>
      </c>
      <c r="Q90" t="s">
        <v>2224</v>
      </c>
    </row>
    <row r="91" spans="1:17">
      <c r="A91">
        <v>25538</v>
      </c>
      <c r="B91" s="1">
        <v>45814</v>
      </c>
      <c r="C91" t="s">
        <v>2492</v>
      </c>
      <c r="D91" t="s">
        <v>2477</v>
      </c>
      <c r="E91" t="s">
        <v>2566</v>
      </c>
      <c r="F91" t="s">
        <v>1522</v>
      </c>
      <c r="G91" t="s">
        <v>508</v>
      </c>
      <c r="H91" t="s">
        <v>14</v>
      </c>
      <c r="I91">
        <v>-14015</v>
      </c>
      <c r="J91" t="s">
        <v>10</v>
      </c>
      <c r="K91">
        <v>9219</v>
      </c>
      <c r="L91" t="s">
        <v>1523</v>
      </c>
      <c r="M91" t="s">
        <v>1522</v>
      </c>
      <c r="N91" t="s">
        <v>508</v>
      </c>
      <c r="O91">
        <v>0.3</v>
      </c>
      <c r="P91" t="str">
        <f t="shared" si="2"/>
        <v>921911293 M/S Kolorkode M/S KolorkodeAccounts Payable0.3</v>
      </c>
      <c r="Q91" t="s">
        <v>1523</v>
      </c>
    </row>
    <row r="92" spans="1:17">
      <c r="A92">
        <v>25641</v>
      </c>
      <c r="B92" s="1">
        <v>45799</v>
      </c>
      <c r="C92" t="s">
        <v>148</v>
      </c>
      <c r="D92" t="s">
        <v>2477</v>
      </c>
      <c r="E92" t="s">
        <v>2567</v>
      </c>
      <c r="F92" t="s">
        <v>1573</v>
      </c>
      <c r="G92" t="s">
        <v>508</v>
      </c>
      <c r="H92" t="s">
        <v>14</v>
      </c>
      <c r="I92">
        <v>-87078</v>
      </c>
      <c r="J92" t="s">
        <v>10</v>
      </c>
      <c r="K92">
        <v>9941</v>
      </c>
      <c r="L92" t="s">
        <v>1572</v>
      </c>
      <c r="M92" t="s">
        <v>1573</v>
      </c>
      <c r="N92" t="s">
        <v>508</v>
      </c>
      <c r="O92">
        <v>0.5</v>
      </c>
      <c r="P92" t="str">
        <f t="shared" si="2"/>
        <v>994112196 New Print House New Print HouseAccounts Payable0.5</v>
      </c>
      <c r="Q92" t="s">
        <v>1572</v>
      </c>
    </row>
    <row r="93" spans="1:17">
      <c r="A93">
        <v>26059</v>
      </c>
      <c r="B93" s="1">
        <v>45835</v>
      </c>
      <c r="C93" t="s">
        <v>2492</v>
      </c>
      <c r="D93" t="s">
        <v>2477</v>
      </c>
      <c r="E93" t="s">
        <v>2568</v>
      </c>
      <c r="F93" t="s">
        <v>1233</v>
      </c>
      <c r="G93" t="s">
        <v>508</v>
      </c>
      <c r="H93" t="s">
        <v>14</v>
      </c>
      <c r="I93">
        <v>-35194</v>
      </c>
      <c r="J93" t="s">
        <v>10</v>
      </c>
      <c r="K93">
        <v>17119</v>
      </c>
      <c r="L93" t="s">
        <v>2093</v>
      </c>
      <c r="M93" t="s">
        <v>1233</v>
      </c>
      <c r="N93" t="s">
        <v>508</v>
      </c>
      <c r="O93">
        <v>0.5</v>
      </c>
      <c r="P93" t="str">
        <f t="shared" si="2"/>
        <v>1711912236 Pandey Print Services Pandey Print ServicesAccounts Payable0.5</v>
      </c>
      <c r="Q93" t="s">
        <v>2093</v>
      </c>
    </row>
    <row r="94" spans="1:17">
      <c r="A94">
        <v>26416</v>
      </c>
      <c r="B94" s="1">
        <v>45814</v>
      </c>
      <c r="C94" t="s">
        <v>2492</v>
      </c>
      <c r="D94" t="s">
        <v>2477</v>
      </c>
      <c r="E94" t="s">
        <v>2569</v>
      </c>
      <c r="F94" t="s">
        <v>1687</v>
      </c>
      <c r="G94" t="s">
        <v>508</v>
      </c>
      <c r="H94" t="s">
        <v>14</v>
      </c>
      <c r="I94">
        <v>-702877</v>
      </c>
      <c r="J94" t="s">
        <v>10</v>
      </c>
      <c r="K94">
        <v>20723</v>
      </c>
      <c r="L94" t="s">
        <v>2170</v>
      </c>
      <c r="M94" t="s">
        <v>1687</v>
      </c>
      <c r="N94" t="s">
        <v>508</v>
      </c>
      <c r="O94">
        <v>0.32</v>
      </c>
      <c r="P94" t="str">
        <f t="shared" si="2"/>
        <v>2072312319  Rastey Commuting Services Pvt Ltd Rastey Commuting Services Pvt LtdAccounts Payable0.32</v>
      </c>
      <c r="Q94" t="s">
        <v>2170</v>
      </c>
    </row>
    <row r="95" spans="1:17">
      <c r="A95">
        <v>27769</v>
      </c>
      <c r="B95" s="1">
        <v>45841</v>
      </c>
      <c r="C95" t="s">
        <v>2550</v>
      </c>
      <c r="D95" t="s">
        <v>2477</v>
      </c>
      <c r="E95" t="s">
        <v>2570</v>
      </c>
      <c r="F95" t="s">
        <v>2225</v>
      </c>
      <c r="G95" t="s">
        <v>508</v>
      </c>
      <c r="H95" t="s">
        <v>14</v>
      </c>
      <c r="I95">
        <v>-105254</v>
      </c>
      <c r="J95" t="s">
        <v>10</v>
      </c>
      <c r="K95">
        <v>24013</v>
      </c>
      <c r="L95" t="s">
        <v>2272</v>
      </c>
      <c r="M95" t="s">
        <v>2225</v>
      </c>
      <c r="N95" t="s">
        <v>508</v>
      </c>
      <c r="O95">
        <v>0.36</v>
      </c>
      <c r="P95" t="str">
        <f t="shared" si="2"/>
        <v>2401312264 M/S Pixels2Print M/S Pixels2PrintAccounts Payable0.36</v>
      </c>
      <c r="Q95" t="s">
        <v>2272</v>
      </c>
    </row>
    <row r="96" spans="1:17">
      <c r="A96">
        <v>27774</v>
      </c>
      <c r="B96" s="1">
        <v>45842</v>
      </c>
      <c r="C96" t="s">
        <v>2550</v>
      </c>
      <c r="D96" t="s">
        <v>2477</v>
      </c>
      <c r="E96" t="s">
        <v>2571</v>
      </c>
      <c r="F96" t="s">
        <v>1575</v>
      </c>
      <c r="G96" t="s">
        <v>508</v>
      </c>
      <c r="H96" t="s">
        <v>14</v>
      </c>
      <c r="I96">
        <v>-493268</v>
      </c>
      <c r="J96" t="s">
        <v>10</v>
      </c>
      <c r="K96">
        <v>11343</v>
      </c>
      <c r="L96" t="s">
        <v>1670</v>
      </c>
      <c r="M96" t="s">
        <v>1575</v>
      </c>
      <c r="N96" t="s">
        <v>508</v>
      </c>
      <c r="O96">
        <v>0.5</v>
      </c>
      <c r="P96" t="str">
        <f t="shared" si="2"/>
        <v>1134312133 M/S Megascule M/S MegasculeAccounts Payable0.5</v>
      </c>
      <c r="Q96" t="s">
        <v>1670</v>
      </c>
    </row>
    <row r="97" spans="1:17">
      <c r="A97">
        <v>27852</v>
      </c>
      <c r="B97" s="1">
        <v>45861</v>
      </c>
      <c r="C97" t="s">
        <v>2550</v>
      </c>
      <c r="D97" t="s">
        <v>2477</v>
      </c>
      <c r="E97" t="s">
        <v>2572</v>
      </c>
      <c r="F97" t="s">
        <v>1573</v>
      </c>
      <c r="G97" t="s">
        <v>508</v>
      </c>
      <c r="H97" t="s">
        <v>14</v>
      </c>
      <c r="I97">
        <v>-779</v>
      </c>
      <c r="J97" t="s">
        <v>10</v>
      </c>
      <c r="K97">
        <v>24569</v>
      </c>
      <c r="L97" t="s">
        <v>2296</v>
      </c>
      <c r="M97" t="s">
        <v>1573</v>
      </c>
      <c r="N97" t="s">
        <v>508</v>
      </c>
      <c r="O97">
        <v>0.2</v>
      </c>
      <c r="P97" t="str">
        <f t="shared" si="2"/>
        <v>2456912196 New Print House New Print HouseAccounts Payable0.2</v>
      </c>
      <c r="Q97" t="s">
        <v>2296</v>
      </c>
    </row>
    <row r="98" spans="1:17">
      <c r="A98">
        <v>28061</v>
      </c>
      <c r="B98" s="1">
        <v>45821</v>
      </c>
      <c r="C98" t="s">
        <v>2492</v>
      </c>
      <c r="D98" t="s">
        <v>2477</v>
      </c>
      <c r="E98" t="s">
        <v>2573</v>
      </c>
      <c r="F98" t="s">
        <v>1223</v>
      </c>
      <c r="G98" t="s">
        <v>508</v>
      </c>
      <c r="H98" t="s">
        <v>14</v>
      </c>
      <c r="I98">
        <v>-141594</v>
      </c>
      <c r="J98" t="s">
        <v>10</v>
      </c>
      <c r="K98">
        <v>6987</v>
      </c>
      <c r="L98" t="s">
        <v>1222</v>
      </c>
      <c r="M98" t="s">
        <v>1223</v>
      </c>
      <c r="N98" t="s">
        <v>508</v>
      </c>
      <c r="O98">
        <v>0.4</v>
      </c>
      <c r="P98" t="str">
        <f t="shared" si="2"/>
        <v>698712299 Pyramid Production Pyramid ProductionAccounts Payable0.4</v>
      </c>
      <c r="Q98" t="s">
        <v>1222</v>
      </c>
    </row>
    <row r="99" spans="1:17">
      <c r="A99">
        <v>28289</v>
      </c>
      <c r="B99" s="1">
        <v>45835</v>
      </c>
      <c r="C99" t="s">
        <v>2492</v>
      </c>
      <c r="D99" t="s">
        <v>2477</v>
      </c>
      <c r="E99" t="s">
        <v>2574</v>
      </c>
      <c r="F99" t="s">
        <v>2143</v>
      </c>
      <c r="G99" t="s">
        <v>508</v>
      </c>
      <c r="H99" t="s">
        <v>14</v>
      </c>
      <c r="I99">
        <v>-137031</v>
      </c>
      <c r="J99" t="s">
        <v>10</v>
      </c>
      <c r="K99">
        <v>26435</v>
      </c>
      <c r="L99" t="s">
        <v>2331</v>
      </c>
      <c r="M99" t="s">
        <v>2143</v>
      </c>
      <c r="N99" t="s">
        <v>508</v>
      </c>
      <c r="O99">
        <v>0.2</v>
      </c>
      <c r="P99" t="str">
        <f t="shared" ref="P99:P130" si="3">_xlfn.CONCAT(K99,M99,N99,O99)</f>
        <v>2643511869 Emblaze Events (Sunita Harihar Sharma) Emblaze Events (Sunita Harihar Sharma)Accounts Payable0.2</v>
      </c>
      <c r="Q99" t="s">
        <v>2331</v>
      </c>
    </row>
    <row r="100" spans="1:17">
      <c r="A100">
        <v>28326</v>
      </c>
      <c r="B100" s="1">
        <v>45821</v>
      </c>
      <c r="C100" t="s">
        <v>2492</v>
      </c>
      <c r="D100" t="s">
        <v>2477</v>
      </c>
      <c r="E100" t="s">
        <v>2575</v>
      </c>
      <c r="F100" t="s">
        <v>1799</v>
      </c>
      <c r="G100" t="s">
        <v>508</v>
      </c>
      <c r="H100" t="s">
        <v>14</v>
      </c>
      <c r="I100">
        <v>-983530</v>
      </c>
      <c r="J100" t="s">
        <v>10</v>
      </c>
      <c r="K100">
        <v>14796</v>
      </c>
      <c r="L100" t="s">
        <v>2012</v>
      </c>
      <c r="M100" t="s">
        <v>1799</v>
      </c>
      <c r="N100" t="s">
        <v>508</v>
      </c>
      <c r="O100">
        <v>907589</v>
      </c>
      <c r="P100" t="str">
        <f t="shared" si="3"/>
        <v>1479612566 Udupas Enterprises Udupas EnterprisesAccounts Payable907589</v>
      </c>
      <c r="Q100" t="s">
        <v>2012</v>
      </c>
    </row>
    <row r="101" spans="1:17">
      <c r="A101">
        <v>28329</v>
      </c>
      <c r="B101" s="1">
        <v>45826</v>
      </c>
      <c r="C101" t="s">
        <v>2492</v>
      </c>
      <c r="D101" t="s">
        <v>2477</v>
      </c>
      <c r="E101" t="s">
        <v>2576</v>
      </c>
      <c r="F101" t="s">
        <v>2227</v>
      </c>
      <c r="G101" t="s">
        <v>508</v>
      </c>
      <c r="H101" t="s">
        <v>14</v>
      </c>
      <c r="I101">
        <v>-5244</v>
      </c>
      <c r="J101" t="s">
        <v>10</v>
      </c>
      <c r="K101">
        <v>24471</v>
      </c>
      <c r="L101" t="s">
        <v>2294</v>
      </c>
      <c r="M101" t="s">
        <v>2227</v>
      </c>
      <c r="N101" t="s">
        <v>508</v>
      </c>
      <c r="O101">
        <v>0.08</v>
      </c>
      <c r="P101" t="str">
        <f t="shared" si="3"/>
        <v>2447111840 Drawing Board Drawing BoardAccounts Payable0.08</v>
      </c>
      <c r="Q101" t="s">
        <v>2294</v>
      </c>
    </row>
    <row r="102" spans="1:17">
      <c r="A102">
        <v>28460</v>
      </c>
      <c r="B102" s="1">
        <v>45828</v>
      </c>
      <c r="C102" t="s">
        <v>2492</v>
      </c>
      <c r="D102" t="s">
        <v>2477</v>
      </c>
      <c r="E102" t="s">
        <v>2577</v>
      </c>
      <c r="F102" t="s">
        <v>2288</v>
      </c>
      <c r="G102" t="s">
        <v>508</v>
      </c>
      <c r="H102" t="s">
        <v>14</v>
      </c>
      <c r="I102">
        <v>-211129</v>
      </c>
      <c r="J102" t="s">
        <v>10</v>
      </c>
      <c r="K102">
        <v>24388</v>
      </c>
      <c r="L102" t="s">
        <v>2287</v>
      </c>
      <c r="M102" t="s">
        <v>2288</v>
      </c>
      <c r="N102" t="s">
        <v>508</v>
      </c>
      <c r="O102">
        <v>0.18</v>
      </c>
      <c r="P102" t="str">
        <f t="shared" si="3"/>
        <v>2438812537 Thinking Brahma Thinking BrahmaAccounts Payable0.18</v>
      </c>
      <c r="Q102" t="s">
        <v>2287</v>
      </c>
    </row>
    <row r="103" spans="1:17">
      <c r="A103">
        <v>30071</v>
      </c>
      <c r="B103" s="1">
        <v>45841</v>
      </c>
      <c r="C103" t="s">
        <v>2550</v>
      </c>
      <c r="D103" t="s">
        <v>2477</v>
      </c>
      <c r="E103" t="s">
        <v>2578</v>
      </c>
      <c r="F103" t="s">
        <v>2291</v>
      </c>
      <c r="G103" t="s">
        <v>508</v>
      </c>
      <c r="H103" t="s">
        <v>14</v>
      </c>
      <c r="I103">
        <v>-9361</v>
      </c>
      <c r="J103" t="s">
        <v>10</v>
      </c>
      <c r="K103">
        <v>24407</v>
      </c>
      <c r="L103" t="s">
        <v>2293</v>
      </c>
      <c r="M103" t="s">
        <v>2291</v>
      </c>
      <c r="N103" t="s">
        <v>508</v>
      </c>
      <c r="O103">
        <v>0.28</v>
      </c>
      <c r="P103" t="str">
        <f t="shared" si="3"/>
        <v>2440712459 Stepone Office Stationers Stepone Office StationersAccounts Payable0.28</v>
      </c>
      <c r="Q103" t="s">
        <v>2293</v>
      </c>
    </row>
    <row r="104" spans="1:17">
      <c r="A104">
        <v>30674</v>
      </c>
      <c r="B104" s="1">
        <v>45839</v>
      </c>
      <c r="C104" t="s">
        <v>2550</v>
      </c>
      <c r="D104" t="s">
        <v>2477</v>
      </c>
      <c r="E104" t="s">
        <v>2579</v>
      </c>
      <c r="F104" t="s">
        <v>2361</v>
      </c>
      <c r="G104" t="s">
        <v>508</v>
      </c>
      <c r="H104" t="s">
        <v>14</v>
      </c>
      <c r="I104">
        <v>-35225</v>
      </c>
      <c r="J104" t="s">
        <v>10</v>
      </c>
      <c r="K104">
        <v>26854</v>
      </c>
      <c r="L104" t="s">
        <v>2360</v>
      </c>
      <c r="M104" t="s">
        <v>2361</v>
      </c>
      <c r="N104" t="s">
        <v>508</v>
      </c>
      <c r="O104">
        <v>0.44</v>
      </c>
      <c r="P104" t="str">
        <f t="shared" si="3"/>
        <v>2685412130 Mazai Tours and Travels LLP Mazai Tours and Travels LLPAccounts Payable0.44</v>
      </c>
      <c r="Q104" t="s">
        <v>2360</v>
      </c>
    </row>
    <row r="105" spans="1:17">
      <c r="A105">
        <v>30675</v>
      </c>
      <c r="B105" s="1">
        <v>45800</v>
      </c>
      <c r="C105" t="s">
        <v>148</v>
      </c>
      <c r="D105" t="s">
        <v>2488</v>
      </c>
      <c r="E105" t="s">
        <v>2580</v>
      </c>
      <c r="F105" t="s">
        <v>1726</v>
      </c>
      <c r="G105" t="s">
        <v>1094</v>
      </c>
      <c r="H105" t="s">
        <v>14</v>
      </c>
      <c r="I105">
        <v>-449822</v>
      </c>
      <c r="J105" t="s">
        <v>10</v>
      </c>
      <c r="K105">
        <v>12507</v>
      </c>
      <c r="L105" t="s">
        <v>1725</v>
      </c>
      <c r="M105" t="s">
        <v>1726</v>
      </c>
      <c r="N105" t="s">
        <v>1094</v>
      </c>
      <c r="O105">
        <v>0.1</v>
      </c>
      <c r="P105" t="str">
        <f t="shared" si="3"/>
        <v>1250710759 Bumblebee Networks Bumblebee Networks10364 TRADE NOTES AND ACCOUNTS RECEIVABLE : SUNDRY DEBTORS0.1</v>
      </c>
      <c r="Q105" t="s">
        <v>1725</v>
      </c>
    </row>
    <row r="106" spans="1:17">
      <c r="A106">
        <v>31529</v>
      </c>
      <c r="B106" s="1">
        <v>45860</v>
      </c>
      <c r="C106" t="s">
        <v>2550</v>
      </c>
      <c r="D106" t="s">
        <v>2477</v>
      </c>
      <c r="E106" t="s">
        <v>2581</v>
      </c>
      <c r="F106" t="s">
        <v>1077</v>
      </c>
      <c r="G106" t="s">
        <v>508</v>
      </c>
      <c r="H106" t="s">
        <v>14</v>
      </c>
      <c r="I106">
        <v>-107881.18</v>
      </c>
      <c r="J106" t="s">
        <v>10</v>
      </c>
      <c r="K106">
        <v>6537</v>
      </c>
      <c r="L106" t="s">
        <v>1076</v>
      </c>
      <c r="M106" t="s">
        <v>1077</v>
      </c>
      <c r="N106" t="s">
        <v>508</v>
      </c>
      <c r="O106">
        <v>0.1</v>
      </c>
      <c r="P106" t="str">
        <f t="shared" si="3"/>
        <v>653712422  Sneha Hospitality Services Pvt Ltd Sneha Hospitality Services Pvt LtdAccounts Payable0.1</v>
      </c>
      <c r="Q106" t="s">
        <v>1076</v>
      </c>
    </row>
    <row r="107" spans="1:17">
      <c r="A107">
        <v>31661</v>
      </c>
      <c r="B107" s="1">
        <v>45860</v>
      </c>
      <c r="C107" t="s">
        <v>2550</v>
      </c>
      <c r="D107" t="s">
        <v>2477</v>
      </c>
      <c r="E107" t="s">
        <v>2582</v>
      </c>
      <c r="F107" t="s">
        <v>1601</v>
      </c>
      <c r="G107" t="s">
        <v>508</v>
      </c>
      <c r="H107" t="s">
        <v>14</v>
      </c>
      <c r="I107">
        <v>-42060</v>
      </c>
      <c r="J107" t="s">
        <v>10</v>
      </c>
      <c r="K107">
        <v>10069</v>
      </c>
      <c r="L107" t="s">
        <v>1600</v>
      </c>
      <c r="M107" t="s">
        <v>1601</v>
      </c>
      <c r="N107" t="s">
        <v>508</v>
      </c>
      <c r="O107">
        <v>0.5</v>
      </c>
      <c r="P107" t="str">
        <f t="shared" si="3"/>
        <v>1006910109 Ace Manufacturer Ace ManufacturerAccounts Payable0.5</v>
      </c>
      <c r="Q107" t="s">
        <v>1600</v>
      </c>
    </row>
    <row r="108" spans="1:17">
      <c r="A108">
        <v>31927</v>
      </c>
      <c r="B108" s="1">
        <v>45840</v>
      </c>
      <c r="C108" t="s">
        <v>2550</v>
      </c>
      <c r="D108" t="s">
        <v>2488</v>
      </c>
      <c r="E108" t="s">
        <v>2583</v>
      </c>
      <c r="F108" t="s">
        <v>1146</v>
      </c>
      <c r="G108" t="s">
        <v>1651</v>
      </c>
      <c r="H108" t="s">
        <v>14</v>
      </c>
      <c r="I108">
        <v>-13583.81</v>
      </c>
      <c r="J108" t="s">
        <v>10</v>
      </c>
      <c r="K108">
        <v>18256</v>
      </c>
      <c r="L108" t="s">
        <v>2127</v>
      </c>
      <c r="M108" t="s">
        <v>1146</v>
      </c>
      <c r="N108" t="s">
        <v>1651</v>
      </c>
      <c r="O108">
        <v>0.36</v>
      </c>
      <c r="P108" t="str">
        <f t="shared" si="3"/>
        <v>1825610188  TATA Consultancy Services LtdAccounts Receivable0.36</v>
      </c>
      <c r="Q108" t="s">
        <v>2127</v>
      </c>
    </row>
    <row r="109" spans="1:17">
      <c r="A109">
        <v>32305</v>
      </c>
      <c r="B109" s="1">
        <v>45825</v>
      </c>
      <c r="C109" t="s">
        <v>2492</v>
      </c>
      <c r="D109" t="s">
        <v>2477</v>
      </c>
      <c r="E109" t="s">
        <v>2584</v>
      </c>
      <c r="F109" t="s">
        <v>1425</v>
      </c>
      <c r="G109" t="s">
        <v>508</v>
      </c>
      <c r="H109" t="s">
        <v>14</v>
      </c>
      <c r="I109">
        <v>-402768</v>
      </c>
      <c r="J109" t="s">
        <v>10</v>
      </c>
      <c r="K109">
        <v>27629</v>
      </c>
      <c r="L109" t="s">
        <v>2378</v>
      </c>
      <c r="M109" t="s">
        <v>1425</v>
      </c>
      <c r="N109" t="s">
        <v>508</v>
      </c>
      <c r="O109">
        <v>0.46</v>
      </c>
      <c r="P109" t="str">
        <f t="shared" si="3"/>
        <v>2762911774 M/S Cockpitmarx M/S CockpitmarxAccounts Payable0.46</v>
      </c>
      <c r="Q109" t="s">
        <v>2378</v>
      </c>
    </row>
    <row r="110" spans="1:17">
      <c r="A110">
        <v>34050</v>
      </c>
      <c r="B110" s="1">
        <v>45819</v>
      </c>
      <c r="C110" t="s">
        <v>2492</v>
      </c>
      <c r="D110" t="s">
        <v>2488</v>
      </c>
      <c r="E110" t="s">
        <v>2585</v>
      </c>
      <c r="F110" t="s">
        <v>1703</v>
      </c>
      <c r="G110" t="s">
        <v>1651</v>
      </c>
      <c r="H110" t="s">
        <v>2586</v>
      </c>
      <c r="I110">
        <v>-857450</v>
      </c>
      <c r="J110" t="s">
        <v>10</v>
      </c>
      <c r="K110">
        <v>14369</v>
      </c>
      <c r="L110" t="s">
        <v>1899</v>
      </c>
      <c r="M110" t="s">
        <v>1703</v>
      </c>
      <c r="N110" t="s">
        <v>1651</v>
      </c>
      <c r="O110">
        <v>0.24</v>
      </c>
      <c r="P110" t="str">
        <f t="shared" si="3"/>
        <v>1436910592  Kotak Mahindra Bank LtdAccounts Receivable0.24</v>
      </c>
      <c r="Q110" t="s">
        <v>1899</v>
      </c>
    </row>
    <row r="111" spans="1:17">
      <c r="A111">
        <v>34065</v>
      </c>
      <c r="B111" s="1">
        <v>45827</v>
      </c>
      <c r="C111" t="s">
        <v>2492</v>
      </c>
      <c r="D111" t="s">
        <v>2488</v>
      </c>
      <c r="E111" t="s">
        <v>2587</v>
      </c>
      <c r="F111" t="s">
        <v>1853</v>
      </c>
      <c r="G111" t="s">
        <v>1651</v>
      </c>
      <c r="H111" t="s">
        <v>2588</v>
      </c>
      <c r="I111">
        <v>-506988.44</v>
      </c>
      <c r="J111" t="s">
        <v>10</v>
      </c>
      <c r="K111">
        <v>16173</v>
      </c>
      <c r="L111" t="s">
        <v>2069</v>
      </c>
      <c r="M111" t="s">
        <v>1853</v>
      </c>
      <c r="N111" t="s">
        <v>1651</v>
      </c>
      <c r="O111">
        <v>0.33</v>
      </c>
      <c r="P111" t="str">
        <f t="shared" si="3"/>
        <v>1617310642  Amazon Seller Services India Pvt LtdAccounts Receivable0.33</v>
      </c>
      <c r="Q111" t="s">
        <v>2069</v>
      </c>
    </row>
    <row r="112" spans="1:17">
      <c r="A112">
        <v>34096</v>
      </c>
      <c r="B112" s="1">
        <v>45828</v>
      </c>
      <c r="C112" t="s">
        <v>2492</v>
      </c>
      <c r="D112" t="s">
        <v>2488</v>
      </c>
      <c r="E112" t="s">
        <v>2589</v>
      </c>
      <c r="F112" t="s">
        <v>1661</v>
      </c>
      <c r="G112" t="s">
        <v>1094</v>
      </c>
      <c r="H112" t="s">
        <v>2590</v>
      </c>
      <c r="I112">
        <v>-289466</v>
      </c>
      <c r="J112" t="s">
        <v>10</v>
      </c>
      <c r="K112">
        <v>10945</v>
      </c>
      <c r="L112" t="s">
        <v>1660</v>
      </c>
      <c r="M112" t="s">
        <v>1661</v>
      </c>
      <c r="N112" t="s">
        <v>1094</v>
      </c>
      <c r="O112">
        <v>0.2</v>
      </c>
      <c r="P112" t="str">
        <f t="shared" si="3"/>
        <v>1094510141  Google India Pvt Ltd10364 TRADE NOTES AND ACCOUNTS RECEIVABLE : SUNDRY DEBTORS0.2</v>
      </c>
      <c r="Q112" t="s">
        <v>1660</v>
      </c>
    </row>
    <row r="113" spans="1:17">
      <c r="A113">
        <v>34325</v>
      </c>
      <c r="B113" s="1">
        <v>45838</v>
      </c>
      <c r="C113" t="s">
        <v>2492</v>
      </c>
      <c r="D113" t="s">
        <v>2488</v>
      </c>
      <c r="E113" t="s">
        <v>2591</v>
      </c>
      <c r="F113" t="s">
        <v>1122</v>
      </c>
      <c r="G113" t="s">
        <v>1094</v>
      </c>
      <c r="H113" t="s">
        <v>2592</v>
      </c>
      <c r="I113">
        <v>-309809</v>
      </c>
      <c r="J113" t="s">
        <v>10</v>
      </c>
      <c r="K113">
        <v>8632</v>
      </c>
      <c r="L113" t="s">
        <v>1441</v>
      </c>
      <c r="M113" t="s">
        <v>1122</v>
      </c>
      <c r="N113" t="s">
        <v>1094</v>
      </c>
      <c r="O113">
        <v>0.22</v>
      </c>
      <c r="P113" t="str">
        <f t="shared" si="3"/>
        <v>863210181  Siemens Ltd10364 TRADE NOTES AND ACCOUNTS RECEIVABLE : SUNDRY DEBTORS0.22</v>
      </c>
      <c r="Q113" t="s">
        <v>1441</v>
      </c>
    </row>
    <row r="114" spans="1:17">
      <c r="A114">
        <v>34338</v>
      </c>
      <c r="B114" s="1">
        <v>45838</v>
      </c>
      <c r="C114" t="s">
        <v>2492</v>
      </c>
      <c r="D114" t="s">
        <v>2488</v>
      </c>
      <c r="E114" t="s">
        <v>2593</v>
      </c>
      <c r="F114" t="s">
        <v>1417</v>
      </c>
      <c r="G114" t="s">
        <v>1651</v>
      </c>
      <c r="H114" t="s">
        <v>2594</v>
      </c>
      <c r="I114">
        <v>-19590413.76</v>
      </c>
      <c r="J114" t="s">
        <v>10</v>
      </c>
      <c r="K114">
        <v>18248</v>
      </c>
      <c r="L114" t="s">
        <v>2125</v>
      </c>
      <c r="M114" t="s">
        <v>1417</v>
      </c>
      <c r="N114" t="s">
        <v>1651</v>
      </c>
      <c r="O114">
        <v>0.4</v>
      </c>
      <c r="P114" t="str">
        <f t="shared" si="3"/>
        <v>1824810397  Dell International Services India Pvt LtdAccounts Receivable0.4</v>
      </c>
      <c r="Q114" t="s">
        <v>2125</v>
      </c>
    </row>
    <row r="115" spans="1:17">
      <c r="A115">
        <v>34442</v>
      </c>
      <c r="B115" s="1">
        <v>45839</v>
      </c>
      <c r="C115" t="s">
        <v>2550</v>
      </c>
      <c r="D115" t="s">
        <v>2488</v>
      </c>
      <c r="E115" t="s">
        <v>2595</v>
      </c>
      <c r="F115" t="s">
        <v>1143</v>
      </c>
      <c r="G115" t="s">
        <v>1651</v>
      </c>
      <c r="H115" t="s">
        <v>2596</v>
      </c>
      <c r="I115">
        <v>-1039150.76</v>
      </c>
      <c r="J115" t="s">
        <v>10</v>
      </c>
      <c r="K115">
        <v>18254</v>
      </c>
      <c r="L115" t="s">
        <v>2126</v>
      </c>
      <c r="M115" t="s">
        <v>1143</v>
      </c>
      <c r="N115" t="s">
        <v>1651</v>
      </c>
      <c r="O115">
        <v>0.23</v>
      </c>
      <c r="P115" t="str">
        <f t="shared" si="3"/>
        <v>1825410412  Hindustan Unilever LtdAccounts Receivable0.23</v>
      </c>
      <c r="Q115" t="s">
        <v>2126</v>
      </c>
    </row>
    <row r="116" spans="1:17">
      <c r="A116">
        <v>34513</v>
      </c>
      <c r="B116" s="1">
        <v>45843</v>
      </c>
      <c r="C116" t="s">
        <v>2550</v>
      </c>
      <c r="D116" t="s">
        <v>2488</v>
      </c>
      <c r="E116" t="s">
        <v>2597</v>
      </c>
      <c r="F116" t="s">
        <v>1143</v>
      </c>
      <c r="G116" t="s">
        <v>1651</v>
      </c>
      <c r="H116" t="s">
        <v>2598</v>
      </c>
      <c r="I116">
        <v>-224478.24</v>
      </c>
      <c r="J116" t="s">
        <v>10</v>
      </c>
      <c r="K116">
        <v>20714</v>
      </c>
      <c r="L116" t="s">
        <v>2167</v>
      </c>
      <c r="M116" t="s">
        <v>1143</v>
      </c>
      <c r="N116" t="s">
        <v>1651</v>
      </c>
      <c r="O116">
        <v>0.16</v>
      </c>
      <c r="P116" t="str">
        <f t="shared" si="3"/>
        <v>2071410412  Hindustan Unilever LtdAccounts Receivable0.16</v>
      </c>
      <c r="Q116" t="s">
        <v>2167</v>
      </c>
    </row>
    <row r="117" spans="1:17">
      <c r="A117">
        <v>34522</v>
      </c>
      <c r="B117" s="1">
        <v>45846</v>
      </c>
      <c r="C117" t="s">
        <v>2550</v>
      </c>
      <c r="D117" t="s">
        <v>2488</v>
      </c>
      <c r="E117" t="s">
        <v>2599</v>
      </c>
      <c r="F117" t="s">
        <v>1143</v>
      </c>
      <c r="G117" t="s">
        <v>1651</v>
      </c>
      <c r="H117" t="s">
        <v>2600</v>
      </c>
      <c r="I117">
        <v>-199344.82</v>
      </c>
      <c r="J117" t="s">
        <v>10</v>
      </c>
      <c r="K117">
        <v>20719</v>
      </c>
      <c r="L117" t="s">
        <v>2168</v>
      </c>
      <c r="M117" t="s">
        <v>1143</v>
      </c>
      <c r="N117" t="s">
        <v>1651</v>
      </c>
      <c r="O117">
        <v>0.18</v>
      </c>
      <c r="P117" t="str">
        <f t="shared" si="3"/>
        <v>2071910412  Hindustan Unilever LtdAccounts Receivable0.18</v>
      </c>
      <c r="Q117" t="s">
        <v>2168</v>
      </c>
    </row>
    <row r="118" spans="1:17">
      <c r="A118">
        <v>34820</v>
      </c>
      <c r="B118" s="1">
        <v>45849</v>
      </c>
      <c r="C118" t="s">
        <v>2550</v>
      </c>
      <c r="D118" t="s">
        <v>2488</v>
      </c>
      <c r="E118" t="s">
        <v>2601</v>
      </c>
      <c r="F118" t="s">
        <v>1122</v>
      </c>
      <c r="G118" t="s">
        <v>1651</v>
      </c>
      <c r="H118" t="s">
        <v>2602</v>
      </c>
      <c r="I118">
        <v>-611391</v>
      </c>
      <c r="J118" t="s">
        <v>10</v>
      </c>
      <c r="K118">
        <v>20731</v>
      </c>
      <c r="L118" t="s">
        <v>2171</v>
      </c>
      <c r="M118" t="s">
        <v>1122</v>
      </c>
      <c r="N118" t="s">
        <v>1651</v>
      </c>
      <c r="O118">
        <v>0.01</v>
      </c>
      <c r="P118" t="str">
        <f t="shared" si="3"/>
        <v>2073110181  Siemens LtdAccounts Receivable0.01</v>
      </c>
      <c r="Q118" t="s">
        <v>2171</v>
      </c>
    </row>
    <row r="119" spans="1:17">
      <c r="A119">
        <v>34833</v>
      </c>
      <c r="B119" s="1">
        <v>45849</v>
      </c>
      <c r="C119" t="s">
        <v>2550</v>
      </c>
      <c r="D119" t="s">
        <v>2488</v>
      </c>
      <c r="E119" t="s">
        <v>2603</v>
      </c>
      <c r="F119" t="s">
        <v>1116</v>
      </c>
      <c r="G119" t="s">
        <v>1094</v>
      </c>
      <c r="H119" t="s">
        <v>2604</v>
      </c>
      <c r="I119">
        <v>-982109</v>
      </c>
      <c r="J119" t="s">
        <v>10</v>
      </c>
      <c r="K119">
        <v>6558</v>
      </c>
      <c r="L119" t="s">
        <v>1115</v>
      </c>
      <c r="M119" t="s">
        <v>1116</v>
      </c>
      <c r="N119" t="s">
        <v>1094</v>
      </c>
      <c r="O119">
        <v>0.2</v>
      </c>
      <c r="P119" t="str">
        <f t="shared" si="3"/>
        <v>655810735 Equinox Business Parks Pvt Ltd10364 TRADE NOTES AND ACCOUNTS RECEIVABLE : SUNDRY DEBTORS0.2</v>
      </c>
      <c r="Q119" t="s">
        <v>1115</v>
      </c>
    </row>
    <row r="120" spans="1:17">
      <c r="A120">
        <v>34838</v>
      </c>
      <c r="B120" s="1">
        <v>45849</v>
      </c>
      <c r="C120" t="s">
        <v>2550</v>
      </c>
      <c r="D120" t="s">
        <v>2488</v>
      </c>
      <c r="E120" t="s">
        <v>2605</v>
      </c>
      <c r="F120" t="s">
        <v>1661</v>
      </c>
      <c r="G120" t="s">
        <v>1651</v>
      </c>
      <c r="H120" t="s">
        <v>2606</v>
      </c>
      <c r="I120">
        <v>-1912585.03</v>
      </c>
      <c r="J120" t="s">
        <v>10</v>
      </c>
      <c r="K120">
        <v>32861</v>
      </c>
      <c r="L120" t="s">
        <v>2410</v>
      </c>
      <c r="M120" t="s">
        <v>1661</v>
      </c>
      <c r="N120" t="s">
        <v>1651</v>
      </c>
      <c r="O120">
        <v>0.14</v>
      </c>
      <c r="P120" t="str">
        <f t="shared" si="3"/>
        <v>3286110141  Google India Pvt LtdAccounts Receivable0.14</v>
      </c>
      <c r="Q120" t="s">
        <v>2410</v>
      </c>
    </row>
    <row r="121" spans="1:17">
      <c r="A121">
        <v>34845</v>
      </c>
      <c r="B121" s="1">
        <v>45852</v>
      </c>
      <c r="C121" t="s">
        <v>2550</v>
      </c>
      <c r="D121" t="s">
        <v>2488</v>
      </c>
      <c r="E121" t="s">
        <v>2607</v>
      </c>
      <c r="F121" t="s">
        <v>1146</v>
      </c>
      <c r="G121" t="s">
        <v>1094</v>
      </c>
      <c r="H121" t="s">
        <v>2608</v>
      </c>
      <c r="I121">
        <v>-352510.52</v>
      </c>
      <c r="J121" t="s">
        <v>10</v>
      </c>
      <c r="K121">
        <v>7956</v>
      </c>
      <c r="L121" t="s">
        <v>1336</v>
      </c>
      <c r="M121" t="s">
        <v>1146</v>
      </c>
      <c r="N121" t="s">
        <v>1094</v>
      </c>
      <c r="O121">
        <v>0.36</v>
      </c>
      <c r="P121" t="str">
        <f t="shared" si="3"/>
        <v>795610188  TATA Consultancy Services Ltd10364 TRADE NOTES AND ACCOUNTS RECEIVABLE : SUNDRY DEBTORS0.36</v>
      </c>
      <c r="Q121" t="s">
        <v>1336</v>
      </c>
    </row>
    <row r="122" spans="1:17">
      <c r="A122">
        <v>35243</v>
      </c>
      <c r="B122" s="1">
        <v>45797</v>
      </c>
      <c r="C122" t="s">
        <v>148</v>
      </c>
      <c r="D122" t="s">
        <v>2477</v>
      </c>
      <c r="E122" t="s">
        <v>2609</v>
      </c>
      <c r="F122" t="s">
        <v>2206</v>
      </c>
      <c r="G122" t="s">
        <v>508</v>
      </c>
      <c r="H122" t="s">
        <v>14</v>
      </c>
      <c r="I122">
        <v>-87422.8</v>
      </c>
      <c r="J122" t="s">
        <v>10</v>
      </c>
      <c r="K122">
        <v>28081</v>
      </c>
      <c r="L122" t="s">
        <v>2381</v>
      </c>
      <c r="M122" t="s">
        <v>2206</v>
      </c>
      <c r="N122" t="s">
        <v>508</v>
      </c>
      <c r="O122">
        <v>0.2</v>
      </c>
      <c r="P122" t="str">
        <f t="shared" si="3"/>
        <v>2808112391 Shivam Logistics Shivam LogisticsAccounts Payable0.2</v>
      </c>
      <c r="Q122" t="s">
        <v>2381</v>
      </c>
    </row>
    <row r="123" spans="1:17">
      <c r="A123">
        <v>35245</v>
      </c>
      <c r="B123" s="1">
        <v>45786</v>
      </c>
      <c r="C123" t="s">
        <v>148</v>
      </c>
      <c r="D123" t="s">
        <v>2477</v>
      </c>
      <c r="E123" t="s">
        <v>2610</v>
      </c>
      <c r="F123" t="s">
        <v>2322</v>
      </c>
      <c r="G123" t="s">
        <v>508</v>
      </c>
      <c r="H123" t="s">
        <v>14</v>
      </c>
      <c r="I123">
        <v>-165972</v>
      </c>
      <c r="J123" t="s">
        <v>10</v>
      </c>
      <c r="K123">
        <v>26181</v>
      </c>
      <c r="L123" t="s">
        <v>2321</v>
      </c>
      <c r="M123" t="s">
        <v>2322</v>
      </c>
      <c r="N123" t="s">
        <v>508</v>
      </c>
      <c r="O123">
        <v>0.3</v>
      </c>
      <c r="P123" t="str">
        <f t="shared" si="3"/>
        <v>2618110874 Sahil Ruke Sahil RukeAccounts Payable0.3</v>
      </c>
      <c r="Q123" t="s">
        <v>2321</v>
      </c>
    </row>
    <row r="124" spans="1:17">
      <c r="A124">
        <v>35248</v>
      </c>
      <c r="B124" s="1">
        <v>45792</v>
      </c>
      <c r="C124" t="s">
        <v>148</v>
      </c>
      <c r="D124" t="s">
        <v>2477</v>
      </c>
      <c r="E124" t="s">
        <v>2611</v>
      </c>
      <c r="F124" t="s">
        <v>1081</v>
      </c>
      <c r="G124" t="s">
        <v>508</v>
      </c>
      <c r="H124" t="s">
        <v>14</v>
      </c>
      <c r="I124">
        <v>-554136.69</v>
      </c>
      <c r="J124" t="s">
        <v>10</v>
      </c>
      <c r="K124">
        <v>6542</v>
      </c>
      <c r="L124" t="s">
        <v>1085</v>
      </c>
      <c r="M124" t="s">
        <v>1081</v>
      </c>
      <c r="N124" t="s">
        <v>508</v>
      </c>
      <c r="O124">
        <v>0.24</v>
      </c>
      <c r="P124" t="str">
        <f t="shared" si="3"/>
        <v>654212317 Rak Lead Events Rak Lead EventsAccounts Payable0.24</v>
      </c>
      <c r="Q124" t="s">
        <v>1085</v>
      </c>
    </row>
    <row r="125" spans="1:17">
      <c r="A125">
        <v>35248</v>
      </c>
      <c r="B125" s="1">
        <v>45792</v>
      </c>
      <c r="C125" t="s">
        <v>148</v>
      </c>
      <c r="D125" t="s">
        <v>2477</v>
      </c>
      <c r="E125" t="s">
        <v>2611</v>
      </c>
      <c r="F125" t="s">
        <v>1081</v>
      </c>
      <c r="G125" t="s">
        <v>508</v>
      </c>
      <c r="H125" t="s">
        <v>14</v>
      </c>
      <c r="I125">
        <v>-554136.69</v>
      </c>
      <c r="J125" t="s">
        <v>10</v>
      </c>
      <c r="K125">
        <v>6541</v>
      </c>
      <c r="L125" t="s">
        <v>1084</v>
      </c>
      <c r="M125" t="s">
        <v>1081</v>
      </c>
      <c r="N125" t="s">
        <v>508</v>
      </c>
      <c r="O125">
        <v>0.4</v>
      </c>
      <c r="P125" t="str">
        <f t="shared" si="3"/>
        <v>654112317 Rak Lead Events Rak Lead EventsAccounts Payable0.4</v>
      </c>
      <c r="Q125" t="s">
        <v>1084</v>
      </c>
    </row>
    <row r="126" spans="1:17">
      <c r="A126">
        <v>35248</v>
      </c>
      <c r="B126" s="1">
        <v>45792</v>
      </c>
      <c r="C126" t="s">
        <v>148</v>
      </c>
      <c r="D126" t="s">
        <v>2477</v>
      </c>
      <c r="E126" t="s">
        <v>2611</v>
      </c>
      <c r="F126" t="s">
        <v>1081</v>
      </c>
      <c r="G126" t="s">
        <v>508</v>
      </c>
      <c r="H126" t="s">
        <v>14</v>
      </c>
      <c r="I126">
        <v>-554136.69</v>
      </c>
      <c r="J126" t="s">
        <v>10</v>
      </c>
      <c r="K126">
        <v>6548</v>
      </c>
      <c r="L126" t="s">
        <v>1097</v>
      </c>
      <c r="M126" t="s">
        <v>1081</v>
      </c>
      <c r="N126" t="s">
        <v>508</v>
      </c>
      <c r="O126">
        <v>0.02</v>
      </c>
      <c r="P126" t="str">
        <f t="shared" si="3"/>
        <v>654812317 Rak Lead Events Rak Lead EventsAccounts Payable0.02</v>
      </c>
      <c r="Q126" t="s">
        <v>1097</v>
      </c>
    </row>
    <row r="127" spans="1:17">
      <c r="A127">
        <v>35777</v>
      </c>
      <c r="B127" s="1">
        <v>45852</v>
      </c>
      <c r="C127" t="s">
        <v>2550</v>
      </c>
      <c r="D127" t="s">
        <v>2488</v>
      </c>
      <c r="E127" t="s">
        <v>2612</v>
      </c>
      <c r="F127" t="s">
        <v>1122</v>
      </c>
      <c r="G127" t="s">
        <v>1651</v>
      </c>
      <c r="H127" t="s">
        <v>2613</v>
      </c>
      <c r="I127">
        <v>-152041</v>
      </c>
      <c r="J127" t="s">
        <v>10</v>
      </c>
      <c r="K127">
        <v>20758</v>
      </c>
      <c r="L127" t="s">
        <v>2174</v>
      </c>
      <c r="M127" t="s">
        <v>1122</v>
      </c>
      <c r="N127" t="s">
        <v>1651</v>
      </c>
      <c r="O127">
        <v>0.44</v>
      </c>
      <c r="P127" t="str">
        <f t="shared" si="3"/>
        <v>2075810181  Siemens LtdAccounts Receivable0.44</v>
      </c>
      <c r="Q127" t="s">
        <v>2174</v>
      </c>
    </row>
    <row r="128" spans="1:17">
      <c r="A128">
        <v>35812</v>
      </c>
      <c r="B128" s="1">
        <v>45855</v>
      </c>
      <c r="C128" t="s">
        <v>2550</v>
      </c>
      <c r="D128" t="s">
        <v>2488</v>
      </c>
      <c r="E128" t="s">
        <v>2614</v>
      </c>
      <c r="F128" t="s">
        <v>1143</v>
      </c>
      <c r="G128" t="s">
        <v>1094</v>
      </c>
      <c r="H128" t="s">
        <v>2615</v>
      </c>
      <c r="I128">
        <v>-928191.88</v>
      </c>
      <c r="J128" t="s">
        <v>10</v>
      </c>
      <c r="K128">
        <v>6574</v>
      </c>
      <c r="L128" t="s">
        <v>1142</v>
      </c>
      <c r="M128" t="s">
        <v>1143</v>
      </c>
      <c r="N128" t="s">
        <v>1094</v>
      </c>
      <c r="O128">
        <v>0.12</v>
      </c>
      <c r="P128" t="str">
        <f t="shared" si="3"/>
        <v>657410412  Hindustan Unilever Ltd10364 TRADE NOTES AND ACCOUNTS RECEIVABLE : SUNDRY DEBTORS0.12</v>
      </c>
      <c r="Q128" t="s">
        <v>1142</v>
      </c>
    </row>
    <row r="129" spans="1:17">
      <c r="A129">
        <v>36762</v>
      </c>
      <c r="B129" s="1">
        <v>45779</v>
      </c>
      <c r="C129" t="s">
        <v>148</v>
      </c>
      <c r="D129" t="s">
        <v>2477</v>
      </c>
      <c r="E129" t="s">
        <v>2616</v>
      </c>
      <c r="F129" t="s">
        <v>1260</v>
      </c>
      <c r="G129" t="s">
        <v>508</v>
      </c>
      <c r="H129" t="s">
        <v>14</v>
      </c>
      <c r="I129">
        <v>-377105</v>
      </c>
      <c r="J129" t="s">
        <v>10</v>
      </c>
      <c r="K129">
        <v>7804</v>
      </c>
      <c r="L129" t="s">
        <v>1289</v>
      </c>
      <c r="M129" t="s">
        <v>1260</v>
      </c>
      <c r="N129" t="s">
        <v>508</v>
      </c>
      <c r="O129">
        <v>0.04</v>
      </c>
      <c r="P129" t="str">
        <f t="shared" si="3"/>
        <v>780412550 M/S Travelnama M/S TravelnamaAccounts Payable0.04</v>
      </c>
      <c r="Q129" t="s">
        <v>1289</v>
      </c>
    </row>
    <row r="130" spans="1:17">
      <c r="A130">
        <v>36802</v>
      </c>
      <c r="B130" s="1">
        <v>45870</v>
      </c>
      <c r="C130" t="s">
        <v>2617</v>
      </c>
      <c r="D130" t="s">
        <v>2488</v>
      </c>
      <c r="E130" t="s">
        <v>2618</v>
      </c>
      <c r="F130" t="s">
        <v>1105</v>
      </c>
      <c r="G130" t="s">
        <v>1094</v>
      </c>
      <c r="H130" t="s">
        <v>14</v>
      </c>
      <c r="I130">
        <v>-1243627</v>
      </c>
      <c r="J130" t="s">
        <v>10</v>
      </c>
      <c r="K130">
        <v>6565</v>
      </c>
      <c r="L130" t="s">
        <v>1128</v>
      </c>
      <c r="M130" t="s">
        <v>1105</v>
      </c>
      <c r="N130" t="s">
        <v>1094</v>
      </c>
      <c r="O130">
        <v>0.5</v>
      </c>
      <c r="P130" t="str">
        <f t="shared" si="3"/>
        <v>656510764 TechnoBind Solutions Pvt Ltd10364 TRADE NOTES AND ACCOUNTS RECEIVABLE : SUNDRY DEBTORS0.5</v>
      </c>
      <c r="Q130" t="s">
        <v>1128</v>
      </c>
    </row>
    <row r="131" spans="1:17">
      <c r="A131">
        <v>36817</v>
      </c>
      <c r="B131" s="1">
        <v>45870</v>
      </c>
      <c r="C131" t="s">
        <v>2617</v>
      </c>
      <c r="D131" t="s">
        <v>2488</v>
      </c>
      <c r="E131" t="s">
        <v>2619</v>
      </c>
      <c r="F131" t="s">
        <v>1141</v>
      </c>
      <c r="G131" t="s">
        <v>1094</v>
      </c>
      <c r="H131" t="s">
        <v>14</v>
      </c>
      <c r="I131">
        <v>-747618.04</v>
      </c>
      <c r="J131" t="s">
        <v>10</v>
      </c>
      <c r="K131">
        <v>6573</v>
      </c>
      <c r="L131" t="s">
        <v>1140</v>
      </c>
      <c r="M131" t="s">
        <v>1141</v>
      </c>
      <c r="N131" t="s">
        <v>1094</v>
      </c>
      <c r="O131">
        <v>0.36</v>
      </c>
      <c r="P131" t="str">
        <f t="shared" ref="P131:P162" si="4">_xlfn.CONCAT(K131,M131,N131,O131)</f>
        <v>657310264  SAP Labs India Pvt Ltd SAP Labs India Pvt Ltd10364 TRADE NOTES AND ACCOUNTS RECEIVABLE : SUNDRY DEBTORS0.36</v>
      </c>
      <c r="Q131" t="s">
        <v>1140</v>
      </c>
    </row>
    <row r="132" spans="1:17">
      <c r="A132">
        <v>36964</v>
      </c>
      <c r="B132" s="1">
        <v>45782</v>
      </c>
      <c r="C132" t="s">
        <v>148</v>
      </c>
      <c r="D132" t="s">
        <v>2488</v>
      </c>
      <c r="E132" t="s">
        <v>2620</v>
      </c>
      <c r="F132" t="s">
        <v>1107</v>
      </c>
      <c r="G132" t="s">
        <v>1094</v>
      </c>
      <c r="H132" t="s">
        <v>2621</v>
      </c>
      <c r="I132">
        <v>-584935.26</v>
      </c>
      <c r="J132" t="s">
        <v>10</v>
      </c>
      <c r="K132">
        <v>23768</v>
      </c>
      <c r="L132" t="s">
        <v>2259</v>
      </c>
      <c r="M132" t="s">
        <v>1107</v>
      </c>
      <c r="N132" t="s">
        <v>1094</v>
      </c>
      <c r="O132">
        <v>0.2</v>
      </c>
      <c r="P132" t="str">
        <f t="shared" si="4"/>
        <v>2376810306  Cognizant Technology Solutions India Pvt Ltd Cognizant Technology Solutions India Pvt Ltd10364 TRADE NOTES AND ACCOUNTS RECEIVABLE : SUNDRY DEBTORS0.2</v>
      </c>
      <c r="Q132" t="s">
        <v>2259</v>
      </c>
    </row>
    <row r="133" spans="1:17">
      <c r="A133">
        <v>37096</v>
      </c>
      <c r="B133" s="1">
        <v>45786</v>
      </c>
      <c r="C133" t="s">
        <v>148</v>
      </c>
      <c r="D133" t="s">
        <v>2488</v>
      </c>
      <c r="E133" t="s">
        <v>2622</v>
      </c>
      <c r="F133" t="s">
        <v>1369</v>
      </c>
      <c r="G133" t="s">
        <v>1094</v>
      </c>
      <c r="H133" t="s">
        <v>2623</v>
      </c>
      <c r="I133">
        <v>-228687</v>
      </c>
      <c r="J133" t="s">
        <v>10</v>
      </c>
      <c r="K133">
        <v>8081</v>
      </c>
      <c r="L133" t="s">
        <v>1368</v>
      </c>
      <c r="M133" t="s">
        <v>1369</v>
      </c>
      <c r="N133" t="s">
        <v>1094</v>
      </c>
      <c r="O133">
        <v>0.08</v>
      </c>
      <c r="P133" t="str">
        <f t="shared" si="4"/>
        <v>808110706  Skyflow Labs India Pvt Ltd10364 TRADE NOTES AND ACCOUNTS RECEIVABLE : SUNDRY DEBTORS0.08</v>
      </c>
      <c r="Q133" t="s">
        <v>1368</v>
      </c>
    </row>
    <row r="134" spans="1:17">
      <c r="A134">
        <v>37115</v>
      </c>
      <c r="B134" s="1">
        <v>45790</v>
      </c>
      <c r="C134" t="s">
        <v>148</v>
      </c>
      <c r="D134" t="s">
        <v>2488</v>
      </c>
      <c r="E134" t="s">
        <v>2624</v>
      </c>
      <c r="F134" t="s">
        <v>1143</v>
      </c>
      <c r="G134" t="s">
        <v>1094</v>
      </c>
      <c r="H134" t="s">
        <v>2625</v>
      </c>
      <c r="I134">
        <v>-22408183.34</v>
      </c>
      <c r="J134" t="s">
        <v>10</v>
      </c>
      <c r="K134">
        <v>7921</v>
      </c>
      <c r="L134" t="s">
        <v>1318</v>
      </c>
      <c r="M134" t="s">
        <v>1143</v>
      </c>
      <c r="N134" t="s">
        <v>1094</v>
      </c>
      <c r="O134">
        <v>0.02</v>
      </c>
      <c r="P134" t="str">
        <f t="shared" si="4"/>
        <v>792110412  Hindustan Unilever Ltd10364 TRADE NOTES AND ACCOUNTS RECEIVABLE : SUNDRY DEBTORS0.02</v>
      </c>
      <c r="Q134" t="s">
        <v>1318</v>
      </c>
    </row>
    <row r="135" spans="1:17">
      <c r="A135">
        <v>37115</v>
      </c>
      <c r="B135" s="1">
        <v>45790</v>
      </c>
      <c r="C135" t="s">
        <v>148</v>
      </c>
      <c r="D135" t="s">
        <v>2488</v>
      </c>
      <c r="E135" t="s">
        <v>2624</v>
      </c>
      <c r="F135" t="s">
        <v>1143</v>
      </c>
      <c r="G135" t="s">
        <v>1094</v>
      </c>
      <c r="H135" t="s">
        <v>2625</v>
      </c>
      <c r="I135">
        <v>-22408183.34</v>
      </c>
      <c r="J135" t="s">
        <v>10</v>
      </c>
      <c r="K135">
        <v>7946</v>
      </c>
      <c r="L135" t="s">
        <v>1328</v>
      </c>
      <c r="M135" t="s">
        <v>1143</v>
      </c>
      <c r="N135" t="s">
        <v>1094</v>
      </c>
      <c r="O135">
        <v>0.5</v>
      </c>
      <c r="P135" t="str">
        <f t="shared" si="4"/>
        <v>794610412  Hindustan Unilever Ltd10364 TRADE NOTES AND ACCOUNTS RECEIVABLE : SUNDRY DEBTORS0.5</v>
      </c>
      <c r="Q135" t="s">
        <v>1328</v>
      </c>
    </row>
    <row r="136" spans="1:17">
      <c r="A136">
        <v>37115</v>
      </c>
      <c r="B136" s="1">
        <v>45790</v>
      </c>
      <c r="C136" t="s">
        <v>148</v>
      </c>
      <c r="D136" t="s">
        <v>2488</v>
      </c>
      <c r="E136" t="s">
        <v>2624</v>
      </c>
      <c r="F136" t="s">
        <v>1143</v>
      </c>
      <c r="G136" t="s">
        <v>1094</v>
      </c>
      <c r="H136" t="s">
        <v>2625</v>
      </c>
      <c r="I136">
        <v>-22408183.34</v>
      </c>
      <c r="J136" t="s">
        <v>10</v>
      </c>
      <c r="K136">
        <v>7967</v>
      </c>
      <c r="L136" t="s">
        <v>1341</v>
      </c>
      <c r="M136" t="s">
        <v>1143</v>
      </c>
      <c r="N136" t="s">
        <v>1094</v>
      </c>
      <c r="O136">
        <v>0.26</v>
      </c>
      <c r="P136" t="str">
        <f t="shared" si="4"/>
        <v>796710412  Hindustan Unilever Ltd10364 TRADE NOTES AND ACCOUNTS RECEIVABLE : SUNDRY DEBTORS0.26</v>
      </c>
      <c r="Q136" t="s">
        <v>1341</v>
      </c>
    </row>
    <row r="137" spans="1:17">
      <c r="A137">
        <v>37380</v>
      </c>
      <c r="B137" s="1">
        <v>45793</v>
      </c>
      <c r="C137" t="s">
        <v>148</v>
      </c>
      <c r="D137" t="s">
        <v>2488</v>
      </c>
      <c r="E137" t="s">
        <v>2626</v>
      </c>
      <c r="F137" t="s">
        <v>1107</v>
      </c>
      <c r="G137" t="s">
        <v>1094</v>
      </c>
      <c r="H137" t="s">
        <v>2627</v>
      </c>
      <c r="I137">
        <v>-708771.78</v>
      </c>
      <c r="J137" t="s">
        <v>10</v>
      </c>
      <c r="K137">
        <v>6566</v>
      </c>
      <c r="L137" t="s">
        <v>1129</v>
      </c>
      <c r="M137" t="s">
        <v>1107</v>
      </c>
      <c r="N137" t="s">
        <v>1094</v>
      </c>
      <c r="O137">
        <v>0.4</v>
      </c>
      <c r="P137" t="str">
        <f t="shared" si="4"/>
        <v>656610306  Cognizant Technology Solutions India Pvt Ltd Cognizant Technology Solutions India Pvt Ltd10364 TRADE NOTES AND ACCOUNTS RECEIVABLE : SUNDRY DEBTORS0.4</v>
      </c>
      <c r="Q137" t="s">
        <v>1129</v>
      </c>
    </row>
    <row r="138" spans="1:17">
      <c r="A138">
        <v>37383</v>
      </c>
      <c r="B138" s="1">
        <v>45794</v>
      </c>
      <c r="C138" t="s">
        <v>148</v>
      </c>
      <c r="D138" t="s">
        <v>2488</v>
      </c>
      <c r="E138" t="s">
        <v>2628</v>
      </c>
      <c r="F138" t="s">
        <v>1745</v>
      </c>
      <c r="G138" t="s">
        <v>1094</v>
      </c>
      <c r="H138" t="s">
        <v>2629</v>
      </c>
      <c r="I138">
        <v>-203164.72</v>
      </c>
      <c r="J138" t="s">
        <v>10</v>
      </c>
      <c r="K138">
        <v>12684</v>
      </c>
      <c r="L138" t="s">
        <v>1744</v>
      </c>
      <c r="M138" t="s">
        <v>1745</v>
      </c>
      <c r="N138" t="s">
        <v>1094</v>
      </c>
      <c r="O138">
        <v>0.44</v>
      </c>
      <c r="P138" t="str">
        <f t="shared" si="4"/>
        <v>1268410088 CIO Association CIO Association10364 TRADE NOTES AND ACCOUNTS RECEIVABLE : SUNDRY DEBTORS0.44</v>
      </c>
      <c r="Q138" t="s">
        <v>1744</v>
      </c>
    </row>
    <row r="139" spans="1:17">
      <c r="A139">
        <v>37394</v>
      </c>
      <c r="B139" s="1">
        <v>45798</v>
      </c>
      <c r="C139" t="s">
        <v>148</v>
      </c>
      <c r="D139" t="s">
        <v>2488</v>
      </c>
      <c r="E139" t="s">
        <v>2630</v>
      </c>
      <c r="F139" t="s">
        <v>1722</v>
      </c>
      <c r="G139" t="s">
        <v>1094</v>
      </c>
      <c r="H139" t="s">
        <v>2631</v>
      </c>
      <c r="I139">
        <v>-995519.16</v>
      </c>
      <c r="J139" t="s">
        <v>10</v>
      </c>
      <c r="K139">
        <v>13667</v>
      </c>
      <c r="L139" t="s">
        <v>1820</v>
      </c>
      <c r="M139" t="s">
        <v>1722</v>
      </c>
      <c r="N139" t="s">
        <v>1094</v>
      </c>
      <c r="O139">
        <v>0.14</v>
      </c>
      <c r="P139" t="str">
        <f t="shared" si="4"/>
        <v>1366710221  Dbs Bank India Ltd10364 TRADE NOTES AND ACCOUNTS RECEIVABLE : SUNDRY DEBTORS0.14</v>
      </c>
      <c r="Q139" t="s">
        <v>1820</v>
      </c>
    </row>
    <row r="140" spans="1:17">
      <c r="A140">
        <v>37423</v>
      </c>
      <c r="B140" s="1">
        <v>45796</v>
      </c>
      <c r="C140" t="s">
        <v>148</v>
      </c>
      <c r="D140" t="s">
        <v>2477</v>
      </c>
      <c r="E140" t="s">
        <v>2632</v>
      </c>
      <c r="F140" t="s">
        <v>1311</v>
      </c>
      <c r="G140" t="s">
        <v>508</v>
      </c>
      <c r="H140" t="s">
        <v>14</v>
      </c>
      <c r="I140">
        <v>-23663</v>
      </c>
      <c r="J140" t="s">
        <v>10</v>
      </c>
      <c r="K140">
        <v>37421</v>
      </c>
      <c r="L140" t="s">
        <v>2452</v>
      </c>
      <c r="M140" t="s">
        <v>1311</v>
      </c>
      <c r="N140" t="s">
        <v>508</v>
      </c>
      <c r="O140">
        <v>0.4</v>
      </c>
      <c r="P140" t="str">
        <f t="shared" si="4"/>
        <v>3742111132 Shree Ram Computers Shree Ram ComputersAccounts Payable0.4</v>
      </c>
      <c r="Q140" t="s">
        <v>2452</v>
      </c>
    </row>
    <row r="141" spans="1:17">
      <c r="A141">
        <v>37423</v>
      </c>
      <c r="B141" s="1">
        <v>45796</v>
      </c>
      <c r="C141" t="s">
        <v>148</v>
      </c>
      <c r="D141" t="s">
        <v>2477</v>
      </c>
      <c r="E141" t="s">
        <v>2632</v>
      </c>
      <c r="F141" t="s">
        <v>1311</v>
      </c>
      <c r="G141" t="s">
        <v>508</v>
      </c>
      <c r="H141" t="s">
        <v>14</v>
      </c>
      <c r="I141">
        <v>-23663</v>
      </c>
      <c r="J141" t="s">
        <v>10</v>
      </c>
      <c r="K141">
        <v>14231</v>
      </c>
      <c r="L141" t="s">
        <v>1879</v>
      </c>
      <c r="M141" t="s">
        <v>1311</v>
      </c>
      <c r="N141" t="s">
        <v>508</v>
      </c>
      <c r="O141">
        <v>0.06</v>
      </c>
      <c r="P141" t="str">
        <f t="shared" si="4"/>
        <v>1423111132 Shree Ram Computers Shree Ram ComputersAccounts Payable0.06</v>
      </c>
      <c r="Q141" t="s">
        <v>1879</v>
      </c>
    </row>
    <row r="142" spans="1:17">
      <c r="A142">
        <v>37426</v>
      </c>
      <c r="B142" s="1">
        <v>45800</v>
      </c>
      <c r="C142" t="s">
        <v>148</v>
      </c>
      <c r="D142" t="s">
        <v>2488</v>
      </c>
      <c r="E142" t="s">
        <v>2633</v>
      </c>
      <c r="F142" t="s">
        <v>2211</v>
      </c>
      <c r="G142" t="s">
        <v>1651</v>
      </c>
      <c r="H142" t="s">
        <v>2634</v>
      </c>
      <c r="I142">
        <v>-25010</v>
      </c>
      <c r="J142" t="s">
        <v>10</v>
      </c>
      <c r="K142">
        <v>21602</v>
      </c>
      <c r="L142" t="s">
        <v>2210</v>
      </c>
      <c r="M142" t="s">
        <v>2211</v>
      </c>
      <c r="N142" t="s">
        <v>1651</v>
      </c>
      <c r="O142">
        <v>0.2</v>
      </c>
      <c r="P142" t="str">
        <f t="shared" si="4"/>
        <v>2160210451  Takasago International India Pvt LtdAccounts Receivable0.2</v>
      </c>
      <c r="Q142" t="s">
        <v>2210</v>
      </c>
    </row>
    <row r="143" spans="1:17">
      <c r="A143">
        <v>37432</v>
      </c>
      <c r="B143" s="1">
        <v>45800</v>
      </c>
      <c r="C143" t="s">
        <v>148</v>
      </c>
      <c r="D143" t="s">
        <v>2488</v>
      </c>
      <c r="E143" t="s">
        <v>2635</v>
      </c>
      <c r="F143" t="s">
        <v>1355</v>
      </c>
      <c r="G143" t="s">
        <v>1094</v>
      </c>
      <c r="H143" t="s">
        <v>2636</v>
      </c>
      <c r="I143">
        <v>-6163773.64</v>
      </c>
      <c r="J143" t="s">
        <v>10</v>
      </c>
      <c r="K143">
        <v>8020</v>
      </c>
      <c r="L143" t="s">
        <v>1354</v>
      </c>
      <c r="M143" t="s">
        <v>1355</v>
      </c>
      <c r="N143" t="s">
        <v>1094</v>
      </c>
      <c r="O143">
        <v>0.36</v>
      </c>
      <c r="P143" t="str">
        <f t="shared" si="4"/>
        <v>802010469  Amway India Enterprises Pvt Ltd Amway India Enterprises Pvt Ltd10364 TRADE NOTES AND ACCOUNTS RECEIVABLE : SUNDRY DEBTORS0.36</v>
      </c>
      <c r="Q143" t="s">
        <v>1354</v>
      </c>
    </row>
    <row r="144" spans="1:17">
      <c r="A144">
        <v>37738</v>
      </c>
      <c r="B144" s="1">
        <v>45803</v>
      </c>
      <c r="C144" t="s">
        <v>148</v>
      </c>
      <c r="D144" t="s">
        <v>2488</v>
      </c>
      <c r="E144" t="s">
        <v>2637</v>
      </c>
      <c r="F144" t="s">
        <v>1450</v>
      </c>
      <c r="G144" t="s">
        <v>1094</v>
      </c>
      <c r="H144" t="s">
        <v>14</v>
      </c>
      <c r="I144">
        <v>-13275301.42</v>
      </c>
      <c r="J144" t="s">
        <v>10</v>
      </c>
      <c r="K144">
        <v>23776</v>
      </c>
      <c r="L144" t="s">
        <v>2260</v>
      </c>
      <c r="M144" t="s">
        <v>1450</v>
      </c>
      <c r="N144" t="s">
        <v>1094</v>
      </c>
      <c r="O144">
        <v>0.32</v>
      </c>
      <c r="P144" t="str">
        <f t="shared" si="4"/>
        <v>2377610664  GitHub India Pvt Ltd10364 TRADE NOTES AND ACCOUNTS RECEIVABLE : SUNDRY DEBTORS0.32</v>
      </c>
      <c r="Q144" t="s">
        <v>2260</v>
      </c>
    </row>
    <row r="145" spans="1:17">
      <c r="A145">
        <v>37738</v>
      </c>
      <c r="B145" s="1">
        <v>45803</v>
      </c>
      <c r="C145" t="s">
        <v>148</v>
      </c>
      <c r="D145" t="s">
        <v>2488</v>
      </c>
      <c r="E145" t="s">
        <v>2637</v>
      </c>
      <c r="F145" t="s">
        <v>1450</v>
      </c>
      <c r="G145" t="s">
        <v>1094</v>
      </c>
      <c r="H145" t="s">
        <v>14</v>
      </c>
      <c r="I145">
        <v>-13275301.42</v>
      </c>
      <c r="J145" t="s">
        <v>10</v>
      </c>
      <c r="K145">
        <v>23779</v>
      </c>
      <c r="L145" t="s">
        <v>2263</v>
      </c>
      <c r="M145" t="s">
        <v>1450</v>
      </c>
      <c r="N145" t="s">
        <v>1094</v>
      </c>
      <c r="O145">
        <v>0.42</v>
      </c>
      <c r="P145" t="str">
        <f t="shared" si="4"/>
        <v>2377910664  GitHub India Pvt Ltd10364 TRADE NOTES AND ACCOUNTS RECEIVABLE : SUNDRY DEBTORS0.42</v>
      </c>
      <c r="Q145" t="s">
        <v>2263</v>
      </c>
    </row>
    <row r="146" spans="1:17">
      <c r="A146">
        <v>37738</v>
      </c>
      <c r="B146" s="1">
        <v>45803</v>
      </c>
      <c r="C146" t="s">
        <v>148</v>
      </c>
      <c r="D146" t="s">
        <v>2488</v>
      </c>
      <c r="E146" t="s">
        <v>2637</v>
      </c>
      <c r="F146" t="s">
        <v>1450</v>
      </c>
      <c r="G146" t="s">
        <v>1094</v>
      </c>
      <c r="H146" t="s">
        <v>14</v>
      </c>
      <c r="I146">
        <v>-13275301.42</v>
      </c>
      <c r="J146" t="s">
        <v>10</v>
      </c>
      <c r="K146">
        <v>23778</v>
      </c>
      <c r="L146" t="s">
        <v>2262</v>
      </c>
      <c r="M146" t="s">
        <v>1450</v>
      </c>
      <c r="N146" t="s">
        <v>1094</v>
      </c>
      <c r="O146">
        <v>0.1</v>
      </c>
      <c r="P146" t="str">
        <f t="shared" si="4"/>
        <v>2377810664  GitHub India Pvt Ltd10364 TRADE NOTES AND ACCOUNTS RECEIVABLE : SUNDRY DEBTORS0.1</v>
      </c>
      <c r="Q146" t="s">
        <v>2262</v>
      </c>
    </row>
    <row r="147" spans="1:17">
      <c r="A147">
        <v>37766</v>
      </c>
      <c r="B147" s="1">
        <v>45807</v>
      </c>
      <c r="C147" t="s">
        <v>148</v>
      </c>
      <c r="D147" t="s">
        <v>2488</v>
      </c>
      <c r="E147" t="s">
        <v>2638</v>
      </c>
      <c r="F147" t="s">
        <v>1364</v>
      </c>
      <c r="G147" t="s">
        <v>1094</v>
      </c>
      <c r="H147" t="s">
        <v>14</v>
      </c>
      <c r="I147">
        <v>-1077425.88</v>
      </c>
      <c r="J147" t="s">
        <v>10</v>
      </c>
      <c r="K147">
        <v>8066</v>
      </c>
      <c r="L147" t="s">
        <v>1363</v>
      </c>
      <c r="M147" t="s">
        <v>1364</v>
      </c>
      <c r="N147" t="s">
        <v>1094</v>
      </c>
      <c r="O147">
        <v>0.12</v>
      </c>
      <c r="P147" t="str">
        <f t="shared" si="4"/>
        <v>806610593  Lenovo (India) Pvt Ltd10364 TRADE NOTES AND ACCOUNTS RECEIVABLE : SUNDRY DEBTORS0.12</v>
      </c>
      <c r="Q147" t="s">
        <v>1363</v>
      </c>
    </row>
    <row r="148" spans="1:17">
      <c r="A148">
        <v>38125</v>
      </c>
      <c r="B148" s="1">
        <v>45800</v>
      </c>
      <c r="C148" t="s">
        <v>148</v>
      </c>
      <c r="D148" t="s">
        <v>2488</v>
      </c>
      <c r="E148" t="s">
        <v>2639</v>
      </c>
      <c r="F148" t="s">
        <v>1107</v>
      </c>
      <c r="G148" t="s">
        <v>1094</v>
      </c>
      <c r="H148" t="s">
        <v>2640</v>
      </c>
      <c r="I148">
        <v>-3948803.18</v>
      </c>
      <c r="J148" t="s">
        <v>10</v>
      </c>
      <c r="K148">
        <v>8491</v>
      </c>
      <c r="L148" t="s">
        <v>1436</v>
      </c>
      <c r="M148" t="s">
        <v>1107</v>
      </c>
      <c r="N148" t="s">
        <v>1094</v>
      </c>
      <c r="O148">
        <v>0.2</v>
      </c>
      <c r="P148" t="str">
        <f t="shared" si="4"/>
        <v>849110306  Cognizant Technology Solutions India Pvt Ltd Cognizant Technology Solutions India Pvt Ltd10364 TRADE NOTES AND ACCOUNTS RECEIVABLE : SUNDRY DEBTORS0.2</v>
      </c>
      <c r="Q148" t="s">
        <v>1436</v>
      </c>
    </row>
    <row r="149" spans="1:17">
      <c r="A149">
        <v>38125</v>
      </c>
      <c r="B149" s="1">
        <v>45800</v>
      </c>
      <c r="C149" t="s">
        <v>148</v>
      </c>
      <c r="D149" t="s">
        <v>2488</v>
      </c>
      <c r="E149" t="s">
        <v>2639</v>
      </c>
      <c r="F149" t="s">
        <v>1107</v>
      </c>
      <c r="G149" t="s">
        <v>1094</v>
      </c>
      <c r="H149" t="s">
        <v>2640</v>
      </c>
      <c r="I149">
        <v>-3948803.18</v>
      </c>
      <c r="J149" t="s">
        <v>10</v>
      </c>
      <c r="K149">
        <v>7981</v>
      </c>
      <c r="L149" t="s">
        <v>1343</v>
      </c>
      <c r="M149" t="s">
        <v>1107</v>
      </c>
      <c r="N149" t="s">
        <v>1094</v>
      </c>
      <c r="O149">
        <v>0.28</v>
      </c>
      <c r="P149" t="str">
        <f t="shared" si="4"/>
        <v>798110306  Cognizant Technology Solutions India Pvt Ltd Cognizant Technology Solutions India Pvt Ltd10364 TRADE NOTES AND ACCOUNTS RECEIVABLE : SUNDRY DEBTORS0.28</v>
      </c>
      <c r="Q149" t="s">
        <v>1343</v>
      </c>
    </row>
    <row r="150" spans="1:17">
      <c r="A150">
        <v>38125</v>
      </c>
      <c r="B150" s="1">
        <v>45800</v>
      </c>
      <c r="C150" t="s">
        <v>148</v>
      </c>
      <c r="D150" t="s">
        <v>2488</v>
      </c>
      <c r="E150" t="s">
        <v>2639</v>
      </c>
      <c r="F150" t="s">
        <v>1107</v>
      </c>
      <c r="G150" t="s">
        <v>1094</v>
      </c>
      <c r="H150" t="s">
        <v>2640</v>
      </c>
      <c r="I150">
        <v>-3948803.18</v>
      </c>
      <c r="J150" t="s">
        <v>10</v>
      </c>
      <c r="K150">
        <v>15951</v>
      </c>
      <c r="L150" t="s">
        <v>2055</v>
      </c>
      <c r="M150" t="s">
        <v>1107</v>
      </c>
      <c r="N150" t="s">
        <v>1094</v>
      </c>
      <c r="O150">
        <v>0.08</v>
      </c>
      <c r="P150" t="str">
        <f t="shared" si="4"/>
        <v>1595110306  Cognizant Technology Solutions India Pvt Ltd Cognizant Technology Solutions India Pvt Ltd10364 TRADE NOTES AND ACCOUNTS RECEIVABLE : SUNDRY DEBTORS0.08</v>
      </c>
      <c r="Q150" t="s">
        <v>2055</v>
      </c>
    </row>
    <row r="151" spans="1:17">
      <c r="A151">
        <v>38125</v>
      </c>
      <c r="B151" s="1">
        <v>45800</v>
      </c>
      <c r="C151" t="s">
        <v>148</v>
      </c>
      <c r="D151" t="s">
        <v>2488</v>
      </c>
      <c r="E151" t="s">
        <v>2639</v>
      </c>
      <c r="F151" t="s">
        <v>1107</v>
      </c>
      <c r="G151" t="s">
        <v>1094</v>
      </c>
      <c r="H151" t="s">
        <v>2640</v>
      </c>
      <c r="I151">
        <v>-3948803.18</v>
      </c>
      <c r="J151" t="s">
        <v>10</v>
      </c>
      <c r="K151">
        <v>6553</v>
      </c>
      <c r="L151" t="s">
        <v>1106</v>
      </c>
      <c r="M151" t="s">
        <v>1107</v>
      </c>
      <c r="N151" t="s">
        <v>1094</v>
      </c>
      <c r="O151">
        <v>0.26</v>
      </c>
      <c r="P151" t="str">
        <f t="shared" si="4"/>
        <v>655310306  Cognizant Technology Solutions India Pvt Ltd Cognizant Technology Solutions India Pvt Ltd10364 TRADE NOTES AND ACCOUNTS RECEIVABLE : SUNDRY DEBTORS0.26</v>
      </c>
      <c r="Q151" t="s">
        <v>1106</v>
      </c>
    </row>
    <row r="152" spans="1:17">
      <c r="A152">
        <v>38586</v>
      </c>
      <c r="B152" s="1">
        <v>45834</v>
      </c>
      <c r="C152" t="s">
        <v>2492</v>
      </c>
      <c r="D152" t="s">
        <v>2488</v>
      </c>
      <c r="E152" t="s">
        <v>2641</v>
      </c>
      <c r="F152" t="s">
        <v>1741</v>
      </c>
      <c r="G152" t="s">
        <v>1094</v>
      </c>
      <c r="H152" t="s">
        <v>2642</v>
      </c>
      <c r="I152">
        <v>-342553</v>
      </c>
      <c r="J152" t="s">
        <v>10</v>
      </c>
      <c r="K152">
        <v>12681</v>
      </c>
      <c r="L152" t="s">
        <v>1740</v>
      </c>
      <c r="M152" t="s">
        <v>1741</v>
      </c>
      <c r="N152" t="s">
        <v>1094</v>
      </c>
      <c r="O152">
        <v>0.49</v>
      </c>
      <c r="P152" t="str">
        <f t="shared" si="4"/>
        <v>1268110533  Softcell Technologies Global Pvt Ltd10364 TRADE NOTES AND ACCOUNTS RECEIVABLE : SUNDRY DEBTORS0.49</v>
      </c>
      <c r="Q152" t="s">
        <v>1740</v>
      </c>
    </row>
    <row r="153" spans="1:17">
      <c r="A153">
        <v>38591</v>
      </c>
      <c r="B153" s="1">
        <v>45831</v>
      </c>
      <c r="C153" t="s">
        <v>2492</v>
      </c>
      <c r="D153" t="s">
        <v>2488</v>
      </c>
      <c r="E153" t="s">
        <v>2643</v>
      </c>
      <c r="F153" t="s">
        <v>2186</v>
      </c>
      <c r="G153" t="s">
        <v>1651</v>
      </c>
      <c r="H153" t="s">
        <v>2644</v>
      </c>
      <c r="I153">
        <v>-425793.24</v>
      </c>
      <c r="J153" t="s">
        <v>10</v>
      </c>
      <c r="K153">
        <v>20953</v>
      </c>
      <c r="L153" t="s">
        <v>2185</v>
      </c>
      <c r="M153" t="s">
        <v>2186</v>
      </c>
      <c r="N153" t="s">
        <v>1651</v>
      </c>
      <c r="O153">
        <v>0.46</v>
      </c>
      <c r="P153" t="str">
        <f t="shared" si="4"/>
        <v>2095310249  NatWest Digital Services India Pvt Ltd (RBS Services India Pvt Ltd) NatWest Digital Services India Pvt Ltd (RBS Services India Pvt Ltd)Accounts Receivable0.46</v>
      </c>
      <c r="Q153" t="s">
        <v>2185</v>
      </c>
    </row>
    <row r="154" spans="1:17">
      <c r="A154">
        <v>38600</v>
      </c>
      <c r="B154" s="1">
        <v>45821</v>
      </c>
      <c r="C154" t="s">
        <v>2492</v>
      </c>
      <c r="D154" t="s">
        <v>2488</v>
      </c>
      <c r="E154" t="s">
        <v>2645</v>
      </c>
      <c r="F154" t="s">
        <v>2084</v>
      </c>
      <c r="G154" t="s">
        <v>1651</v>
      </c>
      <c r="H154" t="s">
        <v>2646</v>
      </c>
      <c r="I154">
        <v>-1928349</v>
      </c>
      <c r="J154" t="s">
        <v>10</v>
      </c>
      <c r="K154">
        <v>16777</v>
      </c>
      <c r="L154" t="s">
        <v>2083</v>
      </c>
      <c r="M154" t="s">
        <v>2084</v>
      </c>
      <c r="N154" t="s">
        <v>1651</v>
      </c>
      <c r="O154">
        <v>0.4</v>
      </c>
      <c r="P154" t="str">
        <f t="shared" si="4"/>
        <v>1677710043 Kiran Nadar Museum of Art Kiran Nadar Museum of ArtAccounts Receivable0.4</v>
      </c>
      <c r="Q154" t="s">
        <v>2083</v>
      </c>
    </row>
    <row r="155" spans="1:17">
      <c r="A155">
        <v>38891</v>
      </c>
      <c r="B155" s="1">
        <v>45835</v>
      </c>
      <c r="C155" t="s">
        <v>2492</v>
      </c>
      <c r="D155" t="s">
        <v>2488</v>
      </c>
      <c r="E155" t="s">
        <v>2647</v>
      </c>
      <c r="F155" t="s">
        <v>1093</v>
      </c>
      <c r="G155" t="s">
        <v>1094</v>
      </c>
      <c r="H155" t="s">
        <v>2648</v>
      </c>
      <c r="I155">
        <v>-1819754</v>
      </c>
      <c r="J155" t="s">
        <v>10</v>
      </c>
      <c r="K155">
        <v>6546</v>
      </c>
      <c r="L155" t="s">
        <v>1092</v>
      </c>
      <c r="M155" t="s">
        <v>1093</v>
      </c>
      <c r="N155" t="s">
        <v>1094</v>
      </c>
      <c r="O155">
        <v>0.46</v>
      </c>
      <c r="P155" t="str">
        <f t="shared" si="4"/>
        <v>654610763 PMG Integrated Communications Pvt Ltd10364 TRADE NOTES AND ACCOUNTS RECEIVABLE : SUNDRY DEBTORS0.46</v>
      </c>
      <c r="Q155" t="s">
        <v>1092</v>
      </c>
    </row>
    <row r="156" spans="1:17">
      <c r="A156">
        <v>39258</v>
      </c>
      <c r="B156" s="1">
        <v>45791</v>
      </c>
      <c r="C156" t="s">
        <v>148</v>
      </c>
      <c r="D156" t="s">
        <v>2477</v>
      </c>
      <c r="E156" t="s">
        <v>2649</v>
      </c>
      <c r="F156" t="s">
        <v>1425</v>
      </c>
      <c r="G156" t="s">
        <v>508</v>
      </c>
      <c r="H156" t="s">
        <v>14</v>
      </c>
      <c r="I156">
        <v>-273384</v>
      </c>
      <c r="J156" t="s">
        <v>10</v>
      </c>
      <c r="K156">
        <v>8394</v>
      </c>
      <c r="L156" t="s">
        <v>1424</v>
      </c>
      <c r="M156" t="s">
        <v>1425</v>
      </c>
      <c r="N156" t="s">
        <v>508</v>
      </c>
      <c r="O156">
        <v>0.2</v>
      </c>
      <c r="P156" t="str">
        <f t="shared" si="4"/>
        <v>839411774 M/S Cockpitmarx M/S CockpitmarxAccounts Payable0.2</v>
      </c>
      <c r="Q156" t="s">
        <v>1424</v>
      </c>
    </row>
    <row r="157" spans="1:17">
      <c r="A157">
        <v>39363</v>
      </c>
      <c r="B157" s="1">
        <v>45785</v>
      </c>
      <c r="C157" t="s">
        <v>148</v>
      </c>
      <c r="D157" t="s">
        <v>2477</v>
      </c>
      <c r="E157" t="s">
        <v>2650</v>
      </c>
      <c r="F157" t="s">
        <v>1819</v>
      </c>
      <c r="G157" t="s">
        <v>508</v>
      </c>
      <c r="H157" t="s">
        <v>14</v>
      </c>
      <c r="I157">
        <v>-14606</v>
      </c>
      <c r="J157" t="s">
        <v>10</v>
      </c>
      <c r="K157">
        <v>32805</v>
      </c>
      <c r="L157" t="s">
        <v>2407</v>
      </c>
      <c r="M157" t="s">
        <v>1819</v>
      </c>
      <c r="N157" t="s">
        <v>508</v>
      </c>
      <c r="O157">
        <v>0.36</v>
      </c>
      <c r="P157" t="str">
        <f t="shared" si="4"/>
        <v>3280513237 Elite International Elite InternationalAccounts Payable0.36</v>
      </c>
      <c r="Q157" t="s">
        <v>2407</v>
      </c>
    </row>
    <row r="158" spans="1:17">
      <c r="A158">
        <v>39608</v>
      </c>
      <c r="B158" s="1">
        <v>45769</v>
      </c>
      <c r="C158" t="s">
        <v>9</v>
      </c>
      <c r="D158" t="s">
        <v>2477</v>
      </c>
      <c r="E158" t="s">
        <v>2651</v>
      </c>
      <c r="F158" t="s">
        <v>1311</v>
      </c>
      <c r="G158" t="s">
        <v>508</v>
      </c>
      <c r="H158" t="s">
        <v>14</v>
      </c>
      <c r="I158">
        <v>-122300</v>
      </c>
      <c r="J158" t="s">
        <v>10</v>
      </c>
      <c r="K158">
        <v>8661</v>
      </c>
      <c r="L158" t="s">
        <v>1452</v>
      </c>
      <c r="M158" t="s">
        <v>1311</v>
      </c>
      <c r="N158" t="s">
        <v>508</v>
      </c>
      <c r="O158">
        <v>0.02</v>
      </c>
      <c r="P158" t="str">
        <f t="shared" si="4"/>
        <v>866111132 Shree Ram Computers Shree Ram ComputersAccounts Payable0.02</v>
      </c>
      <c r="Q158" t="s">
        <v>1452</v>
      </c>
    </row>
    <row r="159" spans="1:17">
      <c r="A159">
        <v>39608</v>
      </c>
      <c r="B159" s="1">
        <v>45769</v>
      </c>
      <c r="C159" t="s">
        <v>9</v>
      </c>
      <c r="D159" t="s">
        <v>2477</v>
      </c>
      <c r="E159" t="s">
        <v>2651</v>
      </c>
      <c r="F159" t="s">
        <v>1311</v>
      </c>
      <c r="G159" t="s">
        <v>508</v>
      </c>
      <c r="H159" t="s">
        <v>14</v>
      </c>
      <c r="I159">
        <v>-122300</v>
      </c>
      <c r="J159" t="s">
        <v>10</v>
      </c>
      <c r="K159">
        <v>7873</v>
      </c>
      <c r="L159" t="s">
        <v>1310</v>
      </c>
      <c r="M159" t="s">
        <v>1311</v>
      </c>
      <c r="N159" t="s">
        <v>508</v>
      </c>
      <c r="O159">
        <v>0.4</v>
      </c>
      <c r="P159" t="str">
        <f t="shared" si="4"/>
        <v>787311132 Shree Ram Computers Shree Ram ComputersAccounts Payable0.4</v>
      </c>
      <c r="Q159" t="s">
        <v>1310</v>
      </c>
    </row>
    <row r="160" spans="1:17">
      <c r="A160">
        <v>39610</v>
      </c>
      <c r="B160" s="1">
        <v>45828</v>
      </c>
      <c r="C160" t="s">
        <v>2492</v>
      </c>
      <c r="D160" t="s">
        <v>2477</v>
      </c>
      <c r="E160" t="s">
        <v>2652</v>
      </c>
      <c r="F160" t="s">
        <v>2013</v>
      </c>
      <c r="G160" t="s">
        <v>508</v>
      </c>
      <c r="H160" t="s">
        <v>14</v>
      </c>
      <c r="I160">
        <v>-5534</v>
      </c>
      <c r="J160" t="s">
        <v>10</v>
      </c>
      <c r="K160">
        <v>17380</v>
      </c>
      <c r="L160" t="s">
        <v>2104</v>
      </c>
      <c r="M160" t="s">
        <v>2013</v>
      </c>
      <c r="N160" t="s">
        <v>508</v>
      </c>
      <c r="O160">
        <v>0.5</v>
      </c>
      <c r="P160" t="str">
        <f t="shared" si="4"/>
        <v>1738013104 Driveassist Technologies India Pvt Ltd Driveassist Technologies India Pvt LtdAccounts Payable0.5</v>
      </c>
      <c r="Q160" t="s">
        <v>2104</v>
      </c>
    </row>
    <row r="161" spans="1:17">
      <c r="A161">
        <v>40336</v>
      </c>
      <c r="B161" s="1">
        <v>45891</v>
      </c>
      <c r="C161" t="s">
        <v>2617</v>
      </c>
      <c r="D161" t="s">
        <v>2477</v>
      </c>
      <c r="E161" t="s">
        <v>2653</v>
      </c>
      <c r="F161" t="s">
        <v>1221</v>
      </c>
      <c r="G161" t="s">
        <v>508</v>
      </c>
      <c r="H161" t="s">
        <v>14</v>
      </c>
      <c r="I161">
        <v>-143998</v>
      </c>
      <c r="J161" t="s">
        <v>10</v>
      </c>
      <c r="K161">
        <v>30330</v>
      </c>
      <c r="L161" t="s">
        <v>2400</v>
      </c>
      <c r="M161" t="s">
        <v>1221</v>
      </c>
      <c r="N161" t="s">
        <v>508</v>
      </c>
      <c r="O161">
        <v>0.5</v>
      </c>
      <c r="P161" t="str">
        <f t="shared" si="4"/>
        <v>3033011790 Corporate Gift Corporate GiftAccounts Payable0.5</v>
      </c>
      <c r="Q161" t="s">
        <v>2400</v>
      </c>
    </row>
    <row r="162" spans="1:17">
      <c r="A162">
        <v>40574</v>
      </c>
      <c r="B162" s="1">
        <v>45814</v>
      </c>
      <c r="C162" t="s">
        <v>2492</v>
      </c>
      <c r="D162" t="s">
        <v>2488</v>
      </c>
      <c r="E162" t="s">
        <v>2654</v>
      </c>
      <c r="F162" t="s">
        <v>1107</v>
      </c>
      <c r="G162" t="s">
        <v>1651</v>
      </c>
      <c r="H162" t="s">
        <v>2655</v>
      </c>
      <c r="I162">
        <v>-772192.57</v>
      </c>
      <c r="J162" t="s">
        <v>10</v>
      </c>
      <c r="K162">
        <v>13948</v>
      </c>
      <c r="L162" t="s">
        <v>1848</v>
      </c>
      <c r="M162" t="s">
        <v>1107</v>
      </c>
      <c r="N162" t="s">
        <v>1651</v>
      </c>
      <c r="O162">
        <v>0.2</v>
      </c>
      <c r="P162" t="str">
        <f t="shared" si="4"/>
        <v>1394810306  Cognizant Technology Solutions India Pvt Ltd Cognizant Technology Solutions India Pvt LtdAccounts Receivable0.2</v>
      </c>
      <c r="Q162" t="s">
        <v>1848</v>
      </c>
    </row>
    <row r="163" spans="1:17">
      <c r="A163">
        <v>40589</v>
      </c>
      <c r="B163" s="1">
        <v>45818</v>
      </c>
      <c r="C163" t="s">
        <v>2492</v>
      </c>
      <c r="D163" t="s">
        <v>2488</v>
      </c>
      <c r="E163" t="s">
        <v>2656</v>
      </c>
      <c r="F163" t="s">
        <v>1143</v>
      </c>
      <c r="G163" t="s">
        <v>1651</v>
      </c>
      <c r="H163" t="s">
        <v>2657</v>
      </c>
      <c r="I163">
        <v>-3241504.52</v>
      </c>
      <c r="J163" t="s">
        <v>10</v>
      </c>
      <c r="K163">
        <v>10906</v>
      </c>
      <c r="L163" t="s">
        <v>1650</v>
      </c>
      <c r="M163" t="s">
        <v>1143</v>
      </c>
      <c r="N163" t="s">
        <v>1651</v>
      </c>
      <c r="O163">
        <v>0.04</v>
      </c>
      <c r="P163" t="str">
        <f t="shared" ref="P163:P184" si="5">_xlfn.CONCAT(K163,M163,N163,O163)</f>
        <v>1090610412  Hindustan Unilever LtdAccounts Receivable0.04</v>
      </c>
      <c r="Q163" t="s">
        <v>1650</v>
      </c>
    </row>
    <row r="164" spans="1:17">
      <c r="A164">
        <v>40589</v>
      </c>
      <c r="B164" s="1">
        <v>45818</v>
      </c>
      <c r="C164" t="s">
        <v>2492</v>
      </c>
      <c r="D164" t="s">
        <v>2488</v>
      </c>
      <c r="E164" t="s">
        <v>2656</v>
      </c>
      <c r="F164" t="s">
        <v>1143</v>
      </c>
      <c r="G164" t="s">
        <v>1651</v>
      </c>
      <c r="H164" t="s">
        <v>2657</v>
      </c>
      <c r="I164">
        <v>-3241504.52</v>
      </c>
      <c r="J164" t="s">
        <v>10</v>
      </c>
      <c r="K164">
        <v>23223</v>
      </c>
      <c r="L164" t="s">
        <v>2245</v>
      </c>
      <c r="M164" t="s">
        <v>1143</v>
      </c>
      <c r="N164" t="s">
        <v>1651</v>
      </c>
      <c r="O164">
        <v>0.44</v>
      </c>
      <c r="P164" t="str">
        <f t="shared" si="5"/>
        <v>2322310412  Hindustan Unilever LtdAccounts Receivable0.44</v>
      </c>
      <c r="Q164" t="s">
        <v>2245</v>
      </c>
    </row>
    <row r="165" spans="1:17">
      <c r="A165">
        <v>40624</v>
      </c>
      <c r="B165" s="1">
        <v>45897</v>
      </c>
      <c r="C165" t="s">
        <v>2617</v>
      </c>
      <c r="D165" t="s">
        <v>2477</v>
      </c>
      <c r="E165" t="s">
        <v>2658</v>
      </c>
      <c r="F165" t="s">
        <v>1687</v>
      </c>
      <c r="G165" t="s">
        <v>508</v>
      </c>
      <c r="H165" t="s">
        <v>14</v>
      </c>
      <c r="I165">
        <v>-264886</v>
      </c>
      <c r="J165" t="s">
        <v>10</v>
      </c>
      <c r="K165">
        <v>27543</v>
      </c>
      <c r="L165" t="s">
        <v>2377</v>
      </c>
      <c r="M165" t="s">
        <v>1687</v>
      </c>
      <c r="N165" t="s">
        <v>508</v>
      </c>
      <c r="O165">
        <v>0.4</v>
      </c>
      <c r="P165" t="str">
        <f t="shared" si="5"/>
        <v>2754312319  Rastey Commuting Services Pvt Ltd Rastey Commuting Services Pvt LtdAccounts Payable0.4</v>
      </c>
      <c r="Q165" t="s">
        <v>2377</v>
      </c>
    </row>
    <row r="166" spans="1:17">
      <c r="A166">
        <v>41251</v>
      </c>
      <c r="B166" s="1">
        <v>45805</v>
      </c>
      <c r="C166" t="s">
        <v>148</v>
      </c>
      <c r="D166" t="s">
        <v>2477</v>
      </c>
      <c r="E166" t="s">
        <v>2659</v>
      </c>
      <c r="F166" t="s">
        <v>1091</v>
      </c>
      <c r="G166" t="s">
        <v>508</v>
      </c>
      <c r="H166" t="s">
        <v>14</v>
      </c>
      <c r="I166">
        <v>-74308</v>
      </c>
      <c r="J166" t="s">
        <v>10</v>
      </c>
      <c r="K166">
        <v>6594</v>
      </c>
      <c r="L166" t="s">
        <v>1172</v>
      </c>
      <c r="M166" t="s">
        <v>1091</v>
      </c>
      <c r="N166" t="s">
        <v>508</v>
      </c>
      <c r="O166">
        <v>0.15</v>
      </c>
      <c r="P166" t="str">
        <f t="shared" si="5"/>
        <v>659412106 Login  Enterprises Login EnterprisesAccounts Payable0.15</v>
      </c>
      <c r="Q166" t="s">
        <v>1172</v>
      </c>
    </row>
    <row r="167" spans="1:17">
      <c r="A167">
        <v>41251</v>
      </c>
      <c r="B167" s="1">
        <v>45805</v>
      </c>
      <c r="C167" t="s">
        <v>148</v>
      </c>
      <c r="D167" t="s">
        <v>2477</v>
      </c>
      <c r="E167" t="s">
        <v>2659</v>
      </c>
      <c r="F167" t="s">
        <v>1091</v>
      </c>
      <c r="G167" t="s">
        <v>508</v>
      </c>
      <c r="H167" t="s">
        <v>14</v>
      </c>
      <c r="I167">
        <v>-74308</v>
      </c>
      <c r="J167" t="s">
        <v>10</v>
      </c>
      <c r="K167">
        <v>6767</v>
      </c>
      <c r="L167" t="s">
        <v>1190</v>
      </c>
      <c r="M167" t="s">
        <v>1091</v>
      </c>
      <c r="N167" t="s">
        <v>508</v>
      </c>
      <c r="O167">
        <v>0.12</v>
      </c>
      <c r="P167" t="str">
        <f t="shared" si="5"/>
        <v>676712106 Login  Enterprises Login EnterprisesAccounts Payable0.12</v>
      </c>
      <c r="Q167" t="s">
        <v>1190</v>
      </c>
    </row>
    <row r="168" spans="1:17">
      <c r="A168">
        <v>41619</v>
      </c>
      <c r="B168" s="1">
        <v>45779</v>
      </c>
      <c r="C168" t="s">
        <v>148</v>
      </c>
      <c r="D168" t="s">
        <v>2477</v>
      </c>
      <c r="E168" t="s">
        <v>2660</v>
      </c>
      <c r="F168" t="s">
        <v>1687</v>
      </c>
      <c r="G168" t="s">
        <v>151</v>
      </c>
      <c r="H168" t="s">
        <v>14</v>
      </c>
      <c r="I168">
        <v>-159198</v>
      </c>
      <c r="J168" t="s">
        <v>10</v>
      </c>
      <c r="K168">
        <v>14026</v>
      </c>
      <c r="L168" t="s">
        <v>1854</v>
      </c>
      <c r="M168" t="s">
        <v>1687</v>
      </c>
      <c r="N168" t="s">
        <v>151</v>
      </c>
      <c r="O168">
        <v>0.2</v>
      </c>
      <c r="P168" t="str">
        <f t="shared" si="5"/>
        <v>1402612319  Rastey Commuting Services Pvt Ltd Rastey Commuting Services Pvt Ltd10530 ACCOUNTS PAYABLE : ACCOUNTS PAYABLE0.2</v>
      </c>
      <c r="Q168" t="s">
        <v>1854</v>
      </c>
    </row>
    <row r="169" spans="1:17">
      <c r="A169">
        <v>42621</v>
      </c>
      <c r="B169" s="1">
        <v>45780</v>
      </c>
      <c r="C169" t="s">
        <v>148</v>
      </c>
      <c r="D169" t="s">
        <v>2488</v>
      </c>
      <c r="E169" t="s">
        <v>2661</v>
      </c>
      <c r="F169" t="s">
        <v>2258</v>
      </c>
      <c r="G169" t="s">
        <v>1094</v>
      </c>
      <c r="H169" t="s">
        <v>2662</v>
      </c>
      <c r="I169">
        <v>-894447</v>
      </c>
      <c r="J169" t="s">
        <v>10</v>
      </c>
      <c r="K169">
        <v>23765</v>
      </c>
      <c r="L169" t="s">
        <v>2257</v>
      </c>
      <c r="M169" t="s">
        <v>2258</v>
      </c>
      <c r="N169" t="s">
        <v>1094</v>
      </c>
      <c r="O169">
        <v>0.5</v>
      </c>
      <c r="P169" t="str">
        <f t="shared" si="5"/>
        <v>2376510566  Clarivate Analytics India Pvt Ltd Clarivate Analytics India Pvt Ltd10364 TRADE NOTES AND ACCOUNTS RECEIVABLE : SUNDRY DEBTORS0.5</v>
      </c>
      <c r="Q169" t="s">
        <v>2257</v>
      </c>
    </row>
    <row r="170" spans="1:17">
      <c r="A170">
        <v>42623</v>
      </c>
      <c r="B170" s="1">
        <v>45782</v>
      </c>
      <c r="C170" t="s">
        <v>148</v>
      </c>
      <c r="D170" t="s">
        <v>2488</v>
      </c>
      <c r="E170" t="s">
        <v>2663</v>
      </c>
      <c r="F170" t="s">
        <v>1107</v>
      </c>
      <c r="G170" t="s">
        <v>1094</v>
      </c>
      <c r="H170" t="s">
        <v>2664</v>
      </c>
      <c r="I170">
        <v>-161805.6</v>
      </c>
      <c r="J170" t="s">
        <v>10</v>
      </c>
      <c r="K170">
        <v>6555</v>
      </c>
      <c r="L170" t="s">
        <v>1110</v>
      </c>
      <c r="M170" t="s">
        <v>1107</v>
      </c>
      <c r="N170" t="s">
        <v>1094</v>
      </c>
      <c r="O170">
        <v>0.4</v>
      </c>
      <c r="P170" t="str">
        <f t="shared" si="5"/>
        <v>655510306  Cognizant Technology Solutions India Pvt Ltd Cognizant Technology Solutions India Pvt Ltd10364 TRADE NOTES AND ACCOUNTS RECEIVABLE : SUNDRY DEBTORS0.4</v>
      </c>
      <c r="Q170" t="s">
        <v>1110</v>
      </c>
    </row>
    <row r="171" spans="1:17">
      <c r="A171">
        <v>42625</v>
      </c>
      <c r="B171" s="1">
        <v>45782</v>
      </c>
      <c r="C171" t="s">
        <v>148</v>
      </c>
      <c r="D171" t="s">
        <v>2488</v>
      </c>
      <c r="E171" t="s">
        <v>2665</v>
      </c>
      <c r="F171" t="s">
        <v>1107</v>
      </c>
      <c r="G171" t="s">
        <v>1094</v>
      </c>
      <c r="H171" t="s">
        <v>2666</v>
      </c>
      <c r="I171">
        <v>-1801898.5</v>
      </c>
      <c r="J171" t="s">
        <v>10</v>
      </c>
      <c r="K171">
        <v>8164</v>
      </c>
      <c r="L171" t="s">
        <v>1385</v>
      </c>
      <c r="M171" t="s">
        <v>1107</v>
      </c>
      <c r="N171" t="s">
        <v>1094</v>
      </c>
      <c r="O171">
        <v>0.5</v>
      </c>
      <c r="P171" t="str">
        <f t="shared" si="5"/>
        <v>816410306  Cognizant Technology Solutions India Pvt Ltd Cognizant Technology Solutions India Pvt Ltd10364 TRADE NOTES AND ACCOUNTS RECEIVABLE : SUNDRY DEBTORS0.5</v>
      </c>
      <c r="Q171" t="s">
        <v>1385</v>
      </c>
    </row>
    <row r="172" spans="1:17">
      <c r="A172">
        <v>42640</v>
      </c>
      <c r="B172" s="1">
        <v>45790</v>
      </c>
      <c r="C172" t="s">
        <v>148</v>
      </c>
      <c r="D172" t="s">
        <v>2488</v>
      </c>
      <c r="E172" t="s">
        <v>2667</v>
      </c>
      <c r="F172" t="s">
        <v>1351</v>
      </c>
      <c r="G172" t="s">
        <v>1094</v>
      </c>
      <c r="H172" t="s">
        <v>2668</v>
      </c>
      <c r="I172">
        <v>-17416</v>
      </c>
      <c r="J172" t="s">
        <v>10</v>
      </c>
      <c r="K172">
        <v>8014</v>
      </c>
      <c r="L172" t="s">
        <v>1350</v>
      </c>
      <c r="M172" t="s">
        <v>1351</v>
      </c>
      <c r="N172" t="s">
        <v>1094</v>
      </c>
      <c r="O172">
        <v>0.5</v>
      </c>
      <c r="P172" t="str">
        <f t="shared" si="5"/>
        <v>801410196  Tvs Srichakra Ltd10364 TRADE NOTES AND ACCOUNTS RECEIVABLE : SUNDRY DEBTORS0.5</v>
      </c>
      <c r="Q172" t="s">
        <v>1350</v>
      </c>
    </row>
    <row r="173" spans="1:17">
      <c r="A173">
        <v>43076</v>
      </c>
      <c r="B173" s="1">
        <v>45841</v>
      </c>
      <c r="C173" t="s">
        <v>2550</v>
      </c>
      <c r="D173" t="s">
        <v>2477</v>
      </c>
      <c r="E173" t="s">
        <v>2669</v>
      </c>
      <c r="F173" t="s">
        <v>2250</v>
      </c>
      <c r="G173" t="s">
        <v>508</v>
      </c>
      <c r="H173" t="s">
        <v>14</v>
      </c>
      <c r="I173">
        <v>-12138</v>
      </c>
      <c r="J173" t="s">
        <v>10</v>
      </c>
      <c r="K173">
        <v>23409</v>
      </c>
      <c r="L173" t="s">
        <v>2252</v>
      </c>
      <c r="M173" t="s">
        <v>2250</v>
      </c>
      <c r="N173" t="s">
        <v>508</v>
      </c>
      <c r="O173">
        <v>0.66</v>
      </c>
      <c r="P173" t="str">
        <f t="shared" si="5"/>
        <v>2340911685 Ashik Mobile Generator Ashik Mobile GeneratorAccounts Payable0.66</v>
      </c>
      <c r="Q173" t="s">
        <v>2252</v>
      </c>
    </row>
    <row r="174" spans="1:17">
      <c r="A174">
        <v>43141</v>
      </c>
      <c r="B174" s="1">
        <v>45888</v>
      </c>
      <c r="C174" t="s">
        <v>2617</v>
      </c>
      <c r="D174" t="s">
        <v>2477</v>
      </c>
      <c r="E174" t="s">
        <v>2670</v>
      </c>
      <c r="F174" t="s">
        <v>1077</v>
      </c>
      <c r="G174" t="s">
        <v>508</v>
      </c>
      <c r="H174" t="s">
        <v>14</v>
      </c>
      <c r="I174">
        <v>-122162</v>
      </c>
      <c r="J174" t="s">
        <v>10</v>
      </c>
      <c r="K174">
        <v>6537</v>
      </c>
      <c r="L174" t="s">
        <v>1076</v>
      </c>
      <c r="M174" t="s">
        <v>1077</v>
      </c>
      <c r="N174" t="s">
        <v>508</v>
      </c>
      <c r="O174">
        <v>0.1</v>
      </c>
      <c r="P174" t="str">
        <f t="shared" si="5"/>
        <v>653712422  Sneha Hospitality Services Pvt Ltd Sneha Hospitality Services Pvt LtdAccounts Payable0.1</v>
      </c>
      <c r="Q174" t="s">
        <v>1076</v>
      </c>
    </row>
    <row r="175" spans="1:17">
      <c r="A175">
        <v>47811</v>
      </c>
      <c r="B175" s="1">
        <v>45916</v>
      </c>
      <c r="C175" t="s">
        <v>2671</v>
      </c>
      <c r="D175" t="s">
        <v>2477</v>
      </c>
      <c r="E175" t="s">
        <v>2672</v>
      </c>
      <c r="F175" t="s">
        <v>1519</v>
      </c>
      <c r="G175" t="s">
        <v>151</v>
      </c>
      <c r="H175" t="s">
        <v>14</v>
      </c>
      <c r="I175">
        <v>-3196860</v>
      </c>
      <c r="J175" t="s">
        <v>10</v>
      </c>
      <c r="K175">
        <v>11571</v>
      </c>
      <c r="L175" t="s">
        <v>1672</v>
      </c>
      <c r="M175" t="s">
        <v>1519</v>
      </c>
      <c r="N175" t="s">
        <v>151</v>
      </c>
      <c r="O175">
        <v>0.46</v>
      </c>
      <c r="P175" t="str">
        <f t="shared" si="5"/>
        <v>1157110151  Havas Worldwide India Pvt Ltd Havas Worldwide India Pvt Ltd10530 ACCOUNTS PAYABLE : ACCOUNTS PAYABLE0.46</v>
      </c>
      <c r="Q175" t="s">
        <v>1672</v>
      </c>
    </row>
    <row r="176" spans="1:17">
      <c r="A176">
        <v>47811</v>
      </c>
      <c r="B176" s="1">
        <v>45916</v>
      </c>
      <c r="C176" t="s">
        <v>2671</v>
      </c>
      <c r="D176" t="s">
        <v>2477</v>
      </c>
      <c r="E176" t="s">
        <v>2672</v>
      </c>
      <c r="F176" t="s">
        <v>1519</v>
      </c>
      <c r="G176" t="s">
        <v>151</v>
      </c>
      <c r="H176" t="s">
        <v>14</v>
      </c>
      <c r="I176">
        <v>-3196860</v>
      </c>
      <c r="J176" t="s">
        <v>10</v>
      </c>
      <c r="K176">
        <v>24953</v>
      </c>
      <c r="L176" t="s">
        <v>2297</v>
      </c>
      <c r="M176" t="s">
        <v>1519</v>
      </c>
      <c r="N176" t="s">
        <v>151</v>
      </c>
      <c r="O176">
        <v>0.46</v>
      </c>
      <c r="P176" t="str">
        <f t="shared" si="5"/>
        <v>2495310151  Havas Worldwide India Pvt Ltd Havas Worldwide India Pvt Ltd10530 ACCOUNTS PAYABLE : ACCOUNTS PAYABLE0.46</v>
      </c>
      <c r="Q176" t="s">
        <v>2297</v>
      </c>
    </row>
    <row r="177" spans="1:17">
      <c r="A177">
        <v>50424</v>
      </c>
      <c r="B177" s="1">
        <v>45832</v>
      </c>
      <c r="C177" t="s">
        <v>2492</v>
      </c>
      <c r="D177" t="s">
        <v>2477</v>
      </c>
      <c r="E177" t="s">
        <v>2673</v>
      </c>
      <c r="F177" t="s">
        <v>1187</v>
      </c>
      <c r="G177" t="s">
        <v>508</v>
      </c>
      <c r="H177" t="s">
        <v>14</v>
      </c>
      <c r="I177">
        <v>-417247</v>
      </c>
      <c r="J177" t="s">
        <v>10</v>
      </c>
      <c r="K177">
        <v>10102</v>
      </c>
      <c r="L177" t="s">
        <v>1604</v>
      </c>
      <c r="M177" t="s">
        <v>1187</v>
      </c>
      <c r="N177" t="s">
        <v>508</v>
      </c>
      <c r="O177">
        <v>0.22</v>
      </c>
      <c r="P177" t="str">
        <f t="shared" si="5"/>
        <v>1010212070 Kalasiddha Creations Kalasiddha CreationsAccounts Payable0.22</v>
      </c>
      <c r="Q177" t="s">
        <v>1604</v>
      </c>
    </row>
    <row r="178" spans="1:17">
      <c r="A178">
        <v>53654</v>
      </c>
      <c r="B178" s="1">
        <v>45856</v>
      </c>
      <c r="C178" t="s">
        <v>2550</v>
      </c>
      <c r="D178" t="s">
        <v>2488</v>
      </c>
      <c r="E178" t="s">
        <v>2674</v>
      </c>
      <c r="F178" t="s">
        <v>2184</v>
      </c>
      <c r="G178" t="s">
        <v>1651</v>
      </c>
      <c r="H178" t="s">
        <v>14</v>
      </c>
      <c r="I178">
        <v>-3556753.02</v>
      </c>
      <c r="J178" t="s">
        <v>10</v>
      </c>
      <c r="K178">
        <v>20927</v>
      </c>
      <c r="L178" t="s">
        <v>2183</v>
      </c>
      <c r="M178" t="s">
        <v>2184</v>
      </c>
      <c r="N178" t="s">
        <v>1651</v>
      </c>
      <c r="O178">
        <v>0.2</v>
      </c>
      <c r="P178" t="str">
        <f t="shared" si="5"/>
        <v>2092710324  IKEA India Pvt Ltd IKEA India Pvt LtdAccounts Receivable0.2</v>
      </c>
      <c r="Q178" t="s">
        <v>2183</v>
      </c>
    </row>
    <row r="179" spans="1:17">
      <c r="A179">
        <v>54640</v>
      </c>
      <c r="B179" s="1">
        <v>45811</v>
      </c>
      <c r="C179" t="s">
        <v>2492</v>
      </c>
      <c r="D179" t="s">
        <v>2488</v>
      </c>
      <c r="E179" t="s">
        <v>2675</v>
      </c>
      <c r="F179" t="s">
        <v>1143</v>
      </c>
      <c r="G179" t="s">
        <v>1094</v>
      </c>
      <c r="H179" t="s">
        <v>14</v>
      </c>
      <c r="I179">
        <v>-3977904.83</v>
      </c>
      <c r="J179" t="s">
        <v>10</v>
      </c>
      <c r="K179">
        <v>6584</v>
      </c>
      <c r="L179" t="s">
        <v>1155</v>
      </c>
      <c r="M179" t="s">
        <v>1143</v>
      </c>
      <c r="N179" t="s">
        <v>1094</v>
      </c>
      <c r="O179">
        <v>0.07</v>
      </c>
      <c r="P179" t="str">
        <f t="shared" si="5"/>
        <v>658410412  Hindustan Unilever Ltd10364 TRADE NOTES AND ACCOUNTS RECEIVABLE : SUNDRY DEBTORS0.07</v>
      </c>
      <c r="Q179" t="s">
        <v>1155</v>
      </c>
    </row>
    <row r="180" spans="1:17">
      <c r="A180">
        <v>54640</v>
      </c>
      <c r="B180" s="1">
        <v>45811</v>
      </c>
      <c r="C180" t="s">
        <v>2492</v>
      </c>
      <c r="D180" t="s">
        <v>2488</v>
      </c>
      <c r="E180" t="s">
        <v>2675</v>
      </c>
      <c r="F180" t="s">
        <v>1143</v>
      </c>
      <c r="G180" t="s">
        <v>1094</v>
      </c>
      <c r="H180" t="s">
        <v>14</v>
      </c>
      <c r="I180">
        <v>-3977904.83</v>
      </c>
      <c r="J180" t="s">
        <v>10</v>
      </c>
      <c r="K180">
        <v>6585</v>
      </c>
      <c r="L180" t="s">
        <v>1156</v>
      </c>
      <c r="M180" t="s">
        <v>1143</v>
      </c>
      <c r="N180" t="s">
        <v>1094</v>
      </c>
      <c r="O180">
        <v>0.32</v>
      </c>
      <c r="P180" t="str">
        <f t="shared" si="5"/>
        <v>658510412  Hindustan Unilever Ltd10364 TRADE NOTES AND ACCOUNTS RECEIVABLE : SUNDRY DEBTORS0.32</v>
      </c>
      <c r="Q180" t="s">
        <v>1156</v>
      </c>
    </row>
    <row r="181" spans="1:17">
      <c r="A181">
        <v>54642</v>
      </c>
      <c r="B181" s="1">
        <v>45828</v>
      </c>
      <c r="C181" t="s">
        <v>2492</v>
      </c>
      <c r="D181" t="s">
        <v>2488</v>
      </c>
      <c r="E181" t="s">
        <v>2676</v>
      </c>
      <c r="F181" t="s">
        <v>1143</v>
      </c>
      <c r="G181" t="s">
        <v>1651</v>
      </c>
      <c r="H181" t="s">
        <v>14</v>
      </c>
      <c r="I181">
        <v>-1245713.51</v>
      </c>
      <c r="J181" t="s">
        <v>10</v>
      </c>
      <c r="K181">
        <v>13964</v>
      </c>
      <c r="L181" t="s">
        <v>1849</v>
      </c>
      <c r="M181" t="s">
        <v>1143</v>
      </c>
      <c r="N181" t="s">
        <v>1651</v>
      </c>
      <c r="O181">
        <v>0.23</v>
      </c>
      <c r="P181" t="str">
        <f t="shared" si="5"/>
        <v>1396410412  Hindustan Unilever LtdAccounts Receivable0.23</v>
      </c>
      <c r="Q181" t="s">
        <v>1849</v>
      </c>
    </row>
    <row r="182" spans="1:17">
      <c r="A182">
        <v>54642</v>
      </c>
      <c r="B182" s="1">
        <v>45828</v>
      </c>
      <c r="C182" t="s">
        <v>2492</v>
      </c>
      <c r="D182" t="s">
        <v>2488</v>
      </c>
      <c r="E182" t="s">
        <v>2676</v>
      </c>
      <c r="F182" t="s">
        <v>1143</v>
      </c>
      <c r="G182" t="s">
        <v>1651</v>
      </c>
      <c r="H182" t="s">
        <v>14</v>
      </c>
      <c r="I182">
        <v>-1245713.51</v>
      </c>
      <c r="J182" t="s">
        <v>10</v>
      </c>
      <c r="K182">
        <v>13966</v>
      </c>
      <c r="L182" t="s">
        <v>1850</v>
      </c>
      <c r="M182" t="s">
        <v>1143</v>
      </c>
      <c r="N182" t="s">
        <v>1651</v>
      </c>
      <c r="O182">
        <v>0.26</v>
      </c>
      <c r="P182" t="str">
        <f t="shared" si="5"/>
        <v>1396610412  Hindustan Unilever LtdAccounts Receivable0.26</v>
      </c>
      <c r="Q182" t="s">
        <v>1850</v>
      </c>
    </row>
    <row r="183" spans="1:17">
      <c r="A183">
        <v>54644</v>
      </c>
      <c r="B183" s="1">
        <v>45887</v>
      </c>
      <c r="C183" t="s">
        <v>2617</v>
      </c>
      <c r="D183" t="s">
        <v>2488</v>
      </c>
      <c r="E183" t="s">
        <v>2677</v>
      </c>
      <c r="F183" t="s">
        <v>1143</v>
      </c>
      <c r="G183" t="s">
        <v>1651</v>
      </c>
      <c r="H183" t="s">
        <v>14</v>
      </c>
      <c r="I183">
        <v>-4301952.58</v>
      </c>
      <c r="J183" t="s">
        <v>10</v>
      </c>
      <c r="K183">
        <v>14320</v>
      </c>
      <c r="L183" t="s">
        <v>1897</v>
      </c>
      <c r="M183" t="s">
        <v>1143</v>
      </c>
      <c r="N183" t="s">
        <v>1651</v>
      </c>
      <c r="O183">
        <v>0.14</v>
      </c>
      <c r="P183" t="str">
        <f t="shared" si="5"/>
        <v>1432010412  Hindustan Unilever LtdAccounts Receivable0.14</v>
      </c>
      <c r="Q183" t="s">
        <v>1897</v>
      </c>
    </row>
    <row r="184" spans="1:17">
      <c r="A184">
        <v>56686</v>
      </c>
      <c r="B184" s="1">
        <v>45835</v>
      </c>
      <c r="C184" t="s">
        <v>2492</v>
      </c>
      <c r="D184" t="s">
        <v>2488</v>
      </c>
      <c r="E184" t="s">
        <v>2678</v>
      </c>
      <c r="F184" t="s">
        <v>1701</v>
      </c>
      <c r="G184" t="s">
        <v>1651</v>
      </c>
      <c r="H184" t="s">
        <v>2679</v>
      </c>
      <c r="I184">
        <v>-850349</v>
      </c>
      <c r="J184" t="s">
        <v>10</v>
      </c>
      <c r="K184">
        <v>16763</v>
      </c>
      <c r="L184" t="s">
        <v>2080</v>
      </c>
      <c r="M184" t="s">
        <v>1701</v>
      </c>
      <c r="N184" t="s">
        <v>1651</v>
      </c>
      <c r="O184">
        <v>0.5</v>
      </c>
      <c r="P184" t="str">
        <f t="shared" si="5"/>
        <v>1676310493  Greenlam Industries LtdAccounts Receivable0.5</v>
      </c>
      <c r="Q184" t="s">
        <v>2080</v>
      </c>
    </row>
  </sheetData>
  <autoFilter xmlns:etc="http://www.wps.cn/officeDocument/2017/etCustomData" ref="A1:Q18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777"/>
  <sheetViews>
    <sheetView topLeftCell="H1" workbookViewId="0">
      <selection activeCell="J13" sqref="J13"/>
    </sheetView>
  </sheetViews>
  <sheetFormatPr defaultColWidth="8.72727272727273" defaultRowHeight="14.5"/>
  <cols>
    <col min="1" max="1" width="10.4545454545455" customWidth="1"/>
    <col min="2" max="2" width="12.7272727272727" style="1" customWidth="1"/>
    <col min="3" max="3" width="9.63636363636364" customWidth="1"/>
    <col min="4" max="4" width="7.63636363636364" customWidth="1"/>
    <col min="5" max="5" width="30.6363636363636" customWidth="1"/>
    <col min="6" max="6" width="33.7272727272727" customWidth="1"/>
    <col min="7" max="7" width="102.454545454545" customWidth="1"/>
    <col min="8" max="8" width="94.5454545454545" customWidth="1"/>
    <col min="9" max="9" width="14" customWidth="1"/>
    <col min="10" max="10" width="123.363636363636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2476</v>
      </c>
    </row>
    <row r="2" spans="1:11">
      <c r="A2">
        <v>3371</v>
      </c>
      <c r="B2" s="1">
        <v>45748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434</v>
      </c>
      <c r="J2" t="str">
        <f>_xlfn.CONCAT(A2,F2,G2,I2)</f>
        <v>33711045050 Padmakar Jadhav1252 LOANS, SECURITY &amp; OTHER RECEIVABLES &lt; 1YEAR : OTHER LOANS &amp; ADVANCES : Advance To Employees434</v>
      </c>
      <c r="K2" t="e">
        <f>VLOOKUP(J2,'April - May Applied Journal '!P:Q,2,FALSE)</f>
        <v>#N/A</v>
      </c>
    </row>
    <row r="3" spans="1:11">
      <c r="A3">
        <v>3376</v>
      </c>
      <c r="B3" s="1">
        <v>45776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14</v>
      </c>
      <c r="I3">
        <v>-42000</v>
      </c>
      <c r="J3" t="str">
        <f t="shared" ref="J3:J66" si="0">_xlfn.CONCAT(A3,F3,G3,I3)</f>
        <v>33761044833 Nazia M10340 LOANS, SECURITY &amp; OTHER RECEIVABLES &lt; 1YEAR : LOANS TO EMPLOYEES-42000</v>
      </c>
      <c r="K3" t="e">
        <f>VLOOKUP(J3,'April - May Applied Journal '!P:Q,2,FALSE)</f>
        <v>#N/A</v>
      </c>
    </row>
    <row r="4" spans="1:11">
      <c r="A4">
        <v>3387</v>
      </c>
      <c r="B4" s="1">
        <v>45776</v>
      </c>
      <c r="C4" t="s">
        <v>9</v>
      </c>
      <c r="D4" t="s">
        <v>10</v>
      </c>
      <c r="E4" t="s">
        <v>18</v>
      </c>
      <c r="F4" t="s">
        <v>19</v>
      </c>
      <c r="G4" t="s">
        <v>20</v>
      </c>
      <c r="H4" t="s">
        <v>21</v>
      </c>
      <c r="I4">
        <v>32500</v>
      </c>
      <c r="J4" t="str">
        <f t="shared" si="0"/>
        <v>33871044945 Pravin Mahajan1133 STAFF RELATED LIABILITIES (NO BONUSES) : SALARY &amp; WAGES PAYABLE : Reimbursement32500</v>
      </c>
      <c r="K4" t="e">
        <f>VLOOKUP(J4,'April - May Applied Journal '!P:Q,2,FALSE)</f>
        <v>#N/A</v>
      </c>
    </row>
    <row r="5" spans="1:11">
      <c r="A5">
        <v>3387</v>
      </c>
      <c r="B5" s="1">
        <v>45776</v>
      </c>
      <c r="C5" t="s">
        <v>9</v>
      </c>
      <c r="D5" t="s">
        <v>10</v>
      </c>
      <c r="E5" t="s">
        <v>18</v>
      </c>
      <c r="F5" t="s">
        <v>22</v>
      </c>
      <c r="G5" t="s">
        <v>20</v>
      </c>
      <c r="H5" t="s">
        <v>21</v>
      </c>
      <c r="I5">
        <v>32500</v>
      </c>
      <c r="J5" t="str">
        <f t="shared" si="0"/>
        <v>33871044810 Sidhant Saxena1133 STAFF RELATED LIABILITIES (NO BONUSES) : SALARY &amp; WAGES PAYABLE : Reimbursement32500</v>
      </c>
      <c r="K5" t="e">
        <f>VLOOKUP(J5,'April - May Applied Journal '!P:Q,2,FALSE)</f>
        <v>#N/A</v>
      </c>
    </row>
    <row r="6" spans="1:11">
      <c r="A6">
        <v>3387</v>
      </c>
      <c r="B6" s="1">
        <v>45776</v>
      </c>
      <c r="C6" t="s">
        <v>9</v>
      </c>
      <c r="D6" t="s">
        <v>10</v>
      </c>
      <c r="E6" t="s">
        <v>18</v>
      </c>
      <c r="F6" t="s">
        <v>23</v>
      </c>
      <c r="G6" t="s">
        <v>20</v>
      </c>
      <c r="H6" t="s">
        <v>21</v>
      </c>
      <c r="I6">
        <v>30000</v>
      </c>
      <c r="J6" t="str">
        <f t="shared" si="0"/>
        <v>33871115298 Sony Parikh1133 STAFF RELATED LIABILITIES (NO BONUSES) : SALARY &amp; WAGES PAYABLE : Reimbursement30000</v>
      </c>
      <c r="K6" t="e">
        <f>VLOOKUP(J6,'April - May Applied Journal '!P:Q,2,FALSE)</f>
        <v>#N/A</v>
      </c>
    </row>
    <row r="7" spans="1:11">
      <c r="A7">
        <v>3387</v>
      </c>
      <c r="B7" s="1">
        <v>45776</v>
      </c>
      <c r="C7" t="s">
        <v>9</v>
      </c>
      <c r="D7" t="s">
        <v>10</v>
      </c>
      <c r="E7" t="s">
        <v>18</v>
      </c>
      <c r="F7" t="s">
        <v>24</v>
      </c>
      <c r="G7" t="s">
        <v>20</v>
      </c>
      <c r="H7" t="s">
        <v>21</v>
      </c>
      <c r="I7">
        <v>24000</v>
      </c>
      <c r="J7" t="str">
        <f t="shared" si="0"/>
        <v>33871138617 Tejas Damania1133 STAFF RELATED LIABILITIES (NO BONUSES) : SALARY &amp; WAGES PAYABLE : Reimbursement24000</v>
      </c>
      <c r="K7" t="e">
        <f>VLOOKUP(J7,'April - May Applied Journal '!P:Q,2,FALSE)</f>
        <v>#N/A</v>
      </c>
    </row>
    <row r="8" spans="1:11">
      <c r="A8">
        <v>3390</v>
      </c>
      <c r="B8" s="1">
        <v>45776</v>
      </c>
      <c r="C8" t="s">
        <v>9</v>
      </c>
      <c r="D8" t="s">
        <v>10</v>
      </c>
      <c r="E8" t="s">
        <v>25</v>
      </c>
      <c r="F8" t="s">
        <v>26</v>
      </c>
      <c r="G8" t="s">
        <v>13</v>
      </c>
      <c r="H8" t="s">
        <v>27</v>
      </c>
      <c r="I8">
        <v>-5291</v>
      </c>
      <c r="J8" t="str">
        <f t="shared" si="0"/>
        <v>33901143735 Arun Kumar M1252 LOANS, SECURITY &amp; OTHER RECEIVABLES &lt; 1YEAR : OTHER LOANS &amp; ADVANCES : Advance To Employees-5291</v>
      </c>
      <c r="K8" t="e">
        <f>VLOOKUP(J8,'April - May Applied Journal '!P:Q,2,FALSE)</f>
        <v>#N/A</v>
      </c>
    </row>
    <row r="9" spans="1:11">
      <c r="A9">
        <v>3390</v>
      </c>
      <c r="B9" s="1">
        <v>45776</v>
      </c>
      <c r="C9" t="s">
        <v>9</v>
      </c>
      <c r="D9" t="s">
        <v>10</v>
      </c>
      <c r="E9" t="s">
        <v>25</v>
      </c>
      <c r="F9" t="s">
        <v>28</v>
      </c>
      <c r="G9" t="s">
        <v>13</v>
      </c>
      <c r="H9" t="s">
        <v>27</v>
      </c>
      <c r="I9">
        <v>-13398.56</v>
      </c>
      <c r="J9" t="str">
        <f t="shared" si="0"/>
        <v>33901119879 Kapeel Parmekar1252 LOANS, SECURITY &amp; OTHER RECEIVABLES &lt; 1YEAR : OTHER LOANS &amp; ADVANCES : Advance To Employees-13398.56</v>
      </c>
      <c r="K9" t="e">
        <f>VLOOKUP(J9,'April - May Applied Journal '!P:Q,2,FALSE)</f>
        <v>#N/A</v>
      </c>
    </row>
    <row r="10" spans="1:11">
      <c r="A10">
        <v>3390</v>
      </c>
      <c r="B10" s="1">
        <v>45776</v>
      </c>
      <c r="C10" t="s">
        <v>9</v>
      </c>
      <c r="D10" t="s">
        <v>10</v>
      </c>
      <c r="E10" t="s">
        <v>25</v>
      </c>
      <c r="F10" t="s">
        <v>29</v>
      </c>
      <c r="G10" t="s">
        <v>13</v>
      </c>
      <c r="H10" t="s">
        <v>27</v>
      </c>
      <c r="I10">
        <v>-1852</v>
      </c>
      <c r="J10" t="str">
        <f t="shared" si="0"/>
        <v>33901144574 Mahesh D1252 LOANS, SECURITY &amp; OTHER RECEIVABLES &lt; 1YEAR : OTHER LOANS &amp; ADVANCES : Advance To Employees-1852</v>
      </c>
      <c r="K10" t="e">
        <f>VLOOKUP(J10,'April - May Applied Journal '!P:Q,2,FALSE)</f>
        <v>#N/A</v>
      </c>
    </row>
    <row r="11" spans="1:11">
      <c r="A11">
        <v>3404</v>
      </c>
      <c r="B11" s="1">
        <v>45748</v>
      </c>
      <c r="C11" t="s">
        <v>9</v>
      </c>
      <c r="D11" t="s">
        <v>10</v>
      </c>
      <c r="E11" t="s">
        <v>30</v>
      </c>
      <c r="F11" t="s">
        <v>31</v>
      </c>
      <c r="G11" t="s">
        <v>13</v>
      </c>
      <c r="H11" t="s">
        <v>32</v>
      </c>
      <c r="I11">
        <v>25000</v>
      </c>
      <c r="J11" t="str">
        <f t="shared" si="0"/>
        <v>34041044950 Santosh Singh1252 LOANS, SECURITY &amp; OTHER RECEIVABLES &lt; 1YEAR : OTHER LOANS &amp; ADVANCES : Advance To Employees25000</v>
      </c>
      <c r="K11" t="e">
        <f>VLOOKUP(J11,'April - May Applied Journal '!P:Q,2,FALSE)</f>
        <v>#N/A</v>
      </c>
    </row>
    <row r="12" spans="1:11">
      <c r="A12">
        <v>3458</v>
      </c>
      <c r="B12" s="1">
        <v>45748</v>
      </c>
      <c r="C12" t="s">
        <v>9</v>
      </c>
      <c r="D12" t="s">
        <v>10</v>
      </c>
      <c r="E12" t="s">
        <v>33</v>
      </c>
      <c r="F12" t="s">
        <v>34</v>
      </c>
      <c r="G12" t="s">
        <v>13</v>
      </c>
      <c r="H12" t="s">
        <v>35</v>
      </c>
      <c r="I12">
        <v>17000</v>
      </c>
      <c r="J12" t="str">
        <f t="shared" si="0"/>
        <v>34581126217 Ritu Vohra1252 LOANS, SECURITY &amp; OTHER RECEIVABLES &lt; 1YEAR : OTHER LOANS &amp; ADVANCES : Advance To Employees17000</v>
      </c>
      <c r="K12" t="e">
        <f>VLOOKUP(J12,'April - May Applied Journal '!P:Q,2,FALSE)</f>
        <v>#N/A</v>
      </c>
    </row>
    <row r="13" spans="1:11">
      <c r="A13">
        <v>3459</v>
      </c>
      <c r="B13" s="1">
        <v>45748</v>
      </c>
      <c r="C13" t="s">
        <v>9</v>
      </c>
      <c r="D13" t="s">
        <v>10</v>
      </c>
      <c r="E13" t="s">
        <v>36</v>
      </c>
      <c r="F13" t="s">
        <v>37</v>
      </c>
      <c r="G13" t="s">
        <v>13</v>
      </c>
      <c r="H13" t="s">
        <v>38</v>
      </c>
      <c r="I13">
        <v>13530</v>
      </c>
      <c r="J13" t="str">
        <f t="shared" si="0"/>
        <v>34591133840 Srinivasa Dasari1252 LOANS, SECURITY &amp; OTHER RECEIVABLES &lt; 1YEAR : OTHER LOANS &amp; ADVANCES : Advance To Employees13530</v>
      </c>
      <c r="K13" t="e">
        <f>VLOOKUP(J13,'April - May Applied Journal '!P:Q,2,FALSE)</f>
        <v>#N/A</v>
      </c>
    </row>
    <row r="14" spans="1:11">
      <c r="A14">
        <v>3460</v>
      </c>
      <c r="B14" s="1">
        <v>45748</v>
      </c>
      <c r="C14" t="s">
        <v>9</v>
      </c>
      <c r="D14" t="s">
        <v>10</v>
      </c>
      <c r="E14" t="s">
        <v>39</v>
      </c>
      <c r="F14" t="s">
        <v>40</v>
      </c>
      <c r="G14" t="s">
        <v>13</v>
      </c>
      <c r="H14" t="s">
        <v>41</v>
      </c>
      <c r="I14">
        <v>100000</v>
      </c>
      <c r="J14" t="str">
        <f t="shared" si="0"/>
        <v>34601044966 Harshit Jain1252 LOANS, SECURITY &amp; OTHER RECEIVABLES &lt; 1YEAR : OTHER LOANS &amp; ADVANCES : Advance To Employees100000</v>
      </c>
      <c r="K14" t="e">
        <f>VLOOKUP(J14,'April - May Applied Journal '!P:Q,2,FALSE)</f>
        <v>#N/A</v>
      </c>
    </row>
    <row r="15" spans="1:11">
      <c r="A15">
        <v>3461</v>
      </c>
      <c r="B15" s="1">
        <v>45748</v>
      </c>
      <c r="C15" t="s">
        <v>9</v>
      </c>
      <c r="D15" t="s">
        <v>10</v>
      </c>
      <c r="E15" t="s">
        <v>42</v>
      </c>
      <c r="F15" t="s">
        <v>43</v>
      </c>
      <c r="G15" t="s">
        <v>13</v>
      </c>
      <c r="H15" t="s">
        <v>44</v>
      </c>
      <c r="I15">
        <v>10000</v>
      </c>
      <c r="J15" t="str">
        <f t="shared" si="0"/>
        <v>34611044826 Hazarat Ansari1252 LOANS, SECURITY &amp; OTHER RECEIVABLES &lt; 1YEAR : OTHER LOANS &amp; ADVANCES : Advance To Employees10000</v>
      </c>
      <c r="K15" t="e">
        <f>VLOOKUP(J15,'April - May Applied Journal '!P:Q,2,FALSE)</f>
        <v>#N/A</v>
      </c>
    </row>
    <row r="16" spans="1:11">
      <c r="A16">
        <v>3462</v>
      </c>
      <c r="B16" s="1">
        <v>45748</v>
      </c>
      <c r="C16" t="s">
        <v>9</v>
      </c>
      <c r="D16" t="s">
        <v>10</v>
      </c>
      <c r="E16" t="s">
        <v>45</v>
      </c>
      <c r="F16" t="s">
        <v>46</v>
      </c>
      <c r="G16" t="s">
        <v>13</v>
      </c>
      <c r="H16" t="s">
        <v>47</v>
      </c>
      <c r="I16">
        <v>2000</v>
      </c>
      <c r="J16" t="str">
        <f t="shared" si="0"/>
        <v>34621044903 Pankaj Kumar Mishra1252 LOANS, SECURITY &amp; OTHER RECEIVABLES &lt; 1YEAR : OTHER LOANS &amp; ADVANCES : Advance To Employees2000</v>
      </c>
      <c r="K16" t="e">
        <f>VLOOKUP(J16,'April - May Applied Journal '!P:Q,2,FALSE)</f>
        <v>#N/A</v>
      </c>
    </row>
    <row r="17" spans="1:11">
      <c r="A17">
        <v>3463</v>
      </c>
      <c r="B17" s="1">
        <v>45748</v>
      </c>
      <c r="C17" t="s">
        <v>9</v>
      </c>
      <c r="D17" t="s">
        <v>10</v>
      </c>
      <c r="E17" t="s">
        <v>48</v>
      </c>
      <c r="F17" t="s">
        <v>49</v>
      </c>
      <c r="G17" t="s">
        <v>13</v>
      </c>
      <c r="H17" t="s">
        <v>50</v>
      </c>
      <c r="I17">
        <v>20000</v>
      </c>
      <c r="J17" t="str">
        <f t="shared" si="0"/>
        <v>34631044999 Puneet Kumar1252 LOANS, SECURITY &amp; OTHER RECEIVABLES &lt; 1YEAR : OTHER LOANS &amp; ADVANCES : Advance To Employees20000</v>
      </c>
      <c r="K17" t="e">
        <f>VLOOKUP(J17,'April - May Applied Journal '!P:Q,2,FALSE)</f>
        <v>#N/A</v>
      </c>
    </row>
    <row r="18" spans="1:11">
      <c r="A18">
        <v>3464</v>
      </c>
      <c r="B18" s="1">
        <v>45748</v>
      </c>
      <c r="C18" t="s">
        <v>9</v>
      </c>
      <c r="D18" t="s">
        <v>10</v>
      </c>
      <c r="E18" t="s">
        <v>51</v>
      </c>
      <c r="F18" t="s">
        <v>46</v>
      </c>
      <c r="G18" t="s">
        <v>13</v>
      </c>
      <c r="H18" t="s">
        <v>52</v>
      </c>
      <c r="I18">
        <v>48500</v>
      </c>
      <c r="J18" t="str">
        <f t="shared" si="0"/>
        <v>34641044903 Pankaj Kumar Mishra1252 LOANS, SECURITY &amp; OTHER RECEIVABLES &lt; 1YEAR : OTHER LOANS &amp; ADVANCES : Advance To Employees48500</v>
      </c>
      <c r="K18" t="e">
        <f>VLOOKUP(J18,'April - May Applied Journal '!P:Q,2,FALSE)</f>
        <v>#N/A</v>
      </c>
    </row>
    <row r="19" spans="1:11">
      <c r="A19">
        <v>3465</v>
      </c>
      <c r="B19" s="1">
        <v>45748</v>
      </c>
      <c r="C19" t="s">
        <v>9</v>
      </c>
      <c r="D19" t="s">
        <v>10</v>
      </c>
      <c r="E19" t="s">
        <v>53</v>
      </c>
      <c r="F19" t="s">
        <v>29</v>
      </c>
      <c r="G19" t="s">
        <v>13</v>
      </c>
      <c r="H19" t="s">
        <v>54</v>
      </c>
      <c r="I19">
        <v>20000</v>
      </c>
      <c r="J19" t="str">
        <f t="shared" si="0"/>
        <v>34651144574 Mahesh D1252 LOANS, SECURITY &amp; OTHER RECEIVABLES &lt; 1YEAR : OTHER LOANS &amp; ADVANCES : Advance To Employees20000</v>
      </c>
      <c r="K19" t="e">
        <f>VLOOKUP(J19,'April - May Applied Journal '!P:Q,2,FALSE)</f>
        <v>#N/A</v>
      </c>
    </row>
    <row r="20" spans="1:11">
      <c r="A20">
        <v>3466</v>
      </c>
      <c r="B20" s="1">
        <v>45748</v>
      </c>
      <c r="C20" t="s">
        <v>9</v>
      </c>
      <c r="D20" t="s">
        <v>10</v>
      </c>
      <c r="E20" t="s">
        <v>55</v>
      </c>
      <c r="F20" t="s">
        <v>56</v>
      </c>
      <c r="G20" t="s">
        <v>13</v>
      </c>
      <c r="H20" t="s">
        <v>57</v>
      </c>
      <c r="I20">
        <v>10000</v>
      </c>
      <c r="J20" t="str">
        <f t="shared" si="0"/>
        <v>34661045046 Sanjay Katale1252 LOANS, SECURITY &amp; OTHER RECEIVABLES &lt; 1YEAR : OTHER LOANS &amp; ADVANCES : Advance To Employees10000</v>
      </c>
      <c r="K20" t="e">
        <f>VLOOKUP(J20,'April - May Applied Journal '!P:Q,2,FALSE)</f>
        <v>#N/A</v>
      </c>
    </row>
    <row r="21" spans="1:11">
      <c r="A21">
        <v>3467</v>
      </c>
      <c r="B21" s="1">
        <v>45748</v>
      </c>
      <c r="C21" t="s">
        <v>9</v>
      </c>
      <c r="D21" t="s">
        <v>10</v>
      </c>
      <c r="E21" t="s">
        <v>58</v>
      </c>
      <c r="F21" t="s">
        <v>59</v>
      </c>
      <c r="G21" t="s">
        <v>13</v>
      </c>
      <c r="H21" t="s">
        <v>60</v>
      </c>
      <c r="I21">
        <v>10000</v>
      </c>
      <c r="J21" t="str">
        <f t="shared" si="0"/>
        <v>34671044808 Sarita Stokes1252 LOANS, SECURITY &amp; OTHER RECEIVABLES &lt; 1YEAR : OTHER LOANS &amp; ADVANCES : Advance To Employees10000</v>
      </c>
      <c r="K21" t="e">
        <f>VLOOKUP(J21,'April - May Applied Journal '!P:Q,2,FALSE)</f>
        <v>#N/A</v>
      </c>
    </row>
    <row r="22" spans="1:11">
      <c r="A22">
        <v>3468</v>
      </c>
      <c r="B22" s="1">
        <v>45748</v>
      </c>
      <c r="C22" t="s">
        <v>9</v>
      </c>
      <c r="D22" t="s">
        <v>10</v>
      </c>
      <c r="E22" t="s">
        <v>61</v>
      </c>
      <c r="F22" t="s">
        <v>62</v>
      </c>
      <c r="G22" t="s">
        <v>13</v>
      </c>
      <c r="H22" t="s">
        <v>63</v>
      </c>
      <c r="I22">
        <v>5000</v>
      </c>
      <c r="J22" t="str">
        <f t="shared" si="0"/>
        <v>34681130743 Kanupriya Aggarwal1252 LOANS, SECURITY &amp; OTHER RECEIVABLES &lt; 1YEAR : OTHER LOANS &amp; ADVANCES : Advance To Employees5000</v>
      </c>
      <c r="K22" t="e">
        <f>VLOOKUP(J22,'April - May Applied Journal '!P:Q,2,FALSE)</f>
        <v>#N/A</v>
      </c>
    </row>
    <row r="23" spans="1:11">
      <c r="A23">
        <v>3469</v>
      </c>
      <c r="B23" s="1">
        <v>45748</v>
      </c>
      <c r="C23" t="s">
        <v>9</v>
      </c>
      <c r="D23" t="s">
        <v>10</v>
      </c>
      <c r="E23" t="s">
        <v>64</v>
      </c>
      <c r="F23" t="s">
        <v>65</v>
      </c>
      <c r="G23" t="s">
        <v>13</v>
      </c>
      <c r="H23" t="s">
        <v>66</v>
      </c>
      <c r="I23">
        <v>2000</v>
      </c>
      <c r="J23" t="str">
        <f t="shared" si="0"/>
        <v>34691139448 Beena Joseph1252 LOANS, SECURITY &amp; OTHER RECEIVABLES &lt; 1YEAR : OTHER LOANS &amp; ADVANCES : Advance To Employees2000</v>
      </c>
      <c r="K23" t="e">
        <f>VLOOKUP(J23,'April - May Applied Journal '!P:Q,2,FALSE)</f>
        <v>#N/A</v>
      </c>
    </row>
    <row r="24" spans="1:11">
      <c r="A24">
        <v>3470</v>
      </c>
      <c r="B24" s="1">
        <v>45748</v>
      </c>
      <c r="C24" t="s">
        <v>9</v>
      </c>
      <c r="D24" t="s">
        <v>10</v>
      </c>
      <c r="E24" t="s">
        <v>67</v>
      </c>
      <c r="F24" t="s">
        <v>68</v>
      </c>
      <c r="G24" t="s">
        <v>13</v>
      </c>
      <c r="H24" t="s">
        <v>69</v>
      </c>
      <c r="I24">
        <v>10000</v>
      </c>
      <c r="J24" t="str">
        <f t="shared" si="0"/>
        <v>34701044913 Parvesh Mahalwal1252 LOANS, SECURITY &amp; OTHER RECEIVABLES &lt; 1YEAR : OTHER LOANS &amp; ADVANCES : Advance To Employees10000</v>
      </c>
      <c r="K24" t="e">
        <f>VLOOKUP(J24,'April - May Applied Journal '!P:Q,2,FALSE)</f>
        <v>#N/A</v>
      </c>
    </row>
    <row r="25" spans="1:11">
      <c r="A25">
        <v>3471</v>
      </c>
      <c r="B25" s="1">
        <v>45748</v>
      </c>
      <c r="C25" t="s">
        <v>9</v>
      </c>
      <c r="D25" t="s">
        <v>10</v>
      </c>
      <c r="E25" t="s">
        <v>70</v>
      </c>
      <c r="F25" t="s">
        <v>59</v>
      </c>
      <c r="G25" t="s">
        <v>13</v>
      </c>
      <c r="H25" t="s">
        <v>60</v>
      </c>
      <c r="I25">
        <v>10000</v>
      </c>
      <c r="J25" t="str">
        <f t="shared" si="0"/>
        <v>34711044808 Sarita Stokes1252 LOANS, SECURITY &amp; OTHER RECEIVABLES &lt; 1YEAR : OTHER LOANS &amp; ADVANCES : Advance To Employees10000</v>
      </c>
      <c r="K25" t="e">
        <f>VLOOKUP(J25,'April - May Applied Journal '!P:Q,2,FALSE)</f>
        <v>#N/A</v>
      </c>
    </row>
    <row r="26" spans="1:11">
      <c r="A26">
        <v>3472</v>
      </c>
      <c r="B26" s="1">
        <v>45748</v>
      </c>
      <c r="C26" t="s">
        <v>9</v>
      </c>
      <c r="D26" t="s">
        <v>10</v>
      </c>
      <c r="E26" t="s">
        <v>71</v>
      </c>
      <c r="F26" t="s">
        <v>72</v>
      </c>
      <c r="G26" t="s">
        <v>13</v>
      </c>
      <c r="H26" t="s">
        <v>73</v>
      </c>
      <c r="I26">
        <v>50000</v>
      </c>
      <c r="J26" t="str">
        <f t="shared" si="0"/>
        <v>34721132963 Anurag Jadli1252 LOANS, SECURITY &amp; OTHER RECEIVABLES &lt; 1YEAR : OTHER LOANS &amp; ADVANCES : Advance To Employees50000</v>
      </c>
      <c r="K26" t="e">
        <f>VLOOKUP(J26,'April - May Applied Journal '!P:Q,2,FALSE)</f>
        <v>#N/A</v>
      </c>
    </row>
    <row r="27" spans="1:11">
      <c r="A27">
        <v>3473</v>
      </c>
      <c r="B27" s="1">
        <v>45748</v>
      </c>
      <c r="C27" t="s">
        <v>9</v>
      </c>
      <c r="D27" t="s">
        <v>10</v>
      </c>
      <c r="E27" t="s">
        <v>74</v>
      </c>
      <c r="F27" t="s">
        <v>75</v>
      </c>
      <c r="G27" t="s">
        <v>13</v>
      </c>
      <c r="H27" t="s">
        <v>76</v>
      </c>
      <c r="I27">
        <v>3000</v>
      </c>
      <c r="J27" t="str">
        <f t="shared" si="0"/>
        <v>34731044969 Clinton J1252 LOANS, SECURITY &amp; OTHER RECEIVABLES &lt; 1YEAR : OTHER LOANS &amp; ADVANCES : Advance To Employees3000</v>
      </c>
      <c r="K27" t="e">
        <f>VLOOKUP(J27,'April - May Applied Journal '!P:Q,2,FALSE)</f>
        <v>#N/A</v>
      </c>
    </row>
    <row r="28" spans="1:11">
      <c r="A28">
        <v>3474</v>
      </c>
      <c r="B28" s="1">
        <v>45749</v>
      </c>
      <c r="C28" t="s">
        <v>9</v>
      </c>
      <c r="D28" t="s">
        <v>10</v>
      </c>
      <c r="E28" t="s">
        <v>77</v>
      </c>
      <c r="F28" t="s">
        <v>59</v>
      </c>
      <c r="G28" t="s">
        <v>13</v>
      </c>
      <c r="H28" t="s">
        <v>60</v>
      </c>
      <c r="I28">
        <v>17000</v>
      </c>
      <c r="J28" t="str">
        <f t="shared" si="0"/>
        <v>34741044808 Sarita Stokes1252 LOANS, SECURITY &amp; OTHER RECEIVABLES &lt; 1YEAR : OTHER LOANS &amp; ADVANCES : Advance To Employees17000</v>
      </c>
      <c r="K28" t="e">
        <f>VLOOKUP(J28,'April - May Applied Journal '!P:Q,2,FALSE)</f>
        <v>#N/A</v>
      </c>
    </row>
    <row r="29" spans="1:11">
      <c r="A29">
        <v>3475</v>
      </c>
      <c r="B29" s="1">
        <v>45749</v>
      </c>
      <c r="C29" t="s">
        <v>9</v>
      </c>
      <c r="D29" t="s">
        <v>10</v>
      </c>
      <c r="E29" t="s">
        <v>78</v>
      </c>
      <c r="F29" t="s">
        <v>79</v>
      </c>
      <c r="G29" t="s">
        <v>13</v>
      </c>
      <c r="H29" t="s">
        <v>80</v>
      </c>
      <c r="I29">
        <v>4000</v>
      </c>
      <c r="J29" t="str">
        <f t="shared" si="0"/>
        <v>34751143165 Karan Nischal1252 LOANS, SECURITY &amp; OTHER RECEIVABLES &lt; 1YEAR : OTHER LOANS &amp; ADVANCES : Advance To Employees4000</v>
      </c>
      <c r="K29" t="e">
        <f>VLOOKUP(J29,'April - May Applied Journal '!P:Q,2,FALSE)</f>
        <v>#N/A</v>
      </c>
    </row>
    <row r="30" spans="1:11">
      <c r="A30">
        <v>3476</v>
      </c>
      <c r="B30" s="1">
        <v>45749</v>
      </c>
      <c r="C30" t="s">
        <v>9</v>
      </c>
      <c r="D30" t="s">
        <v>10</v>
      </c>
      <c r="E30" t="s">
        <v>81</v>
      </c>
      <c r="F30" t="s">
        <v>82</v>
      </c>
      <c r="G30" t="s">
        <v>13</v>
      </c>
      <c r="H30" t="s">
        <v>83</v>
      </c>
      <c r="I30">
        <v>5000</v>
      </c>
      <c r="J30" t="str">
        <f t="shared" si="0"/>
        <v>34761138730 Bitu Kumar1252 LOANS, SECURITY &amp; OTHER RECEIVABLES &lt; 1YEAR : OTHER LOANS &amp; ADVANCES : Advance To Employees5000</v>
      </c>
      <c r="K30" t="e">
        <f>VLOOKUP(J30,'April - May Applied Journal '!P:Q,2,FALSE)</f>
        <v>#N/A</v>
      </c>
    </row>
    <row r="31" spans="1:11">
      <c r="A31">
        <v>3477</v>
      </c>
      <c r="B31" s="1">
        <v>45749</v>
      </c>
      <c r="C31" t="s">
        <v>9</v>
      </c>
      <c r="D31" t="s">
        <v>10</v>
      </c>
      <c r="E31" t="s">
        <v>84</v>
      </c>
      <c r="F31" t="s">
        <v>85</v>
      </c>
      <c r="G31" t="s">
        <v>13</v>
      </c>
      <c r="H31" t="s">
        <v>86</v>
      </c>
      <c r="I31">
        <v>10000</v>
      </c>
      <c r="J31" t="str">
        <f t="shared" si="0"/>
        <v>34771141840 Sanjay Datt Dobriyal1252 LOANS, SECURITY &amp; OTHER RECEIVABLES &lt; 1YEAR : OTHER LOANS &amp; ADVANCES : Advance To Employees10000</v>
      </c>
      <c r="K31" t="e">
        <f>VLOOKUP(J31,'April - May Applied Journal '!P:Q,2,FALSE)</f>
        <v>#N/A</v>
      </c>
    </row>
    <row r="32" spans="1:11">
      <c r="A32">
        <v>3478</v>
      </c>
      <c r="B32" s="1">
        <v>45749</v>
      </c>
      <c r="C32" t="s">
        <v>9</v>
      </c>
      <c r="D32" t="s">
        <v>10</v>
      </c>
      <c r="E32" t="s">
        <v>87</v>
      </c>
      <c r="F32" t="s">
        <v>65</v>
      </c>
      <c r="G32" t="s">
        <v>13</v>
      </c>
      <c r="H32" t="s">
        <v>66</v>
      </c>
      <c r="I32">
        <v>2000</v>
      </c>
      <c r="J32" t="str">
        <f t="shared" si="0"/>
        <v>34781139448 Beena Joseph1252 LOANS, SECURITY &amp; OTHER RECEIVABLES &lt; 1YEAR : OTHER LOANS &amp; ADVANCES : Advance To Employees2000</v>
      </c>
      <c r="K32" t="e">
        <f>VLOOKUP(J32,'April - May Applied Journal '!P:Q,2,FALSE)</f>
        <v>#N/A</v>
      </c>
    </row>
    <row r="33" spans="1:11">
      <c r="A33">
        <v>3479</v>
      </c>
      <c r="B33" s="1">
        <v>45749</v>
      </c>
      <c r="C33" t="s">
        <v>9</v>
      </c>
      <c r="D33" t="s">
        <v>10</v>
      </c>
      <c r="E33" t="s">
        <v>88</v>
      </c>
      <c r="F33" t="s">
        <v>89</v>
      </c>
      <c r="G33" t="s">
        <v>13</v>
      </c>
      <c r="H33" t="s">
        <v>90</v>
      </c>
      <c r="I33">
        <v>2500</v>
      </c>
      <c r="J33" t="str">
        <f t="shared" si="0"/>
        <v>34791140518 Tapish Gupta1252 LOANS, SECURITY &amp; OTHER RECEIVABLES &lt; 1YEAR : OTHER LOANS &amp; ADVANCES : Advance To Employees2500</v>
      </c>
      <c r="K33" t="e">
        <f>VLOOKUP(J33,'April - May Applied Journal '!P:Q,2,FALSE)</f>
        <v>#N/A</v>
      </c>
    </row>
    <row r="34" spans="1:11">
      <c r="A34">
        <v>3480</v>
      </c>
      <c r="B34" s="1">
        <v>45750</v>
      </c>
      <c r="C34" t="s">
        <v>9</v>
      </c>
      <c r="D34" t="s">
        <v>10</v>
      </c>
      <c r="E34" t="s">
        <v>91</v>
      </c>
      <c r="F34" t="s">
        <v>92</v>
      </c>
      <c r="G34" t="s">
        <v>13</v>
      </c>
      <c r="H34" t="s">
        <v>93</v>
      </c>
      <c r="I34">
        <v>5000</v>
      </c>
      <c r="J34" t="str">
        <f t="shared" si="0"/>
        <v>34801136203 Sumit Sangle1252 LOANS, SECURITY &amp; OTHER RECEIVABLES &lt; 1YEAR : OTHER LOANS &amp; ADVANCES : Advance To Employees5000</v>
      </c>
      <c r="K34" t="e">
        <f>VLOOKUP(J34,'April - May Applied Journal '!P:Q,2,FALSE)</f>
        <v>#N/A</v>
      </c>
    </row>
    <row r="35" spans="1:11">
      <c r="A35">
        <v>3481</v>
      </c>
      <c r="B35" s="1">
        <v>45750</v>
      </c>
      <c r="C35" t="s">
        <v>9</v>
      </c>
      <c r="D35" t="s">
        <v>10</v>
      </c>
      <c r="E35" t="s">
        <v>94</v>
      </c>
      <c r="F35" t="s">
        <v>75</v>
      </c>
      <c r="G35" t="s">
        <v>13</v>
      </c>
      <c r="H35" t="s">
        <v>76</v>
      </c>
      <c r="I35">
        <v>4000</v>
      </c>
      <c r="J35" t="str">
        <f t="shared" si="0"/>
        <v>34811044969 Clinton J1252 LOANS, SECURITY &amp; OTHER RECEIVABLES &lt; 1YEAR : OTHER LOANS &amp; ADVANCES : Advance To Employees4000</v>
      </c>
      <c r="K35" t="e">
        <f>VLOOKUP(J35,'April - May Applied Journal '!P:Q,2,FALSE)</f>
        <v>#N/A</v>
      </c>
    </row>
    <row r="36" spans="1:11">
      <c r="A36">
        <v>3482</v>
      </c>
      <c r="B36" s="1">
        <v>45750</v>
      </c>
      <c r="C36" t="s">
        <v>9</v>
      </c>
      <c r="D36" t="s">
        <v>10</v>
      </c>
      <c r="E36" t="s">
        <v>95</v>
      </c>
      <c r="F36" t="s">
        <v>96</v>
      </c>
      <c r="G36" t="s">
        <v>13</v>
      </c>
      <c r="H36" t="s">
        <v>97</v>
      </c>
      <c r="I36">
        <v>5000</v>
      </c>
      <c r="J36" t="str">
        <f t="shared" si="0"/>
        <v>34821140509 Justin Francis1252 LOANS, SECURITY &amp; OTHER RECEIVABLES &lt; 1YEAR : OTHER LOANS &amp; ADVANCES : Advance To Employees5000</v>
      </c>
      <c r="K36" t="e">
        <f>VLOOKUP(J36,'April - May Applied Journal '!P:Q,2,FALSE)</f>
        <v>#N/A</v>
      </c>
    </row>
    <row r="37" spans="1:11">
      <c r="A37">
        <v>3483</v>
      </c>
      <c r="B37" s="1">
        <v>45750</v>
      </c>
      <c r="C37" t="s">
        <v>9</v>
      </c>
      <c r="D37" t="s">
        <v>10</v>
      </c>
      <c r="E37" t="s">
        <v>98</v>
      </c>
      <c r="F37" t="s">
        <v>99</v>
      </c>
      <c r="G37" t="s">
        <v>13</v>
      </c>
      <c r="H37" t="s">
        <v>100</v>
      </c>
      <c r="I37">
        <v>5000</v>
      </c>
      <c r="J37" t="str">
        <f t="shared" si="0"/>
        <v>34831044908 Lokesh Sonar1252 LOANS, SECURITY &amp; OTHER RECEIVABLES &lt; 1YEAR : OTHER LOANS &amp; ADVANCES : Advance To Employees5000</v>
      </c>
      <c r="K37" t="e">
        <f>VLOOKUP(J37,'April - May Applied Journal '!P:Q,2,FALSE)</f>
        <v>#N/A</v>
      </c>
    </row>
    <row r="38" spans="1:11">
      <c r="A38">
        <v>3484</v>
      </c>
      <c r="B38" s="1">
        <v>45750</v>
      </c>
      <c r="C38" t="s">
        <v>9</v>
      </c>
      <c r="D38" t="s">
        <v>10</v>
      </c>
      <c r="E38" t="s">
        <v>101</v>
      </c>
      <c r="F38" t="s">
        <v>102</v>
      </c>
      <c r="G38" t="s">
        <v>13</v>
      </c>
      <c r="H38" t="s">
        <v>103</v>
      </c>
      <c r="I38">
        <v>20000</v>
      </c>
      <c r="J38" t="str">
        <f t="shared" si="0"/>
        <v>34841144209 Sachin Vaid1252 LOANS, SECURITY &amp; OTHER RECEIVABLES &lt; 1YEAR : OTHER LOANS &amp; ADVANCES : Advance To Employees20000</v>
      </c>
      <c r="K38" t="e">
        <f>VLOOKUP(J38,'April - May Applied Journal '!P:Q,2,FALSE)</f>
        <v>#N/A</v>
      </c>
    </row>
    <row r="39" spans="1:11">
      <c r="A39">
        <v>3485</v>
      </c>
      <c r="B39" s="1">
        <v>45750</v>
      </c>
      <c r="C39" t="s">
        <v>9</v>
      </c>
      <c r="D39" t="s">
        <v>10</v>
      </c>
      <c r="E39" t="s">
        <v>104</v>
      </c>
      <c r="F39" t="s">
        <v>59</v>
      </c>
      <c r="G39" t="s">
        <v>13</v>
      </c>
      <c r="H39" t="s">
        <v>60</v>
      </c>
      <c r="I39">
        <v>8000</v>
      </c>
      <c r="J39" t="str">
        <f t="shared" si="0"/>
        <v>34851044808 Sarita Stokes1252 LOANS, SECURITY &amp; OTHER RECEIVABLES &lt; 1YEAR : OTHER LOANS &amp; ADVANCES : Advance To Employees8000</v>
      </c>
      <c r="K39" t="e">
        <f>VLOOKUP(J39,'April - May Applied Journal '!P:Q,2,FALSE)</f>
        <v>#N/A</v>
      </c>
    </row>
    <row r="40" spans="1:11">
      <c r="A40">
        <v>3486</v>
      </c>
      <c r="B40" s="1">
        <v>45750</v>
      </c>
      <c r="C40" t="s">
        <v>9</v>
      </c>
      <c r="D40" t="s">
        <v>10</v>
      </c>
      <c r="E40" t="s">
        <v>105</v>
      </c>
      <c r="F40" t="s">
        <v>56</v>
      </c>
      <c r="G40" t="s">
        <v>13</v>
      </c>
      <c r="H40" t="s">
        <v>106</v>
      </c>
      <c r="I40">
        <v>15000</v>
      </c>
      <c r="J40" t="str">
        <f t="shared" si="0"/>
        <v>34861045046 Sanjay Katale1252 LOANS, SECURITY &amp; OTHER RECEIVABLES &lt; 1YEAR : OTHER LOANS &amp; ADVANCES : Advance To Employees15000</v>
      </c>
      <c r="K40" t="e">
        <f>VLOOKUP(J40,'April - May Applied Journal '!P:Q,2,FALSE)</f>
        <v>#N/A</v>
      </c>
    </row>
    <row r="41" spans="1:11">
      <c r="A41">
        <v>3487</v>
      </c>
      <c r="B41" s="1">
        <v>45750</v>
      </c>
      <c r="C41" t="s">
        <v>9</v>
      </c>
      <c r="D41" t="s">
        <v>10</v>
      </c>
      <c r="E41" t="s">
        <v>107</v>
      </c>
      <c r="F41" t="s">
        <v>108</v>
      </c>
      <c r="G41" t="s">
        <v>13</v>
      </c>
      <c r="H41" t="s">
        <v>109</v>
      </c>
      <c r="I41">
        <v>10000</v>
      </c>
      <c r="J41" t="str">
        <f t="shared" si="0"/>
        <v>34871045051 Suresh Pardale1252 LOANS, SECURITY &amp; OTHER RECEIVABLES &lt; 1YEAR : OTHER LOANS &amp; ADVANCES : Advance To Employees10000</v>
      </c>
      <c r="K41" t="e">
        <f>VLOOKUP(J41,'April - May Applied Journal '!P:Q,2,FALSE)</f>
        <v>#N/A</v>
      </c>
    </row>
    <row r="42" spans="1:11">
      <c r="A42">
        <v>3488</v>
      </c>
      <c r="B42" s="1">
        <v>45750</v>
      </c>
      <c r="C42" t="s">
        <v>9</v>
      </c>
      <c r="D42" t="s">
        <v>10</v>
      </c>
      <c r="E42" t="s">
        <v>110</v>
      </c>
      <c r="F42" t="s">
        <v>12</v>
      </c>
      <c r="G42" t="s">
        <v>13</v>
      </c>
      <c r="H42" t="s">
        <v>111</v>
      </c>
      <c r="I42">
        <v>10000</v>
      </c>
      <c r="J42" t="str">
        <f t="shared" si="0"/>
        <v>34881045050 Padmakar Jadhav1252 LOANS, SECURITY &amp; OTHER RECEIVABLES &lt; 1YEAR : OTHER LOANS &amp; ADVANCES : Advance To Employees10000</v>
      </c>
      <c r="K42" t="e">
        <f>VLOOKUP(J42,'April - May Applied Journal '!P:Q,2,FALSE)</f>
        <v>#N/A</v>
      </c>
    </row>
    <row r="43" spans="1:11">
      <c r="A43">
        <v>3489</v>
      </c>
      <c r="B43" s="1">
        <v>45750</v>
      </c>
      <c r="C43" t="s">
        <v>9</v>
      </c>
      <c r="D43" t="s">
        <v>10</v>
      </c>
      <c r="E43" t="s">
        <v>112</v>
      </c>
      <c r="F43" t="s">
        <v>59</v>
      </c>
      <c r="G43" t="s">
        <v>13</v>
      </c>
      <c r="H43" t="s">
        <v>60</v>
      </c>
      <c r="I43">
        <v>5000</v>
      </c>
      <c r="J43" t="str">
        <f t="shared" si="0"/>
        <v>34891044808 Sarita Stokes1252 LOANS, SECURITY &amp; OTHER RECEIVABLES &lt; 1YEAR : OTHER LOANS &amp; ADVANCES : Advance To Employees5000</v>
      </c>
      <c r="K43" t="e">
        <f>VLOOKUP(J43,'April - May Applied Journal '!P:Q,2,FALSE)</f>
        <v>#N/A</v>
      </c>
    </row>
    <row r="44" spans="1:11">
      <c r="A44">
        <v>3490</v>
      </c>
      <c r="B44" s="1">
        <v>45750</v>
      </c>
      <c r="C44" t="s">
        <v>9</v>
      </c>
      <c r="D44" t="s">
        <v>10</v>
      </c>
      <c r="E44" t="s">
        <v>113</v>
      </c>
      <c r="F44" t="s">
        <v>114</v>
      </c>
      <c r="G44" t="s">
        <v>13</v>
      </c>
      <c r="H44" t="s">
        <v>115</v>
      </c>
      <c r="I44">
        <v>60000</v>
      </c>
      <c r="J44" t="str">
        <f t="shared" si="0"/>
        <v>34901133492 Aftab Mobin Shaikh1252 LOANS, SECURITY &amp; OTHER RECEIVABLES &lt; 1YEAR : OTHER LOANS &amp; ADVANCES : Advance To Employees60000</v>
      </c>
      <c r="K44" t="e">
        <f>VLOOKUP(J44,'April - May Applied Journal '!P:Q,2,FALSE)</f>
        <v>#N/A</v>
      </c>
    </row>
    <row r="45" spans="1:11">
      <c r="A45">
        <v>3491</v>
      </c>
      <c r="B45" s="1">
        <v>45750</v>
      </c>
      <c r="C45" t="s">
        <v>9</v>
      </c>
      <c r="D45" t="s">
        <v>10</v>
      </c>
      <c r="E45" t="s">
        <v>116</v>
      </c>
      <c r="F45" t="s">
        <v>117</v>
      </c>
      <c r="G45" t="s">
        <v>13</v>
      </c>
      <c r="H45" t="s">
        <v>118</v>
      </c>
      <c r="I45">
        <v>20000</v>
      </c>
      <c r="J45" t="str">
        <f t="shared" si="0"/>
        <v>34911045047 Sanil Thombare1252 LOANS, SECURITY &amp; OTHER RECEIVABLES &lt; 1YEAR : OTHER LOANS &amp; ADVANCES : Advance To Employees20000</v>
      </c>
      <c r="K45" t="e">
        <f>VLOOKUP(J45,'April - May Applied Journal '!P:Q,2,FALSE)</f>
        <v>#N/A</v>
      </c>
    </row>
    <row r="46" spans="1:11">
      <c r="A46">
        <v>3492</v>
      </c>
      <c r="B46" s="1">
        <v>45750</v>
      </c>
      <c r="C46" t="s">
        <v>9</v>
      </c>
      <c r="D46" t="s">
        <v>10</v>
      </c>
      <c r="E46" t="s">
        <v>119</v>
      </c>
      <c r="F46" t="s">
        <v>46</v>
      </c>
      <c r="G46" t="s">
        <v>13</v>
      </c>
      <c r="H46" t="s">
        <v>120</v>
      </c>
      <c r="I46">
        <v>13000</v>
      </c>
      <c r="J46" t="str">
        <f t="shared" si="0"/>
        <v>34921044903 Pankaj Kumar Mishra1252 LOANS, SECURITY &amp; OTHER RECEIVABLES &lt; 1YEAR : OTHER LOANS &amp; ADVANCES : Advance To Employees13000</v>
      </c>
      <c r="K46" t="e">
        <f>VLOOKUP(J46,'April - May Applied Journal '!P:Q,2,FALSE)</f>
        <v>#N/A</v>
      </c>
    </row>
    <row r="47" spans="1:11">
      <c r="A47">
        <v>3493</v>
      </c>
      <c r="B47" s="1">
        <v>45750</v>
      </c>
      <c r="C47" t="s">
        <v>9</v>
      </c>
      <c r="D47" t="s">
        <v>10</v>
      </c>
      <c r="E47" t="s">
        <v>121</v>
      </c>
      <c r="F47" t="s">
        <v>122</v>
      </c>
      <c r="G47" t="s">
        <v>13</v>
      </c>
      <c r="H47" t="s">
        <v>123</v>
      </c>
      <c r="I47">
        <v>11000</v>
      </c>
      <c r="J47" t="str">
        <f t="shared" si="0"/>
        <v>34931138930 Anandan R1252 LOANS, SECURITY &amp; OTHER RECEIVABLES &lt; 1YEAR : OTHER LOANS &amp; ADVANCES : Advance To Employees11000</v>
      </c>
      <c r="K47" t="e">
        <f>VLOOKUP(J47,'April - May Applied Journal '!P:Q,2,FALSE)</f>
        <v>#N/A</v>
      </c>
    </row>
    <row r="48" spans="1:11">
      <c r="A48">
        <v>3494</v>
      </c>
      <c r="B48" s="1">
        <v>45750</v>
      </c>
      <c r="C48" t="s">
        <v>9</v>
      </c>
      <c r="D48" t="s">
        <v>10</v>
      </c>
      <c r="E48" t="s">
        <v>124</v>
      </c>
      <c r="F48" t="s">
        <v>122</v>
      </c>
      <c r="G48" t="s">
        <v>13</v>
      </c>
      <c r="H48" t="s">
        <v>123</v>
      </c>
      <c r="I48">
        <v>2000</v>
      </c>
      <c r="J48" t="str">
        <f t="shared" si="0"/>
        <v>34941138930 Anandan R1252 LOANS, SECURITY &amp; OTHER RECEIVABLES &lt; 1YEAR : OTHER LOANS &amp; ADVANCES : Advance To Employees2000</v>
      </c>
      <c r="K48" t="e">
        <f>VLOOKUP(J48,'April - May Applied Journal '!P:Q,2,FALSE)</f>
        <v>#N/A</v>
      </c>
    </row>
    <row r="49" spans="1:11">
      <c r="A49">
        <v>3495</v>
      </c>
      <c r="B49" s="1">
        <v>45750</v>
      </c>
      <c r="C49" t="s">
        <v>9</v>
      </c>
      <c r="D49" t="s">
        <v>10</v>
      </c>
      <c r="E49" t="s">
        <v>125</v>
      </c>
      <c r="F49" t="s">
        <v>126</v>
      </c>
      <c r="G49" t="s">
        <v>13</v>
      </c>
      <c r="H49" t="s">
        <v>127</v>
      </c>
      <c r="I49">
        <v>7000</v>
      </c>
      <c r="J49" t="str">
        <f t="shared" si="0"/>
        <v>34951135466 Raghav Bhardwaj1252 LOANS, SECURITY &amp; OTHER RECEIVABLES &lt; 1YEAR : OTHER LOANS &amp; ADVANCES : Advance To Employees7000</v>
      </c>
      <c r="K49" t="e">
        <f>VLOOKUP(J49,'April - May Applied Journal '!P:Q,2,FALSE)</f>
        <v>#N/A</v>
      </c>
    </row>
    <row r="50" spans="1:11">
      <c r="A50">
        <v>3509</v>
      </c>
      <c r="B50" s="1">
        <v>45751</v>
      </c>
      <c r="C50" t="s">
        <v>9</v>
      </c>
      <c r="D50" t="s">
        <v>10</v>
      </c>
      <c r="E50" t="s">
        <v>128</v>
      </c>
      <c r="F50" t="s">
        <v>129</v>
      </c>
      <c r="G50" t="s">
        <v>13</v>
      </c>
      <c r="H50" t="s">
        <v>130</v>
      </c>
      <c r="I50">
        <v>9000</v>
      </c>
      <c r="J50" t="str">
        <f t="shared" si="0"/>
        <v>35091138809 Thirtha Patil1252 LOANS, SECURITY &amp; OTHER RECEIVABLES &lt; 1YEAR : OTHER LOANS &amp; ADVANCES : Advance To Employees9000</v>
      </c>
      <c r="K50" t="e">
        <f>VLOOKUP(J50,'April - May Applied Journal '!P:Q,2,FALSE)</f>
        <v>#N/A</v>
      </c>
    </row>
    <row r="51" spans="1:11">
      <c r="A51">
        <v>3510</v>
      </c>
      <c r="B51" s="1">
        <v>45751</v>
      </c>
      <c r="C51" t="s">
        <v>9</v>
      </c>
      <c r="D51" t="s">
        <v>10</v>
      </c>
      <c r="E51" t="s">
        <v>131</v>
      </c>
      <c r="F51" t="s">
        <v>117</v>
      </c>
      <c r="G51" t="s">
        <v>13</v>
      </c>
      <c r="H51" t="s">
        <v>132</v>
      </c>
      <c r="I51">
        <v>10000</v>
      </c>
      <c r="J51" t="str">
        <f t="shared" si="0"/>
        <v>35101045047 Sanil Thombare1252 LOANS, SECURITY &amp; OTHER RECEIVABLES &lt; 1YEAR : OTHER LOANS &amp; ADVANCES : Advance To Employees10000</v>
      </c>
      <c r="K51" t="e">
        <f>VLOOKUP(J51,'April - May Applied Journal '!P:Q,2,FALSE)</f>
        <v>#N/A</v>
      </c>
    </row>
    <row r="52" spans="1:11">
      <c r="A52">
        <v>3511</v>
      </c>
      <c r="B52" s="1">
        <v>45751</v>
      </c>
      <c r="C52" t="s">
        <v>9</v>
      </c>
      <c r="D52" t="s">
        <v>10</v>
      </c>
      <c r="E52" t="s">
        <v>133</v>
      </c>
      <c r="F52" t="s">
        <v>82</v>
      </c>
      <c r="G52" t="s">
        <v>13</v>
      </c>
      <c r="H52" t="s">
        <v>134</v>
      </c>
      <c r="I52">
        <v>5000</v>
      </c>
      <c r="J52" t="str">
        <f t="shared" si="0"/>
        <v>35111138730 Bitu Kumar1252 LOANS, SECURITY &amp; OTHER RECEIVABLES &lt; 1YEAR : OTHER LOANS &amp; ADVANCES : Advance To Employees5000</v>
      </c>
      <c r="K52" t="e">
        <f>VLOOKUP(J52,'April - May Applied Journal '!P:Q,2,FALSE)</f>
        <v>#N/A</v>
      </c>
    </row>
    <row r="53" spans="1:11">
      <c r="A53">
        <v>3512</v>
      </c>
      <c r="B53" s="1">
        <v>45751</v>
      </c>
      <c r="C53" t="s">
        <v>9</v>
      </c>
      <c r="D53" t="s">
        <v>10</v>
      </c>
      <c r="E53" t="s">
        <v>135</v>
      </c>
      <c r="F53" t="s">
        <v>136</v>
      </c>
      <c r="G53" t="s">
        <v>13</v>
      </c>
      <c r="H53" t="s">
        <v>137</v>
      </c>
      <c r="I53">
        <v>5000</v>
      </c>
      <c r="J53" t="str">
        <f t="shared" si="0"/>
        <v>35121045065 Mahendra Mane1252 LOANS, SECURITY &amp; OTHER RECEIVABLES &lt; 1YEAR : OTHER LOANS &amp; ADVANCES : Advance To Employees5000</v>
      </c>
      <c r="K53" t="e">
        <f>VLOOKUP(J53,'April - May Applied Journal '!P:Q,2,FALSE)</f>
        <v>#N/A</v>
      </c>
    </row>
    <row r="54" spans="1:11">
      <c r="A54">
        <v>3513</v>
      </c>
      <c r="B54" s="1">
        <v>45751</v>
      </c>
      <c r="C54" t="s">
        <v>9</v>
      </c>
      <c r="D54" t="s">
        <v>10</v>
      </c>
      <c r="E54" t="s">
        <v>138</v>
      </c>
      <c r="F54" t="s">
        <v>139</v>
      </c>
      <c r="G54" t="s">
        <v>13</v>
      </c>
      <c r="H54" t="s">
        <v>140</v>
      </c>
      <c r="I54">
        <v>15000</v>
      </c>
      <c r="J54" t="str">
        <f t="shared" si="0"/>
        <v>35131044801 Sajid Shaikh1252 LOANS, SECURITY &amp; OTHER RECEIVABLES &lt; 1YEAR : OTHER LOANS &amp; ADVANCES : Advance To Employees15000</v>
      </c>
      <c r="K54" t="e">
        <f>VLOOKUP(J54,'April - May Applied Journal '!P:Q,2,FALSE)</f>
        <v>#N/A</v>
      </c>
    </row>
    <row r="55" spans="1:11">
      <c r="A55">
        <v>3514</v>
      </c>
      <c r="B55" s="1">
        <v>45751</v>
      </c>
      <c r="C55" t="s">
        <v>9</v>
      </c>
      <c r="D55" t="s">
        <v>10</v>
      </c>
      <c r="E55" t="s">
        <v>141</v>
      </c>
      <c r="F55" t="s">
        <v>92</v>
      </c>
      <c r="G55" t="s">
        <v>13</v>
      </c>
      <c r="H55" t="s">
        <v>142</v>
      </c>
      <c r="I55">
        <v>5000</v>
      </c>
      <c r="J55" t="str">
        <f t="shared" si="0"/>
        <v>35141136203 Sumit Sangle1252 LOANS, SECURITY &amp; OTHER RECEIVABLES &lt; 1YEAR : OTHER LOANS &amp; ADVANCES : Advance To Employees5000</v>
      </c>
      <c r="K55" t="e">
        <f>VLOOKUP(J55,'April - May Applied Journal '!P:Q,2,FALSE)</f>
        <v>#N/A</v>
      </c>
    </row>
    <row r="56" spans="1:11">
      <c r="A56">
        <v>3515</v>
      </c>
      <c r="B56" s="1">
        <v>45751</v>
      </c>
      <c r="C56" t="s">
        <v>9</v>
      </c>
      <c r="D56" t="s">
        <v>10</v>
      </c>
      <c r="E56" t="s">
        <v>143</v>
      </c>
      <c r="F56" t="s">
        <v>12</v>
      </c>
      <c r="G56" t="s">
        <v>13</v>
      </c>
      <c r="H56" t="s">
        <v>144</v>
      </c>
      <c r="I56">
        <v>5000</v>
      </c>
      <c r="J56" t="str">
        <f t="shared" si="0"/>
        <v>35151045050 Padmakar Jadhav1252 LOANS, SECURITY &amp; OTHER RECEIVABLES &lt; 1YEAR : OTHER LOANS &amp; ADVANCES : Advance To Employees5000</v>
      </c>
      <c r="K56" t="e">
        <f>VLOOKUP(J56,'April - May Applied Journal '!P:Q,2,FALSE)</f>
        <v>#N/A</v>
      </c>
    </row>
    <row r="57" spans="1:11">
      <c r="A57">
        <v>3516</v>
      </c>
      <c r="B57" s="1">
        <v>45751</v>
      </c>
      <c r="C57" t="s">
        <v>9</v>
      </c>
      <c r="D57" t="s">
        <v>10</v>
      </c>
      <c r="E57" t="s">
        <v>145</v>
      </c>
      <c r="F57" t="s">
        <v>146</v>
      </c>
      <c r="G57" t="s">
        <v>13</v>
      </c>
      <c r="H57" t="s">
        <v>147</v>
      </c>
      <c r="I57">
        <v>15000</v>
      </c>
      <c r="J57" t="str">
        <f t="shared" si="0"/>
        <v>35161133800 Hemanshu Sawant1252 LOANS, SECURITY &amp; OTHER RECEIVABLES &lt; 1YEAR : OTHER LOANS &amp; ADVANCES : Advance To Employees15000</v>
      </c>
      <c r="K57" t="e">
        <f>VLOOKUP(J57,'April - May Applied Journal '!P:Q,2,FALSE)</f>
        <v>#N/A</v>
      </c>
    </row>
    <row r="58" spans="1:11">
      <c r="A58">
        <v>4058</v>
      </c>
      <c r="B58" s="1">
        <v>45791</v>
      </c>
      <c r="C58" t="s">
        <v>148</v>
      </c>
      <c r="D58" t="s">
        <v>10</v>
      </c>
      <c r="E58" t="s">
        <v>149</v>
      </c>
      <c r="F58" t="s">
        <v>150</v>
      </c>
      <c r="G58" t="s">
        <v>151</v>
      </c>
      <c r="H58" t="s">
        <v>152</v>
      </c>
      <c r="I58">
        <v>-7189.74</v>
      </c>
      <c r="J58" t="str">
        <f t="shared" si="0"/>
        <v>405810112  Airtel Ltd(Bill Booking) Airtel Ltd(Bill Booking)10530 ACCOUNTS PAYABLE : ACCOUNTS PAYABLE-7189.74</v>
      </c>
      <c r="K58" t="e">
        <f>VLOOKUP(J58,'April - May Applied Journal '!P:Q,2,FALSE)</f>
        <v>#N/A</v>
      </c>
    </row>
    <row r="59" spans="1:11">
      <c r="A59">
        <v>4058</v>
      </c>
      <c r="B59" s="1">
        <v>45791</v>
      </c>
      <c r="C59" t="s">
        <v>148</v>
      </c>
      <c r="D59" t="s">
        <v>10</v>
      </c>
      <c r="E59" t="s">
        <v>149</v>
      </c>
      <c r="F59" t="s">
        <v>139</v>
      </c>
      <c r="G59" t="s">
        <v>13</v>
      </c>
      <c r="H59" t="s">
        <v>152</v>
      </c>
      <c r="I59">
        <v>-7189.74</v>
      </c>
      <c r="J59" t="str">
        <f t="shared" si="0"/>
        <v>40581044801 Sajid Shaikh1252 LOANS, SECURITY &amp; OTHER RECEIVABLES &lt; 1YEAR : OTHER LOANS &amp; ADVANCES : Advance To Employees-7189.74</v>
      </c>
      <c r="K59" t="e">
        <f>VLOOKUP(J59,'April - May Applied Journal '!P:Q,2,FALSE)</f>
        <v>#N/A</v>
      </c>
    </row>
    <row r="60" spans="1:11">
      <c r="A60">
        <v>4071</v>
      </c>
      <c r="B60" s="1">
        <v>45790</v>
      </c>
      <c r="C60" t="s">
        <v>148</v>
      </c>
      <c r="D60" t="s">
        <v>10</v>
      </c>
      <c r="E60" t="s">
        <v>153</v>
      </c>
      <c r="F60" t="s">
        <v>59</v>
      </c>
      <c r="G60" t="s">
        <v>13</v>
      </c>
      <c r="H60" t="s">
        <v>154</v>
      </c>
      <c r="I60">
        <v>12000</v>
      </c>
      <c r="J60" t="str">
        <f t="shared" si="0"/>
        <v>40711044808 Sarita Stokes1252 LOANS, SECURITY &amp; OTHER RECEIVABLES &lt; 1YEAR : OTHER LOANS &amp; ADVANCES : Advance To Employees12000</v>
      </c>
      <c r="K60" t="e">
        <f>VLOOKUP(J60,'April - May Applied Journal '!P:Q,2,FALSE)</f>
        <v>#N/A</v>
      </c>
    </row>
    <row r="61" spans="1:11">
      <c r="A61">
        <v>4072</v>
      </c>
      <c r="B61" s="1">
        <v>45790</v>
      </c>
      <c r="C61" t="s">
        <v>148</v>
      </c>
      <c r="D61" t="s">
        <v>10</v>
      </c>
      <c r="E61" t="s">
        <v>155</v>
      </c>
      <c r="F61" t="s">
        <v>49</v>
      </c>
      <c r="G61" t="s">
        <v>13</v>
      </c>
      <c r="H61" t="s">
        <v>156</v>
      </c>
      <c r="I61">
        <v>41500</v>
      </c>
      <c r="J61" t="str">
        <f t="shared" si="0"/>
        <v>40721044999 Puneet Kumar1252 LOANS, SECURITY &amp; OTHER RECEIVABLES &lt; 1YEAR : OTHER LOANS &amp; ADVANCES : Advance To Employees41500</v>
      </c>
      <c r="K61" t="e">
        <f>VLOOKUP(J61,'April - May Applied Journal '!P:Q,2,FALSE)</f>
        <v>#N/A</v>
      </c>
    </row>
    <row r="62" spans="1:11">
      <c r="A62">
        <v>4075</v>
      </c>
      <c r="B62" s="1">
        <v>45790</v>
      </c>
      <c r="C62" t="s">
        <v>148</v>
      </c>
      <c r="D62" t="s">
        <v>10</v>
      </c>
      <c r="E62" t="s">
        <v>157</v>
      </c>
      <c r="F62" t="s">
        <v>158</v>
      </c>
      <c r="G62" t="s">
        <v>13</v>
      </c>
      <c r="H62" t="s">
        <v>159</v>
      </c>
      <c r="I62">
        <v>23000</v>
      </c>
      <c r="J62" t="str">
        <f t="shared" si="0"/>
        <v>40751044814 Nandini Nair1252 LOANS, SECURITY &amp; OTHER RECEIVABLES &lt; 1YEAR : OTHER LOANS &amp; ADVANCES : Advance To Employees23000</v>
      </c>
      <c r="K62" t="e">
        <f>VLOOKUP(J62,'April - May Applied Journal '!P:Q,2,FALSE)</f>
        <v>#N/A</v>
      </c>
    </row>
    <row r="63" spans="1:11">
      <c r="A63">
        <v>4078</v>
      </c>
      <c r="B63" s="1">
        <v>45790</v>
      </c>
      <c r="C63" t="s">
        <v>148</v>
      </c>
      <c r="D63" t="s">
        <v>10</v>
      </c>
      <c r="E63" t="s">
        <v>160</v>
      </c>
      <c r="F63" t="s">
        <v>161</v>
      </c>
      <c r="G63" t="s">
        <v>13</v>
      </c>
      <c r="H63" t="s">
        <v>162</v>
      </c>
      <c r="I63">
        <v>9500</v>
      </c>
      <c r="J63" t="str">
        <f t="shared" si="0"/>
        <v>40781044827 Abdul Rahman1252 LOANS, SECURITY &amp; OTHER RECEIVABLES &lt; 1YEAR : OTHER LOANS &amp; ADVANCES : Advance To Employees9500</v>
      </c>
      <c r="K63" t="e">
        <f>VLOOKUP(J63,'April - May Applied Journal '!P:Q,2,FALSE)</f>
        <v>#N/A</v>
      </c>
    </row>
    <row r="64" spans="1:11">
      <c r="A64">
        <v>4080</v>
      </c>
      <c r="B64" s="1">
        <v>45790</v>
      </c>
      <c r="C64" t="s">
        <v>148</v>
      </c>
      <c r="D64" t="s">
        <v>10</v>
      </c>
      <c r="E64" t="s">
        <v>163</v>
      </c>
      <c r="F64" t="s">
        <v>75</v>
      </c>
      <c r="G64" t="s">
        <v>13</v>
      </c>
      <c r="H64" t="s">
        <v>164</v>
      </c>
      <c r="I64">
        <v>10000</v>
      </c>
      <c r="J64" t="str">
        <f t="shared" si="0"/>
        <v>40801044969 Clinton J1252 LOANS, SECURITY &amp; OTHER RECEIVABLES &lt; 1YEAR : OTHER LOANS &amp; ADVANCES : Advance To Employees10000</v>
      </c>
      <c r="K64" t="e">
        <f>VLOOKUP(J64,'April - May Applied Journal '!P:Q,2,FALSE)</f>
        <v>#N/A</v>
      </c>
    </row>
    <row r="65" spans="1:11">
      <c r="A65">
        <v>4085</v>
      </c>
      <c r="B65" s="1">
        <v>45790</v>
      </c>
      <c r="C65" t="s">
        <v>148</v>
      </c>
      <c r="D65" t="s">
        <v>10</v>
      </c>
      <c r="E65" t="s">
        <v>165</v>
      </c>
      <c r="F65" t="s">
        <v>166</v>
      </c>
      <c r="G65" t="s">
        <v>13</v>
      </c>
      <c r="H65" t="s">
        <v>167</v>
      </c>
      <c r="I65">
        <v>5000</v>
      </c>
      <c r="J65" t="str">
        <f t="shared" si="0"/>
        <v>40851045044 Santosh Bhogal1252 LOANS, SECURITY &amp; OTHER RECEIVABLES &lt; 1YEAR : OTHER LOANS &amp; ADVANCES : Advance To Employees5000</v>
      </c>
      <c r="K65" t="e">
        <f>VLOOKUP(J65,'April - May Applied Journal '!P:Q,2,FALSE)</f>
        <v>#N/A</v>
      </c>
    </row>
    <row r="66" spans="1:11">
      <c r="A66">
        <v>4086</v>
      </c>
      <c r="B66" s="1">
        <v>45790</v>
      </c>
      <c r="C66" t="s">
        <v>148</v>
      </c>
      <c r="D66" t="s">
        <v>10</v>
      </c>
      <c r="E66" t="s">
        <v>168</v>
      </c>
      <c r="F66" t="s">
        <v>169</v>
      </c>
      <c r="G66" t="s">
        <v>13</v>
      </c>
      <c r="H66" t="s">
        <v>170</v>
      </c>
      <c r="I66">
        <v>15500</v>
      </c>
      <c r="J66" t="str">
        <f t="shared" si="0"/>
        <v>40861130468 Nitesh Tembkar1252 LOANS, SECURITY &amp; OTHER RECEIVABLES &lt; 1YEAR : OTHER LOANS &amp; ADVANCES : Advance To Employees15500</v>
      </c>
      <c r="K66" t="e">
        <f>VLOOKUP(J66,'April - May Applied Journal '!P:Q,2,FALSE)</f>
        <v>#N/A</v>
      </c>
    </row>
    <row r="67" spans="1:11">
      <c r="A67">
        <v>4088</v>
      </c>
      <c r="B67" s="1">
        <v>45790</v>
      </c>
      <c r="C67" t="s">
        <v>148</v>
      </c>
      <c r="D67" t="s">
        <v>10</v>
      </c>
      <c r="E67" t="s">
        <v>171</v>
      </c>
      <c r="F67" t="s">
        <v>72</v>
      </c>
      <c r="G67" t="s">
        <v>13</v>
      </c>
      <c r="H67" t="s">
        <v>172</v>
      </c>
      <c r="I67">
        <v>-10875.09</v>
      </c>
      <c r="J67" t="str">
        <f t="shared" ref="J67:J130" si="1">_xlfn.CONCAT(A67,F67,G67,I67)</f>
        <v>40881132963 Anurag Jadli1252 LOANS, SECURITY &amp; OTHER RECEIVABLES &lt; 1YEAR : OTHER LOANS &amp; ADVANCES : Advance To Employees-10875.09</v>
      </c>
      <c r="K67" t="e">
        <f>VLOOKUP(J67,'April - May Applied Journal '!P:Q,2,FALSE)</f>
        <v>#N/A</v>
      </c>
    </row>
    <row r="68" spans="1:11">
      <c r="A68">
        <v>4092</v>
      </c>
      <c r="B68" s="1">
        <v>45790</v>
      </c>
      <c r="C68" t="s">
        <v>148</v>
      </c>
      <c r="D68" t="s">
        <v>10</v>
      </c>
      <c r="E68" t="s">
        <v>173</v>
      </c>
      <c r="F68" t="s">
        <v>174</v>
      </c>
      <c r="G68" t="s">
        <v>13</v>
      </c>
      <c r="H68" t="s">
        <v>175</v>
      </c>
      <c r="I68">
        <v>-2613.32</v>
      </c>
      <c r="J68" t="str">
        <f t="shared" si="1"/>
        <v>40921044881 Gurpreet Singh Khani1252 LOANS, SECURITY &amp; OTHER RECEIVABLES &lt; 1YEAR : OTHER LOANS &amp; ADVANCES : Advance To Employees-2613.32</v>
      </c>
      <c r="K68" t="e">
        <f>VLOOKUP(J68,'April - May Applied Journal '!P:Q,2,FALSE)</f>
        <v>#N/A</v>
      </c>
    </row>
    <row r="69" spans="1:11">
      <c r="A69">
        <v>4093</v>
      </c>
      <c r="B69" s="1">
        <v>45790</v>
      </c>
      <c r="C69" t="s">
        <v>148</v>
      </c>
      <c r="D69" t="s">
        <v>10</v>
      </c>
      <c r="E69" t="s">
        <v>176</v>
      </c>
      <c r="F69" t="s">
        <v>79</v>
      </c>
      <c r="G69" t="s">
        <v>13</v>
      </c>
      <c r="H69" t="s">
        <v>177</v>
      </c>
      <c r="I69">
        <v>-5091.75</v>
      </c>
      <c r="J69" t="str">
        <f t="shared" si="1"/>
        <v>40931143165 Karan Nischal1252 LOANS, SECURITY &amp; OTHER RECEIVABLES &lt; 1YEAR : OTHER LOANS &amp; ADVANCES : Advance To Employees-5091.75</v>
      </c>
      <c r="K69" t="e">
        <f>VLOOKUP(J69,'April - May Applied Journal '!P:Q,2,FALSE)</f>
        <v>#N/A</v>
      </c>
    </row>
    <row r="70" spans="1:11">
      <c r="A70">
        <v>4100</v>
      </c>
      <c r="B70" s="1">
        <v>45790</v>
      </c>
      <c r="C70" t="s">
        <v>148</v>
      </c>
      <c r="D70" t="s">
        <v>10</v>
      </c>
      <c r="E70" t="s">
        <v>178</v>
      </c>
      <c r="F70" t="s">
        <v>179</v>
      </c>
      <c r="G70" t="s">
        <v>13</v>
      </c>
      <c r="H70" t="s">
        <v>180</v>
      </c>
      <c r="I70">
        <v>-252.8</v>
      </c>
      <c r="J70" t="str">
        <f t="shared" si="1"/>
        <v>41001044878 Ravi Kumar Lal1252 LOANS, SECURITY &amp; OTHER RECEIVABLES &lt; 1YEAR : OTHER LOANS &amp; ADVANCES : Advance To Employees-252.8</v>
      </c>
      <c r="K70" t="e">
        <f>VLOOKUP(J70,'April - May Applied Journal '!P:Q,2,FALSE)</f>
        <v>#N/A</v>
      </c>
    </row>
    <row r="71" spans="1:11">
      <c r="A71">
        <v>4102</v>
      </c>
      <c r="B71" s="1">
        <v>45790</v>
      </c>
      <c r="C71" t="s">
        <v>148</v>
      </c>
      <c r="D71" t="s">
        <v>10</v>
      </c>
      <c r="E71" t="s">
        <v>181</v>
      </c>
      <c r="F71" t="s">
        <v>182</v>
      </c>
      <c r="G71" t="s">
        <v>13</v>
      </c>
      <c r="H71" t="s">
        <v>183</v>
      </c>
      <c r="I71">
        <v>-790</v>
      </c>
      <c r="J71" t="str">
        <f t="shared" si="1"/>
        <v>41021123291 Sushil Nain1252 LOANS, SECURITY &amp; OTHER RECEIVABLES &lt; 1YEAR : OTHER LOANS &amp; ADVANCES : Advance To Employees-790</v>
      </c>
      <c r="K71" t="e">
        <f>VLOOKUP(J71,'April - May Applied Journal '!P:Q,2,FALSE)</f>
        <v>#N/A</v>
      </c>
    </row>
    <row r="72" spans="1:11">
      <c r="A72">
        <v>4103</v>
      </c>
      <c r="B72" s="1">
        <v>45791</v>
      </c>
      <c r="C72" t="s">
        <v>148</v>
      </c>
      <c r="D72" t="s">
        <v>10</v>
      </c>
      <c r="E72" t="s">
        <v>184</v>
      </c>
      <c r="F72" t="s">
        <v>161</v>
      </c>
      <c r="G72" t="s">
        <v>13</v>
      </c>
      <c r="H72" t="s">
        <v>185</v>
      </c>
      <c r="I72">
        <v>25000</v>
      </c>
      <c r="J72" t="str">
        <f t="shared" si="1"/>
        <v>41031044827 Abdul Rahman1252 LOANS, SECURITY &amp; OTHER RECEIVABLES &lt; 1YEAR : OTHER LOANS &amp; ADVANCES : Advance To Employees25000</v>
      </c>
      <c r="K72" t="e">
        <f>VLOOKUP(J72,'April - May Applied Journal '!P:Q,2,FALSE)</f>
        <v>#N/A</v>
      </c>
    </row>
    <row r="73" spans="1:11">
      <c r="A73">
        <v>4105</v>
      </c>
      <c r="B73" s="1">
        <v>45791</v>
      </c>
      <c r="C73" t="s">
        <v>148</v>
      </c>
      <c r="D73" t="s">
        <v>10</v>
      </c>
      <c r="E73" t="s">
        <v>186</v>
      </c>
      <c r="F73" t="s">
        <v>161</v>
      </c>
      <c r="G73" t="s">
        <v>13</v>
      </c>
      <c r="H73" t="s">
        <v>187</v>
      </c>
      <c r="I73">
        <v>5500</v>
      </c>
      <c r="J73" t="str">
        <f t="shared" si="1"/>
        <v>41051044827 Abdul Rahman1252 LOANS, SECURITY &amp; OTHER RECEIVABLES &lt; 1YEAR : OTHER LOANS &amp; ADVANCES : Advance To Employees5500</v>
      </c>
      <c r="K73" t="e">
        <f>VLOOKUP(J73,'April - May Applied Journal '!P:Q,2,FALSE)</f>
        <v>#N/A</v>
      </c>
    </row>
    <row r="74" spans="1:11">
      <c r="A74">
        <v>4106</v>
      </c>
      <c r="B74" s="1">
        <v>45791</v>
      </c>
      <c r="C74" t="s">
        <v>148</v>
      </c>
      <c r="D74" t="s">
        <v>10</v>
      </c>
      <c r="E74" t="s">
        <v>188</v>
      </c>
      <c r="F74" t="s">
        <v>161</v>
      </c>
      <c r="G74" t="s">
        <v>13</v>
      </c>
      <c r="H74" t="s">
        <v>189</v>
      </c>
      <c r="I74">
        <v>5000</v>
      </c>
      <c r="J74" t="str">
        <f t="shared" si="1"/>
        <v>41061044827 Abdul Rahman1252 LOANS, SECURITY &amp; OTHER RECEIVABLES &lt; 1YEAR : OTHER LOANS &amp; ADVANCES : Advance To Employees5000</v>
      </c>
      <c r="K74" t="e">
        <f>VLOOKUP(J74,'April - May Applied Journal '!P:Q,2,FALSE)</f>
        <v>#N/A</v>
      </c>
    </row>
    <row r="75" spans="1:11">
      <c r="A75">
        <v>4108</v>
      </c>
      <c r="B75" s="1">
        <v>45791</v>
      </c>
      <c r="C75" t="s">
        <v>148</v>
      </c>
      <c r="D75" t="s">
        <v>10</v>
      </c>
      <c r="E75" t="s">
        <v>190</v>
      </c>
      <c r="F75" t="s">
        <v>191</v>
      </c>
      <c r="G75" t="s">
        <v>13</v>
      </c>
      <c r="H75" t="s">
        <v>192</v>
      </c>
      <c r="I75">
        <v>5000</v>
      </c>
      <c r="J75" t="str">
        <f t="shared" si="1"/>
        <v>41081144320 Shruti Punjani1252 LOANS, SECURITY &amp; OTHER RECEIVABLES &lt; 1YEAR : OTHER LOANS &amp; ADVANCES : Advance To Employees5000</v>
      </c>
      <c r="K75" t="e">
        <f>VLOOKUP(J75,'April - May Applied Journal '!P:Q,2,FALSE)</f>
        <v>#N/A</v>
      </c>
    </row>
    <row r="76" spans="1:11">
      <c r="A76">
        <v>4109</v>
      </c>
      <c r="B76" s="1">
        <v>45791</v>
      </c>
      <c r="C76" t="s">
        <v>148</v>
      </c>
      <c r="D76" t="s">
        <v>10</v>
      </c>
      <c r="E76" t="s">
        <v>193</v>
      </c>
      <c r="F76" t="s">
        <v>194</v>
      </c>
      <c r="G76" t="s">
        <v>13</v>
      </c>
      <c r="H76" t="s">
        <v>195</v>
      </c>
      <c r="I76">
        <v>15000</v>
      </c>
      <c r="J76" t="str">
        <f t="shared" si="1"/>
        <v>41091044924 Tribhuvan Kapoor1252 LOANS, SECURITY &amp; OTHER RECEIVABLES &lt; 1YEAR : OTHER LOANS &amp; ADVANCES : Advance To Employees15000</v>
      </c>
      <c r="K76" t="e">
        <f>VLOOKUP(J76,'April - May Applied Journal '!P:Q,2,FALSE)</f>
        <v>#N/A</v>
      </c>
    </row>
    <row r="77" spans="1:11">
      <c r="A77">
        <v>4129</v>
      </c>
      <c r="B77" s="1">
        <v>45791</v>
      </c>
      <c r="C77" t="s">
        <v>148</v>
      </c>
      <c r="D77" t="s">
        <v>10</v>
      </c>
      <c r="E77" t="s">
        <v>196</v>
      </c>
      <c r="F77" t="s">
        <v>46</v>
      </c>
      <c r="G77" t="s">
        <v>13</v>
      </c>
      <c r="H77" t="s">
        <v>197</v>
      </c>
      <c r="I77">
        <v>6822</v>
      </c>
      <c r="J77" t="str">
        <f t="shared" si="1"/>
        <v>41291044903 Pankaj Kumar Mishra1252 LOANS, SECURITY &amp; OTHER RECEIVABLES &lt; 1YEAR : OTHER LOANS &amp; ADVANCES : Advance To Employees6822</v>
      </c>
      <c r="K77" t="e">
        <f>VLOOKUP(J77,'April - May Applied Journal '!P:Q,2,FALSE)</f>
        <v>#N/A</v>
      </c>
    </row>
    <row r="78" spans="1:11">
      <c r="A78">
        <v>4131</v>
      </c>
      <c r="B78" s="1">
        <v>45791</v>
      </c>
      <c r="C78" t="s">
        <v>148</v>
      </c>
      <c r="D78" t="s">
        <v>10</v>
      </c>
      <c r="E78" t="s">
        <v>198</v>
      </c>
      <c r="F78" t="s">
        <v>139</v>
      </c>
      <c r="G78" t="s">
        <v>13</v>
      </c>
      <c r="H78" t="s">
        <v>199</v>
      </c>
      <c r="I78">
        <v>7500</v>
      </c>
      <c r="J78" t="str">
        <f t="shared" si="1"/>
        <v>41311044801 Sajid Shaikh1252 LOANS, SECURITY &amp; OTHER RECEIVABLES &lt; 1YEAR : OTHER LOANS &amp; ADVANCES : Advance To Employees7500</v>
      </c>
      <c r="K78" t="e">
        <f>VLOOKUP(J78,'April - May Applied Journal '!P:Q,2,FALSE)</f>
        <v>#N/A</v>
      </c>
    </row>
    <row r="79" spans="1:11">
      <c r="A79">
        <v>4272</v>
      </c>
      <c r="B79" s="1">
        <v>45792</v>
      </c>
      <c r="C79" t="s">
        <v>148</v>
      </c>
      <c r="D79" t="s">
        <v>10</v>
      </c>
      <c r="E79" t="s">
        <v>200</v>
      </c>
      <c r="F79" t="s">
        <v>136</v>
      </c>
      <c r="G79" t="s">
        <v>13</v>
      </c>
      <c r="H79" t="s">
        <v>201</v>
      </c>
      <c r="I79">
        <v>5000</v>
      </c>
      <c r="J79" t="str">
        <f t="shared" si="1"/>
        <v>42721045065 Mahendra Mane1252 LOANS, SECURITY &amp; OTHER RECEIVABLES &lt; 1YEAR : OTHER LOANS &amp; ADVANCES : Advance To Employees5000</v>
      </c>
      <c r="K79" t="e">
        <f>VLOOKUP(J79,'April - May Applied Journal '!P:Q,2,FALSE)</f>
        <v>#N/A</v>
      </c>
    </row>
    <row r="80" spans="1:11">
      <c r="A80">
        <v>4273</v>
      </c>
      <c r="B80" s="1">
        <v>45792</v>
      </c>
      <c r="C80" t="s">
        <v>148</v>
      </c>
      <c r="D80" t="s">
        <v>10</v>
      </c>
      <c r="E80" t="s">
        <v>202</v>
      </c>
      <c r="F80" t="s">
        <v>203</v>
      </c>
      <c r="G80" t="s">
        <v>13</v>
      </c>
      <c r="H80" t="s">
        <v>204</v>
      </c>
      <c r="I80">
        <v>15000</v>
      </c>
      <c r="J80" t="str">
        <f t="shared" si="1"/>
        <v>42731123621 Harsh Mudliyar1252 LOANS, SECURITY &amp; OTHER RECEIVABLES &lt; 1YEAR : OTHER LOANS &amp; ADVANCES : Advance To Employees15000</v>
      </c>
      <c r="K80" t="e">
        <f>VLOOKUP(J80,'April - May Applied Journal '!P:Q,2,FALSE)</f>
        <v>#N/A</v>
      </c>
    </row>
    <row r="81" spans="1:11">
      <c r="A81">
        <v>4274</v>
      </c>
      <c r="B81" s="1">
        <v>45792</v>
      </c>
      <c r="C81" t="s">
        <v>148</v>
      </c>
      <c r="D81" t="s">
        <v>10</v>
      </c>
      <c r="E81" t="s">
        <v>205</v>
      </c>
      <c r="F81" t="s">
        <v>206</v>
      </c>
      <c r="G81" t="s">
        <v>13</v>
      </c>
      <c r="H81" t="s">
        <v>207</v>
      </c>
      <c r="I81">
        <v>10000</v>
      </c>
      <c r="J81" t="str">
        <f t="shared" si="1"/>
        <v>42741137769 Rushabh Upadhyay1252 LOANS, SECURITY &amp; OTHER RECEIVABLES &lt; 1YEAR : OTHER LOANS &amp; ADVANCES : Advance To Employees10000</v>
      </c>
      <c r="K81" t="e">
        <f>VLOOKUP(J81,'April - May Applied Journal '!P:Q,2,FALSE)</f>
        <v>#N/A</v>
      </c>
    </row>
    <row r="82" spans="1:11">
      <c r="A82">
        <v>4275</v>
      </c>
      <c r="B82" s="1">
        <v>45792</v>
      </c>
      <c r="C82" t="s">
        <v>148</v>
      </c>
      <c r="D82" t="s">
        <v>10</v>
      </c>
      <c r="E82" t="s">
        <v>208</v>
      </c>
      <c r="F82" t="s">
        <v>203</v>
      </c>
      <c r="G82" t="s">
        <v>13</v>
      </c>
      <c r="H82" t="s">
        <v>209</v>
      </c>
      <c r="I82">
        <v>20000</v>
      </c>
      <c r="J82" t="str">
        <f t="shared" si="1"/>
        <v>42751123621 Harsh Mudliyar1252 LOANS, SECURITY &amp; OTHER RECEIVABLES &lt; 1YEAR : OTHER LOANS &amp; ADVANCES : Advance To Employees20000</v>
      </c>
      <c r="K82" t="e">
        <f>VLOOKUP(J82,'April - May Applied Journal '!P:Q,2,FALSE)</f>
        <v>#N/A</v>
      </c>
    </row>
    <row r="83" spans="1:11">
      <c r="A83">
        <v>4276</v>
      </c>
      <c r="B83" s="1">
        <v>45792</v>
      </c>
      <c r="C83" t="s">
        <v>148</v>
      </c>
      <c r="D83" t="s">
        <v>10</v>
      </c>
      <c r="E83" t="s">
        <v>210</v>
      </c>
      <c r="F83" t="s">
        <v>211</v>
      </c>
      <c r="G83" t="s">
        <v>13</v>
      </c>
      <c r="H83" t="s">
        <v>212</v>
      </c>
      <c r="I83">
        <v>4000</v>
      </c>
      <c r="J83" t="str">
        <f t="shared" si="1"/>
        <v>42761044942 Ashwath Rao1252 LOANS, SECURITY &amp; OTHER RECEIVABLES &lt; 1YEAR : OTHER LOANS &amp; ADVANCES : Advance To Employees4000</v>
      </c>
      <c r="K83" t="e">
        <f>VLOOKUP(J83,'April - May Applied Journal '!P:Q,2,FALSE)</f>
        <v>#N/A</v>
      </c>
    </row>
    <row r="84" spans="1:11">
      <c r="A84">
        <v>4326</v>
      </c>
      <c r="B84" s="1">
        <v>45751</v>
      </c>
      <c r="C84" t="s">
        <v>9</v>
      </c>
      <c r="D84" t="s">
        <v>10</v>
      </c>
      <c r="E84" t="s">
        <v>213</v>
      </c>
      <c r="F84" t="s">
        <v>214</v>
      </c>
      <c r="G84" t="s">
        <v>13</v>
      </c>
      <c r="H84" t="s">
        <v>215</v>
      </c>
      <c r="I84">
        <v>15000</v>
      </c>
      <c r="J84" t="str">
        <f t="shared" si="1"/>
        <v>43261044841 Megha Mittal1252 LOANS, SECURITY &amp; OTHER RECEIVABLES &lt; 1YEAR : OTHER LOANS &amp; ADVANCES : Advance To Employees15000</v>
      </c>
      <c r="K84" t="e">
        <f>VLOOKUP(J84,'April - May Applied Journal '!P:Q,2,FALSE)</f>
        <v>#N/A</v>
      </c>
    </row>
    <row r="85" spans="1:11">
      <c r="A85">
        <v>4327</v>
      </c>
      <c r="B85" s="1">
        <v>45751</v>
      </c>
      <c r="C85" t="s">
        <v>9</v>
      </c>
      <c r="D85" t="s">
        <v>10</v>
      </c>
      <c r="E85" t="s">
        <v>216</v>
      </c>
      <c r="F85" t="s">
        <v>214</v>
      </c>
      <c r="G85" t="s">
        <v>13</v>
      </c>
      <c r="H85" t="s">
        <v>217</v>
      </c>
      <c r="I85">
        <v>2730</v>
      </c>
      <c r="J85" t="str">
        <f t="shared" si="1"/>
        <v>43271044841 Megha Mittal1252 LOANS, SECURITY &amp; OTHER RECEIVABLES &lt; 1YEAR : OTHER LOANS &amp; ADVANCES : Advance To Employees2730</v>
      </c>
      <c r="K85" t="e">
        <f>VLOOKUP(J85,'April - May Applied Journal '!P:Q,2,FALSE)</f>
        <v>#N/A</v>
      </c>
    </row>
    <row r="86" spans="1:11">
      <c r="A86">
        <v>4331</v>
      </c>
      <c r="B86" s="1">
        <v>45751</v>
      </c>
      <c r="C86" t="s">
        <v>9</v>
      </c>
      <c r="D86" t="s">
        <v>10</v>
      </c>
      <c r="E86" t="s">
        <v>218</v>
      </c>
      <c r="F86" t="s">
        <v>29</v>
      </c>
      <c r="G86" t="s">
        <v>13</v>
      </c>
      <c r="H86" t="s">
        <v>219</v>
      </c>
      <c r="I86">
        <v>5000</v>
      </c>
      <c r="J86" t="str">
        <f t="shared" si="1"/>
        <v>43311144574 Mahesh D1252 LOANS, SECURITY &amp; OTHER RECEIVABLES &lt; 1YEAR : OTHER LOANS &amp; ADVANCES : Advance To Employees5000</v>
      </c>
      <c r="K86" t="e">
        <f>VLOOKUP(J86,'April - May Applied Journal '!P:Q,2,FALSE)</f>
        <v>#N/A</v>
      </c>
    </row>
    <row r="87" spans="1:11">
      <c r="A87">
        <v>4332</v>
      </c>
      <c r="B87" s="1">
        <v>45751</v>
      </c>
      <c r="C87" t="s">
        <v>9</v>
      </c>
      <c r="D87" t="s">
        <v>10</v>
      </c>
      <c r="E87" t="s">
        <v>220</v>
      </c>
      <c r="F87" t="s">
        <v>221</v>
      </c>
      <c r="G87" t="s">
        <v>13</v>
      </c>
      <c r="H87" t="s">
        <v>222</v>
      </c>
      <c r="I87">
        <v>5522</v>
      </c>
      <c r="J87" t="str">
        <f t="shared" si="1"/>
        <v>43321131209 Rohan Gurav1252 LOANS, SECURITY &amp; OTHER RECEIVABLES &lt; 1YEAR : OTHER LOANS &amp; ADVANCES : Advance To Employees5522</v>
      </c>
      <c r="K87" t="e">
        <f>VLOOKUP(J87,'April - May Applied Journal '!P:Q,2,FALSE)</f>
        <v>#N/A</v>
      </c>
    </row>
    <row r="88" spans="1:11">
      <c r="A88">
        <v>4334</v>
      </c>
      <c r="B88" s="1">
        <v>45751</v>
      </c>
      <c r="C88" t="s">
        <v>9</v>
      </c>
      <c r="D88" t="s">
        <v>10</v>
      </c>
      <c r="E88" t="s">
        <v>223</v>
      </c>
      <c r="F88" t="s">
        <v>224</v>
      </c>
      <c r="G88" t="s">
        <v>13</v>
      </c>
      <c r="H88" t="s">
        <v>225</v>
      </c>
      <c r="I88">
        <v>6380.84</v>
      </c>
      <c r="J88" t="str">
        <f t="shared" si="1"/>
        <v>43341126220 Anita Singh1252 LOANS, SECURITY &amp; OTHER RECEIVABLES &lt; 1YEAR : OTHER LOANS &amp; ADVANCES : Advance To Employees6380.84</v>
      </c>
      <c r="K88" t="e">
        <f>VLOOKUP(J88,'April - May Applied Journal '!P:Q,2,FALSE)</f>
        <v>#N/A</v>
      </c>
    </row>
    <row r="89" spans="1:11">
      <c r="A89">
        <v>4337</v>
      </c>
      <c r="B89" s="1">
        <v>45751</v>
      </c>
      <c r="C89" t="s">
        <v>9</v>
      </c>
      <c r="D89" t="s">
        <v>10</v>
      </c>
      <c r="E89" t="s">
        <v>226</v>
      </c>
      <c r="F89" t="s">
        <v>227</v>
      </c>
      <c r="G89" t="s">
        <v>13</v>
      </c>
      <c r="H89" t="s">
        <v>228</v>
      </c>
      <c r="I89">
        <v>7395</v>
      </c>
      <c r="J89" t="str">
        <f t="shared" si="1"/>
        <v>43371132687 Maitree Dang1252 LOANS, SECURITY &amp; OTHER RECEIVABLES &lt; 1YEAR : OTHER LOANS &amp; ADVANCES : Advance To Employees7395</v>
      </c>
      <c r="K89" t="e">
        <f>VLOOKUP(J89,'April - May Applied Journal '!P:Q,2,FALSE)</f>
        <v>#N/A</v>
      </c>
    </row>
    <row r="90" spans="1:11">
      <c r="A90">
        <v>4339</v>
      </c>
      <c r="B90" s="1">
        <v>45751</v>
      </c>
      <c r="C90" t="s">
        <v>9</v>
      </c>
      <c r="D90" t="s">
        <v>10</v>
      </c>
      <c r="E90" t="s">
        <v>229</v>
      </c>
      <c r="F90" t="s">
        <v>230</v>
      </c>
      <c r="G90" t="s">
        <v>13</v>
      </c>
      <c r="H90" t="s">
        <v>231</v>
      </c>
      <c r="I90">
        <v>33655</v>
      </c>
      <c r="J90" t="str">
        <f t="shared" si="1"/>
        <v>43391127205 Deepak Khairnar1252 LOANS, SECURITY &amp; OTHER RECEIVABLES &lt; 1YEAR : OTHER LOANS &amp; ADVANCES : Advance To Employees33655</v>
      </c>
      <c r="K90" t="e">
        <f>VLOOKUP(J90,'April - May Applied Journal '!P:Q,2,FALSE)</f>
        <v>#N/A</v>
      </c>
    </row>
    <row r="91" spans="1:11">
      <c r="A91">
        <v>4341</v>
      </c>
      <c r="B91" s="1">
        <v>45751</v>
      </c>
      <c r="C91" t="s">
        <v>9</v>
      </c>
      <c r="D91" t="s">
        <v>10</v>
      </c>
      <c r="E91" t="s">
        <v>232</v>
      </c>
      <c r="F91" t="s">
        <v>206</v>
      </c>
      <c r="G91" t="s">
        <v>13</v>
      </c>
      <c r="H91" t="s">
        <v>233</v>
      </c>
      <c r="I91">
        <v>15796</v>
      </c>
      <c r="J91" t="str">
        <f t="shared" si="1"/>
        <v>43411137769 Rushabh Upadhyay1252 LOANS, SECURITY &amp; OTHER RECEIVABLES &lt; 1YEAR : OTHER LOANS &amp; ADVANCES : Advance To Employees15796</v>
      </c>
      <c r="K91" t="e">
        <f>VLOOKUP(J91,'April - May Applied Journal '!P:Q,2,FALSE)</f>
        <v>#N/A</v>
      </c>
    </row>
    <row r="92" spans="1:11">
      <c r="A92">
        <v>4343</v>
      </c>
      <c r="B92" s="1">
        <v>45751</v>
      </c>
      <c r="C92" t="s">
        <v>9</v>
      </c>
      <c r="D92" t="s">
        <v>10</v>
      </c>
      <c r="E92" t="s">
        <v>234</v>
      </c>
      <c r="F92" t="s">
        <v>235</v>
      </c>
      <c r="G92" t="s">
        <v>13</v>
      </c>
      <c r="H92" t="s">
        <v>236</v>
      </c>
      <c r="I92">
        <v>2595</v>
      </c>
      <c r="J92" t="str">
        <f t="shared" si="1"/>
        <v>43431134672 Juhi Rajpal1252 LOANS, SECURITY &amp; OTHER RECEIVABLES &lt; 1YEAR : OTHER LOANS &amp; ADVANCES : Advance To Employees2595</v>
      </c>
      <c r="K92" t="e">
        <f>VLOOKUP(J92,'April - May Applied Journal '!P:Q,2,FALSE)</f>
        <v>#N/A</v>
      </c>
    </row>
    <row r="93" spans="1:11">
      <c r="A93">
        <v>4347</v>
      </c>
      <c r="B93" s="1">
        <v>45751</v>
      </c>
      <c r="C93" t="s">
        <v>9</v>
      </c>
      <c r="D93" t="s">
        <v>10</v>
      </c>
      <c r="E93" t="s">
        <v>237</v>
      </c>
      <c r="F93" t="s">
        <v>238</v>
      </c>
      <c r="G93" t="s">
        <v>13</v>
      </c>
      <c r="H93" t="s">
        <v>239</v>
      </c>
      <c r="I93">
        <v>6164</v>
      </c>
      <c r="J93" t="str">
        <f t="shared" si="1"/>
        <v>43471045004 Sagar Bamnolikar1252 LOANS, SECURITY &amp; OTHER RECEIVABLES &lt; 1YEAR : OTHER LOANS &amp; ADVANCES : Advance To Employees6164</v>
      </c>
      <c r="K93" t="e">
        <f>VLOOKUP(J93,'April - May Applied Journal '!P:Q,2,FALSE)</f>
        <v>#N/A</v>
      </c>
    </row>
    <row r="94" spans="1:11">
      <c r="A94">
        <v>4350</v>
      </c>
      <c r="B94" s="1">
        <v>45751</v>
      </c>
      <c r="C94" t="s">
        <v>9</v>
      </c>
      <c r="D94" t="s">
        <v>10</v>
      </c>
      <c r="E94" t="s">
        <v>240</v>
      </c>
      <c r="F94" t="s">
        <v>241</v>
      </c>
      <c r="G94" t="s">
        <v>13</v>
      </c>
      <c r="H94" t="s">
        <v>242</v>
      </c>
      <c r="I94">
        <v>41155.05</v>
      </c>
      <c r="J94" t="str">
        <f t="shared" si="1"/>
        <v>43501133034 Pinky Sharma1252 LOANS, SECURITY &amp; OTHER RECEIVABLES &lt; 1YEAR : OTHER LOANS &amp; ADVANCES : Advance To Employees41155.05</v>
      </c>
      <c r="K94" t="e">
        <f>VLOOKUP(J94,'April - May Applied Journal '!P:Q,2,FALSE)</f>
        <v>#N/A</v>
      </c>
    </row>
    <row r="95" spans="1:11">
      <c r="A95">
        <v>4353</v>
      </c>
      <c r="B95" s="1">
        <v>45751</v>
      </c>
      <c r="C95" t="s">
        <v>9</v>
      </c>
      <c r="D95" t="s">
        <v>10</v>
      </c>
      <c r="E95" t="s">
        <v>243</v>
      </c>
      <c r="F95" t="s">
        <v>244</v>
      </c>
      <c r="G95" t="s">
        <v>13</v>
      </c>
      <c r="H95" t="s">
        <v>245</v>
      </c>
      <c r="I95">
        <v>10000</v>
      </c>
      <c r="J95" t="str">
        <f t="shared" si="1"/>
        <v>43531126975 Garv Aggarwal1252 LOANS, SECURITY &amp; OTHER RECEIVABLES &lt; 1YEAR : OTHER LOANS &amp; ADVANCES : Advance To Employees10000</v>
      </c>
      <c r="K95" t="e">
        <f>VLOOKUP(J95,'April - May Applied Journal '!P:Q,2,FALSE)</f>
        <v>#N/A</v>
      </c>
    </row>
    <row r="96" spans="1:11">
      <c r="A96">
        <v>4367</v>
      </c>
      <c r="B96" s="1">
        <v>45752</v>
      </c>
      <c r="C96" t="s">
        <v>9</v>
      </c>
      <c r="D96" t="s">
        <v>10</v>
      </c>
      <c r="E96" t="s">
        <v>246</v>
      </c>
      <c r="F96" t="s">
        <v>247</v>
      </c>
      <c r="G96" t="s">
        <v>13</v>
      </c>
      <c r="H96" t="s">
        <v>248</v>
      </c>
      <c r="I96">
        <v>10000</v>
      </c>
      <c r="J96" t="str">
        <f t="shared" si="1"/>
        <v>43671044802 Rajaram Shinde1252 LOANS, SECURITY &amp; OTHER RECEIVABLES &lt; 1YEAR : OTHER LOANS &amp; ADVANCES : Advance To Employees10000</v>
      </c>
      <c r="K96" t="e">
        <f>VLOOKUP(J96,'April - May Applied Journal '!P:Q,2,FALSE)</f>
        <v>#N/A</v>
      </c>
    </row>
    <row r="97" spans="1:11">
      <c r="A97">
        <v>4368</v>
      </c>
      <c r="B97" s="1">
        <v>45752</v>
      </c>
      <c r="C97" t="s">
        <v>9</v>
      </c>
      <c r="D97" t="s">
        <v>10</v>
      </c>
      <c r="E97" t="s">
        <v>249</v>
      </c>
      <c r="F97" t="s">
        <v>161</v>
      </c>
      <c r="G97" t="s">
        <v>13</v>
      </c>
      <c r="H97" t="s">
        <v>250</v>
      </c>
      <c r="I97">
        <v>7500</v>
      </c>
      <c r="J97" t="str">
        <f t="shared" si="1"/>
        <v>43681044827 Abdul Rahman1252 LOANS, SECURITY &amp; OTHER RECEIVABLES &lt; 1YEAR : OTHER LOANS &amp; ADVANCES : Advance To Employees7500</v>
      </c>
      <c r="K97" t="e">
        <f>VLOOKUP(J97,'April - May Applied Journal '!P:Q,2,FALSE)</f>
        <v>#N/A</v>
      </c>
    </row>
    <row r="98" spans="1:11">
      <c r="A98">
        <v>4377</v>
      </c>
      <c r="B98" s="1">
        <v>45752</v>
      </c>
      <c r="C98" t="s">
        <v>9</v>
      </c>
      <c r="D98" t="s">
        <v>10</v>
      </c>
      <c r="E98" t="s">
        <v>251</v>
      </c>
      <c r="F98" t="s">
        <v>252</v>
      </c>
      <c r="G98" t="s">
        <v>13</v>
      </c>
      <c r="H98" t="s">
        <v>253</v>
      </c>
      <c r="I98">
        <v>15000</v>
      </c>
      <c r="J98" t="str">
        <f t="shared" si="1"/>
        <v>43771138381 Naveen Mandal1252 LOANS, SECURITY &amp; OTHER RECEIVABLES &lt; 1YEAR : OTHER LOANS &amp; ADVANCES : Advance To Employees15000</v>
      </c>
      <c r="K98" t="e">
        <f>VLOOKUP(J98,'April - May Applied Journal '!P:Q,2,FALSE)</f>
        <v>#N/A</v>
      </c>
    </row>
    <row r="99" spans="1:11">
      <c r="A99">
        <v>4380</v>
      </c>
      <c r="B99" s="1">
        <v>45754</v>
      </c>
      <c r="C99" t="s">
        <v>9</v>
      </c>
      <c r="D99" t="s">
        <v>10</v>
      </c>
      <c r="E99" t="s">
        <v>254</v>
      </c>
      <c r="F99" t="s">
        <v>255</v>
      </c>
      <c r="G99" t="s">
        <v>13</v>
      </c>
      <c r="H99" t="s">
        <v>256</v>
      </c>
      <c r="I99">
        <v>6000</v>
      </c>
      <c r="J99" t="str">
        <f t="shared" si="1"/>
        <v>43801132438 Sameer Kutubuddin Shaikh1252 LOANS, SECURITY &amp; OTHER RECEIVABLES &lt; 1YEAR : OTHER LOANS &amp; ADVANCES : Advance To Employees6000</v>
      </c>
      <c r="K99" t="e">
        <f>VLOOKUP(J99,'April - May Applied Journal '!P:Q,2,FALSE)</f>
        <v>#N/A</v>
      </c>
    </row>
    <row r="100" spans="1:11">
      <c r="A100">
        <v>4382</v>
      </c>
      <c r="B100" s="1">
        <v>45754</v>
      </c>
      <c r="C100" t="s">
        <v>9</v>
      </c>
      <c r="D100" t="s">
        <v>10</v>
      </c>
      <c r="E100" t="s">
        <v>257</v>
      </c>
      <c r="F100" t="s">
        <v>258</v>
      </c>
      <c r="G100" t="s">
        <v>13</v>
      </c>
      <c r="H100" t="s">
        <v>259</v>
      </c>
      <c r="I100">
        <v>2500</v>
      </c>
      <c r="J100" t="str">
        <f t="shared" si="1"/>
        <v>43821044857 Amarpreet Singh1252 LOANS, SECURITY &amp; OTHER RECEIVABLES &lt; 1YEAR : OTHER LOANS &amp; ADVANCES : Advance To Employees2500</v>
      </c>
      <c r="K100" t="e">
        <f>VLOOKUP(J100,'April - May Applied Journal '!P:Q,2,FALSE)</f>
        <v>#N/A</v>
      </c>
    </row>
    <row r="101" spans="1:11">
      <c r="A101">
        <v>4384</v>
      </c>
      <c r="B101" s="1">
        <v>45754</v>
      </c>
      <c r="C101" t="s">
        <v>9</v>
      </c>
      <c r="D101" t="s">
        <v>10</v>
      </c>
      <c r="E101" t="s">
        <v>260</v>
      </c>
      <c r="F101" t="s">
        <v>114</v>
      </c>
      <c r="G101" t="s">
        <v>13</v>
      </c>
      <c r="H101" t="s">
        <v>261</v>
      </c>
      <c r="I101">
        <v>5000</v>
      </c>
      <c r="J101" t="str">
        <f t="shared" si="1"/>
        <v>43841133492 Aftab Mobin Shaikh1252 LOANS, SECURITY &amp; OTHER RECEIVABLES &lt; 1YEAR : OTHER LOANS &amp; ADVANCES : Advance To Employees5000</v>
      </c>
      <c r="K101" t="e">
        <f>VLOOKUP(J101,'April - May Applied Journal '!P:Q,2,FALSE)</f>
        <v>#N/A</v>
      </c>
    </row>
    <row r="102" spans="1:11">
      <c r="A102">
        <v>4385</v>
      </c>
      <c r="B102" s="1">
        <v>45754</v>
      </c>
      <c r="C102" t="s">
        <v>9</v>
      </c>
      <c r="D102" t="s">
        <v>10</v>
      </c>
      <c r="E102" t="s">
        <v>262</v>
      </c>
      <c r="F102" t="s">
        <v>146</v>
      </c>
      <c r="G102" t="s">
        <v>13</v>
      </c>
      <c r="H102" t="s">
        <v>263</v>
      </c>
      <c r="I102">
        <v>10000</v>
      </c>
      <c r="J102" t="str">
        <f t="shared" si="1"/>
        <v>43851133800 Hemanshu Sawant1252 LOANS, SECURITY &amp; OTHER RECEIVABLES &lt; 1YEAR : OTHER LOANS &amp; ADVANCES : Advance To Employees10000</v>
      </c>
      <c r="K102" t="e">
        <f>VLOOKUP(J102,'April - May Applied Journal '!P:Q,2,FALSE)</f>
        <v>#N/A</v>
      </c>
    </row>
    <row r="103" spans="1:11">
      <c r="A103">
        <v>4386</v>
      </c>
      <c r="B103" s="1">
        <v>45754</v>
      </c>
      <c r="C103" t="s">
        <v>9</v>
      </c>
      <c r="D103" t="s">
        <v>10</v>
      </c>
      <c r="E103" t="s">
        <v>264</v>
      </c>
      <c r="F103" t="s">
        <v>85</v>
      </c>
      <c r="G103" t="s">
        <v>13</v>
      </c>
      <c r="H103" t="s">
        <v>265</v>
      </c>
      <c r="I103">
        <v>10000</v>
      </c>
      <c r="J103" t="str">
        <f t="shared" si="1"/>
        <v>43861141840 Sanjay Datt Dobriyal1252 LOANS, SECURITY &amp; OTHER RECEIVABLES &lt; 1YEAR : OTHER LOANS &amp; ADVANCES : Advance To Employees10000</v>
      </c>
      <c r="K103" t="e">
        <f>VLOOKUP(J103,'April - May Applied Journal '!P:Q,2,FALSE)</f>
        <v>#N/A</v>
      </c>
    </row>
    <row r="104" spans="1:11">
      <c r="A104">
        <v>4389</v>
      </c>
      <c r="B104" s="1">
        <v>45754</v>
      </c>
      <c r="C104" t="s">
        <v>9</v>
      </c>
      <c r="D104" t="s">
        <v>10</v>
      </c>
      <c r="E104" t="s">
        <v>266</v>
      </c>
      <c r="F104" t="s">
        <v>267</v>
      </c>
      <c r="G104" t="s">
        <v>13</v>
      </c>
      <c r="H104" t="s">
        <v>268</v>
      </c>
      <c r="I104">
        <v>25000</v>
      </c>
      <c r="J104" t="str">
        <f t="shared" si="1"/>
        <v>43891044806 Mangesh Waghmare1252 LOANS, SECURITY &amp; OTHER RECEIVABLES &lt; 1YEAR : OTHER LOANS &amp; ADVANCES : Advance To Employees25000</v>
      </c>
      <c r="K104" t="e">
        <f>VLOOKUP(J104,'April - May Applied Journal '!P:Q,2,FALSE)</f>
        <v>#N/A</v>
      </c>
    </row>
    <row r="105" spans="1:11">
      <c r="A105">
        <v>4392</v>
      </c>
      <c r="B105" s="1">
        <v>45754</v>
      </c>
      <c r="C105" t="s">
        <v>9</v>
      </c>
      <c r="D105" t="s">
        <v>10</v>
      </c>
      <c r="E105" t="s">
        <v>269</v>
      </c>
      <c r="F105" t="s">
        <v>117</v>
      </c>
      <c r="G105" t="s">
        <v>13</v>
      </c>
      <c r="H105" t="s">
        <v>270</v>
      </c>
      <c r="I105">
        <v>15000</v>
      </c>
      <c r="J105" t="str">
        <f t="shared" si="1"/>
        <v>43921045047 Sanil Thombare1252 LOANS, SECURITY &amp; OTHER RECEIVABLES &lt; 1YEAR : OTHER LOANS &amp; ADVANCES : Advance To Employees15000</v>
      </c>
      <c r="K105" t="e">
        <f>VLOOKUP(J105,'April - May Applied Journal '!P:Q,2,FALSE)</f>
        <v>#N/A</v>
      </c>
    </row>
    <row r="106" spans="1:11">
      <c r="A106">
        <v>4393</v>
      </c>
      <c r="B106" s="1">
        <v>45754</v>
      </c>
      <c r="C106" t="s">
        <v>9</v>
      </c>
      <c r="D106" t="s">
        <v>10</v>
      </c>
      <c r="E106" t="s">
        <v>271</v>
      </c>
      <c r="F106" t="s">
        <v>59</v>
      </c>
      <c r="G106" t="s">
        <v>13</v>
      </c>
      <c r="H106" t="s">
        <v>272</v>
      </c>
      <c r="I106">
        <v>10000</v>
      </c>
      <c r="J106" t="str">
        <f t="shared" si="1"/>
        <v>43931044808 Sarita Stokes1252 LOANS, SECURITY &amp; OTHER RECEIVABLES &lt; 1YEAR : OTHER LOANS &amp; ADVANCES : Advance To Employees10000</v>
      </c>
      <c r="K106" t="e">
        <f>VLOOKUP(J106,'April - May Applied Journal '!P:Q,2,FALSE)</f>
        <v>#N/A</v>
      </c>
    </row>
    <row r="107" spans="1:11">
      <c r="A107">
        <v>4394</v>
      </c>
      <c r="B107" s="1">
        <v>45754</v>
      </c>
      <c r="C107" t="s">
        <v>9</v>
      </c>
      <c r="D107" t="s">
        <v>10</v>
      </c>
      <c r="E107" t="s">
        <v>273</v>
      </c>
      <c r="F107" t="s">
        <v>59</v>
      </c>
      <c r="G107" t="s">
        <v>13</v>
      </c>
      <c r="H107" t="s">
        <v>274</v>
      </c>
      <c r="I107">
        <v>8000</v>
      </c>
      <c r="J107" t="str">
        <f t="shared" si="1"/>
        <v>43941044808 Sarita Stokes1252 LOANS, SECURITY &amp; OTHER RECEIVABLES &lt; 1YEAR : OTHER LOANS &amp; ADVANCES : Advance To Employees8000</v>
      </c>
      <c r="K107" t="e">
        <f>VLOOKUP(J107,'April - May Applied Journal '!P:Q,2,FALSE)</f>
        <v>#N/A</v>
      </c>
    </row>
    <row r="108" spans="1:11">
      <c r="A108">
        <v>4395</v>
      </c>
      <c r="B108" s="1">
        <v>45754</v>
      </c>
      <c r="C108" t="s">
        <v>9</v>
      </c>
      <c r="D108" t="s">
        <v>10</v>
      </c>
      <c r="E108" t="s">
        <v>275</v>
      </c>
      <c r="F108" t="s">
        <v>34</v>
      </c>
      <c r="G108" t="s">
        <v>13</v>
      </c>
      <c r="H108" t="s">
        <v>276</v>
      </c>
      <c r="I108">
        <v>30000</v>
      </c>
      <c r="J108" t="str">
        <f t="shared" si="1"/>
        <v>43951126217 Ritu Vohra1252 LOANS, SECURITY &amp; OTHER RECEIVABLES &lt; 1YEAR : OTHER LOANS &amp; ADVANCES : Advance To Employees30000</v>
      </c>
      <c r="K108" t="e">
        <f>VLOOKUP(J108,'April - May Applied Journal '!P:Q,2,FALSE)</f>
        <v>#N/A</v>
      </c>
    </row>
    <row r="109" spans="1:11">
      <c r="A109">
        <v>4399</v>
      </c>
      <c r="B109" s="1">
        <v>45754</v>
      </c>
      <c r="C109" t="s">
        <v>9</v>
      </c>
      <c r="D109" t="s">
        <v>10</v>
      </c>
      <c r="E109" t="s">
        <v>277</v>
      </c>
      <c r="F109" t="s">
        <v>49</v>
      </c>
      <c r="G109" t="s">
        <v>13</v>
      </c>
      <c r="H109" t="s">
        <v>278</v>
      </c>
      <c r="I109">
        <v>20000</v>
      </c>
      <c r="J109" t="str">
        <f t="shared" si="1"/>
        <v>43991044999 Puneet Kumar1252 LOANS, SECURITY &amp; OTHER RECEIVABLES &lt; 1YEAR : OTHER LOANS &amp; ADVANCES : Advance To Employees20000</v>
      </c>
      <c r="K109" t="e">
        <f>VLOOKUP(J109,'April - May Applied Journal '!P:Q,2,FALSE)</f>
        <v>#N/A</v>
      </c>
    </row>
    <row r="110" spans="1:11">
      <c r="A110">
        <v>4414</v>
      </c>
      <c r="B110" s="1">
        <v>45755</v>
      </c>
      <c r="C110" t="s">
        <v>9</v>
      </c>
      <c r="D110" t="s">
        <v>10</v>
      </c>
      <c r="E110" t="s">
        <v>279</v>
      </c>
      <c r="F110" t="s">
        <v>59</v>
      </c>
      <c r="G110" t="s">
        <v>13</v>
      </c>
      <c r="H110" t="s">
        <v>60</v>
      </c>
      <c r="I110">
        <v>5000</v>
      </c>
      <c r="J110" t="str">
        <f t="shared" si="1"/>
        <v>44141044808 Sarita Stokes1252 LOANS, SECURITY &amp; OTHER RECEIVABLES &lt; 1YEAR : OTHER LOANS &amp; ADVANCES : Advance To Employees5000</v>
      </c>
      <c r="K110" t="e">
        <f>VLOOKUP(J110,'April - May Applied Journal '!P:Q,2,FALSE)</f>
        <v>#N/A</v>
      </c>
    </row>
    <row r="111" spans="1:11">
      <c r="A111">
        <v>4417</v>
      </c>
      <c r="B111" s="1">
        <v>45755</v>
      </c>
      <c r="C111" t="s">
        <v>9</v>
      </c>
      <c r="D111" t="s">
        <v>10</v>
      </c>
      <c r="E111" t="s">
        <v>280</v>
      </c>
      <c r="F111" t="s">
        <v>281</v>
      </c>
      <c r="G111" t="s">
        <v>13</v>
      </c>
      <c r="H111" t="s">
        <v>282</v>
      </c>
      <c r="I111">
        <v>15000</v>
      </c>
      <c r="J111" t="str">
        <f t="shared" si="1"/>
        <v>44171137927 Chahek Poddar1252 LOANS, SECURITY &amp; OTHER RECEIVABLES &lt; 1YEAR : OTHER LOANS &amp; ADVANCES : Advance To Employees15000</v>
      </c>
      <c r="K111" t="e">
        <f>VLOOKUP(J111,'April - May Applied Journal '!P:Q,2,FALSE)</f>
        <v>#N/A</v>
      </c>
    </row>
    <row r="112" spans="1:11">
      <c r="A112">
        <v>4418</v>
      </c>
      <c r="B112" s="1">
        <v>45755</v>
      </c>
      <c r="C112" t="s">
        <v>9</v>
      </c>
      <c r="D112" t="s">
        <v>10</v>
      </c>
      <c r="E112" t="s">
        <v>283</v>
      </c>
      <c r="F112" t="s">
        <v>12</v>
      </c>
      <c r="G112" t="s">
        <v>13</v>
      </c>
      <c r="H112" t="s">
        <v>284</v>
      </c>
      <c r="I112">
        <v>8000</v>
      </c>
      <c r="J112" t="str">
        <f t="shared" si="1"/>
        <v>44181045050 Padmakar Jadhav1252 LOANS, SECURITY &amp; OTHER RECEIVABLES &lt; 1YEAR : OTHER LOANS &amp; ADVANCES : Advance To Employees8000</v>
      </c>
      <c r="K112" t="e">
        <f>VLOOKUP(J112,'April - May Applied Journal '!P:Q,2,FALSE)</f>
        <v>#N/A</v>
      </c>
    </row>
    <row r="113" spans="1:11">
      <c r="A113">
        <v>4419</v>
      </c>
      <c r="B113" s="1">
        <v>45755</v>
      </c>
      <c r="C113" t="s">
        <v>9</v>
      </c>
      <c r="D113" t="s">
        <v>10</v>
      </c>
      <c r="E113" t="s">
        <v>285</v>
      </c>
      <c r="F113" t="s">
        <v>203</v>
      </c>
      <c r="G113" t="s">
        <v>13</v>
      </c>
      <c r="H113" t="s">
        <v>286</v>
      </c>
      <c r="I113">
        <v>20000</v>
      </c>
      <c r="J113" t="str">
        <f t="shared" si="1"/>
        <v>44191123621 Harsh Mudliyar1252 LOANS, SECURITY &amp; OTHER RECEIVABLES &lt; 1YEAR : OTHER LOANS &amp; ADVANCES : Advance To Employees20000</v>
      </c>
      <c r="K113" t="e">
        <f>VLOOKUP(J113,'April - May Applied Journal '!P:Q,2,FALSE)</f>
        <v>#N/A</v>
      </c>
    </row>
    <row r="114" spans="1:11">
      <c r="A114">
        <v>4420</v>
      </c>
      <c r="B114" s="1">
        <v>45755</v>
      </c>
      <c r="C114" t="s">
        <v>9</v>
      </c>
      <c r="D114" t="s">
        <v>10</v>
      </c>
      <c r="E114" t="s">
        <v>287</v>
      </c>
      <c r="F114" t="s">
        <v>79</v>
      </c>
      <c r="G114" t="s">
        <v>13</v>
      </c>
      <c r="H114" t="s">
        <v>288</v>
      </c>
      <c r="I114">
        <v>10000</v>
      </c>
      <c r="J114" t="str">
        <f t="shared" si="1"/>
        <v>44201143165 Karan Nischal1252 LOANS, SECURITY &amp; OTHER RECEIVABLES &lt; 1YEAR : OTHER LOANS &amp; ADVANCES : Advance To Employees10000</v>
      </c>
      <c r="K114" t="e">
        <f>VLOOKUP(J114,'April - May Applied Journal '!P:Q,2,FALSE)</f>
        <v>#N/A</v>
      </c>
    </row>
    <row r="115" spans="1:11">
      <c r="A115">
        <v>4421</v>
      </c>
      <c r="B115" s="1">
        <v>45755</v>
      </c>
      <c r="C115" t="s">
        <v>9</v>
      </c>
      <c r="D115" t="s">
        <v>10</v>
      </c>
      <c r="E115" t="s">
        <v>289</v>
      </c>
      <c r="F115" t="s">
        <v>290</v>
      </c>
      <c r="G115" t="s">
        <v>13</v>
      </c>
      <c r="H115" t="s">
        <v>291</v>
      </c>
      <c r="I115">
        <v>20000</v>
      </c>
      <c r="J115" t="str">
        <f t="shared" si="1"/>
        <v>44211138598 Umesh Sharma1252 LOANS, SECURITY &amp; OTHER RECEIVABLES &lt; 1YEAR : OTHER LOANS &amp; ADVANCES : Advance To Employees20000</v>
      </c>
      <c r="K115" t="e">
        <f>VLOOKUP(J115,'April - May Applied Journal '!P:Q,2,FALSE)</f>
        <v>#N/A</v>
      </c>
    </row>
    <row r="116" spans="1:11">
      <c r="A116">
        <v>4424</v>
      </c>
      <c r="B116" s="1">
        <v>45755</v>
      </c>
      <c r="C116" t="s">
        <v>9</v>
      </c>
      <c r="D116" t="s">
        <v>10</v>
      </c>
      <c r="E116" t="s">
        <v>292</v>
      </c>
      <c r="F116" t="s">
        <v>75</v>
      </c>
      <c r="G116" t="s">
        <v>13</v>
      </c>
      <c r="H116" t="s">
        <v>293</v>
      </c>
      <c r="I116">
        <v>7000</v>
      </c>
      <c r="J116" t="str">
        <f t="shared" si="1"/>
        <v>44241044969 Clinton J1252 LOANS, SECURITY &amp; OTHER RECEIVABLES &lt; 1YEAR : OTHER LOANS &amp; ADVANCES : Advance To Employees7000</v>
      </c>
      <c r="K116" t="e">
        <f>VLOOKUP(J116,'April - May Applied Journal '!P:Q,2,FALSE)</f>
        <v>#N/A</v>
      </c>
    </row>
    <row r="117" spans="1:11">
      <c r="A117">
        <v>4425</v>
      </c>
      <c r="B117" s="1">
        <v>45755</v>
      </c>
      <c r="C117" t="s">
        <v>9</v>
      </c>
      <c r="D117" t="s">
        <v>10</v>
      </c>
      <c r="E117" t="s">
        <v>294</v>
      </c>
      <c r="F117" t="s">
        <v>295</v>
      </c>
      <c r="G117" t="s">
        <v>13</v>
      </c>
      <c r="H117" t="s">
        <v>296</v>
      </c>
      <c r="I117">
        <v>5000</v>
      </c>
      <c r="J117" t="str">
        <f t="shared" si="1"/>
        <v>44251141533 Kunwar Singh Chauhan1252 LOANS, SECURITY &amp; OTHER RECEIVABLES &lt; 1YEAR : OTHER LOANS &amp; ADVANCES : Advance To Employees5000</v>
      </c>
      <c r="K117" t="e">
        <f>VLOOKUP(J117,'April - May Applied Journal '!P:Q,2,FALSE)</f>
        <v>#N/A</v>
      </c>
    </row>
    <row r="118" spans="1:11">
      <c r="A118">
        <v>4426</v>
      </c>
      <c r="B118" s="1">
        <v>45755</v>
      </c>
      <c r="C118" t="s">
        <v>9</v>
      </c>
      <c r="D118" t="s">
        <v>10</v>
      </c>
      <c r="E118" t="s">
        <v>297</v>
      </c>
      <c r="F118" t="s">
        <v>59</v>
      </c>
      <c r="G118" t="s">
        <v>13</v>
      </c>
      <c r="H118" t="s">
        <v>60</v>
      </c>
      <c r="I118">
        <v>5000</v>
      </c>
      <c r="J118" t="str">
        <f t="shared" si="1"/>
        <v>44261044808 Sarita Stokes1252 LOANS, SECURITY &amp; OTHER RECEIVABLES &lt; 1YEAR : OTHER LOANS &amp; ADVANCES : Advance To Employees5000</v>
      </c>
      <c r="K118" t="e">
        <f>VLOOKUP(J118,'April - May Applied Journal '!P:Q,2,FALSE)</f>
        <v>#N/A</v>
      </c>
    </row>
    <row r="119" spans="1:11">
      <c r="A119">
        <v>4427</v>
      </c>
      <c r="B119" s="1">
        <v>45755</v>
      </c>
      <c r="C119" t="s">
        <v>9</v>
      </c>
      <c r="D119" t="s">
        <v>10</v>
      </c>
      <c r="E119" t="s">
        <v>298</v>
      </c>
      <c r="F119" t="s">
        <v>174</v>
      </c>
      <c r="G119" t="s">
        <v>13</v>
      </c>
      <c r="H119" t="s">
        <v>299</v>
      </c>
      <c r="I119">
        <v>10000</v>
      </c>
      <c r="J119" t="str">
        <f t="shared" si="1"/>
        <v>44271044881 Gurpreet Singh Khani1252 LOANS, SECURITY &amp; OTHER RECEIVABLES &lt; 1YEAR : OTHER LOANS &amp; ADVANCES : Advance To Employees10000</v>
      </c>
      <c r="K119" t="e">
        <f>VLOOKUP(J119,'April - May Applied Journal '!P:Q,2,FALSE)</f>
        <v>#N/A</v>
      </c>
    </row>
    <row r="120" spans="1:11">
      <c r="A120">
        <v>4430</v>
      </c>
      <c r="B120" s="1">
        <v>45755</v>
      </c>
      <c r="C120" t="s">
        <v>9</v>
      </c>
      <c r="D120" t="s">
        <v>10</v>
      </c>
      <c r="E120" t="s">
        <v>300</v>
      </c>
      <c r="F120" t="s">
        <v>301</v>
      </c>
      <c r="G120" t="s">
        <v>13</v>
      </c>
      <c r="H120" t="s">
        <v>302</v>
      </c>
      <c r="I120">
        <v>25000</v>
      </c>
      <c r="J120" t="str">
        <f t="shared" si="1"/>
        <v>44301129995 Varun Sodhi1252 LOANS, SECURITY &amp; OTHER RECEIVABLES &lt; 1YEAR : OTHER LOANS &amp; ADVANCES : Advance To Employees25000</v>
      </c>
      <c r="K120" t="e">
        <f>VLOOKUP(J120,'April - May Applied Journal '!P:Q,2,FALSE)</f>
        <v>#N/A</v>
      </c>
    </row>
    <row r="121" spans="1:11">
      <c r="A121">
        <v>4431</v>
      </c>
      <c r="B121" s="1">
        <v>45755</v>
      </c>
      <c r="C121" t="s">
        <v>9</v>
      </c>
      <c r="D121" t="s">
        <v>10</v>
      </c>
      <c r="E121" t="s">
        <v>303</v>
      </c>
      <c r="F121" t="s">
        <v>28</v>
      </c>
      <c r="G121" t="s">
        <v>13</v>
      </c>
      <c r="H121" t="s">
        <v>304</v>
      </c>
      <c r="I121">
        <v>25000</v>
      </c>
      <c r="J121" t="str">
        <f t="shared" si="1"/>
        <v>44311119879 Kapeel Parmekar1252 LOANS, SECURITY &amp; OTHER RECEIVABLES &lt; 1YEAR : OTHER LOANS &amp; ADVANCES : Advance To Employees25000</v>
      </c>
      <c r="K121" t="e">
        <f>VLOOKUP(J121,'April - May Applied Journal '!P:Q,2,FALSE)</f>
        <v>#N/A</v>
      </c>
    </row>
    <row r="122" spans="1:11">
      <c r="A122">
        <v>4433</v>
      </c>
      <c r="B122" s="1">
        <v>45756</v>
      </c>
      <c r="C122" t="s">
        <v>9</v>
      </c>
      <c r="D122" t="s">
        <v>10</v>
      </c>
      <c r="E122" t="s">
        <v>305</v>
      </c>
      <c r="F122" t="s">
        <v>244</v>
      </c>
      <c r="G122" t="s">
        <v>13</v>
      </c>
      <c r="H122" t="s">
        <v>302</v>
      </c>
      <c r="I122">
        <v>8100</v>
      </c>
      <c r="J122" t="str">
        <f t="shared" si="1"/>
        <v>44331126975 Garv Aggarwal1252 LOANS, SECURITY &amp; OTHER RECEIVABLES &lt; 1YEAR : OTHER LOANS &amp; ADVANCES : Advance To Employees8100</v>
      </c>
      <c r="K122" t="e">
        <f>VLOOKUP(J122,'April - May Applied Journal '!P:Q,2,FALSE)</f>
        <v>#N/A</v>
      </c>
    </row>
    <row r="123" spans="1:11">
      <c r="A123">
        <v>4434</v>
      </c>
      <c r="B123" s="1">
        <v>45779</v>
      </c>
      <c r="C123" t="s">
        <v>148</v>
      </c>
      <c r="D123" t="s">
        <v>10</v>
      </c>
      <c r="E123" t="s">
        <v>306</v>
      </c>
      <c r="F123" t="s">
        <v>117</v>
      </c>
      <c r="G123" t="s">
        <v>13</v>
      </c>
      <c r="H123" t="s">
        <v>307</v>
      </c>
      <c r="I123">
        <v>15000</v>
      </c>
      <c r="J123" t="str">
        <f t="shared" si="1"/>
        <v>44341045047 Sanil Thombare1252 LOANS, SECURITY &amp; OTHER RECEIVABLES &lt; 1YEAR : OTHER LOANS &amp; ADVANCES : Advance To Employees15000</v>
      </c>
      <c r="K123" t="e">
        <f>VLOOKUP(J123,'April - May Applied Journal '!P:Q,2,FALSE)</f>
        <v>#N/A</v>
      </c>
    </row>
    <row r="124" spans="1:11">
      <c r="A124">
        <v>4436</v>
      </c>
      <c r="B124" s="1">
        <v>45756</v>
      </c>
      <c r="C124" t="s">
        <v>9</v>
      </c>
      <c r="D124" t="s">
        <v>10</v>
      </c>
      <c r="E124" t="s">
        <v>308</v>
      </c>
      <c r="F124" t="s">
        <v>62</v>
      </c>
      <c r="G124" t="s">
        <v>13</v>
      </c>
      <c r="H124" t="s">
        <v>309</v>
      </c>
      <c r="I124">
        <v>-582.91</v>
      </c>
      <c r="J124" t="str">
        <f t="shared" si="1"/>
        <v>44361130743 Kanupriya Aggarwal1252 LOANS, SECURITY &amp; OTHER RECEIVABLES &lt; 1YEAR : OTHER LOANS &amp; ADVANCES : Advance To Employees-582.91</v>
      </c>
      <c r="K124" t="e">
        <f>VLOOKUP(J124,'April - May Applied Journal '!P:Q,2,FALSE)</f>
        <v>#N/A</v>
      </c>
    </row>
    <row r="125" spans="1:11">
      <c r="A125">
        <v>4438</v>
      </c>
      <c r="B125" s="1">
        <v>45756</v>
      </c>
      <c r="C125" t="s">
        <v>9</v>
      </c>
      <c r="D125" t="s">
        <v>10</v>
      </c>
      <c r="E125" t="s">
        <v>310</v>
      </c>
      <c r="F125" t="s">
        <v>75</v>
      </c>
      <c r="G125" t="s">
        <v>13</v>
      </c>
      <c r="H125" t="s">
        <v>311</v>
      </c>
      <c r="I125">
        <v>10000</v>
      </c>
      <c r="J125" t="str">
        <f t="shared" si="1"/>
        <v>44381044969 Clinton J1252 LOANS, SECURITY &amp; OTHER RECEIVABLES &lt; 1YEAR : OTHER LOANS &amp; ADVANCES : Advance To Employees10000</v>
      </c>
      <c r="K125" t="e">
        <f>VLOOKUP(J125,'April - May Applied Journal '!P:Q,2,FALSE)</f>
        <v>#N/A</v>
      </c>
    </row>
    <row r="126" spans="1:11">
      <c r="A126">
        <v>4439</v>
      </c>
      <c r="B126" s="1">
        <v>45779</v>
      </c>
      <c r="C126" t="s">
        <v>148</v>
      </c>
      <c r="D126" t="s">
        <v>10</v>
      </c>
      <c r="E126" t="s">
        <v>312</v>
      </c>
      <c r="F126" t="s">
        <v>166</v>
      </c>
      <c r="G126" t="s">
        <v>13</v>
      </c>
      <c r="H126" t="s">
        <v>313</v>
      </c>
      <c r="I126">
        <v>5000</v>
      </c>
      <c r="J126" t="str">
        <f t="shared" si="1"/>
        <v>44391045044 Santosh Bhogal1252 LOANS, SECURITY &amp; OTHER RECEIVABLES &lt; 1YEAR : OTHER LOANS &amp; ADVANCES : Advance To Employees5000</v>
      </c>
      <c r="K126" t="e">
        <f>VLOOKUP(J126,'April - May Applied Journal '!P:Q,2,FALSE)</f>
        <v>#N/A</v>
      </c>
    </row>
    <row r="127" spans="1:11">
      <c r="A127">
        <v>4441</v>
      </c>
      <c r="B127" s="1">
        <v>45756</v>
      </c>
      <c r="C127" t="s">
        <v>9</v>
      </c>
      <c r="D127" t="s">
        <v>10</v>
      </c>
      <c r="E127" t="s">
        <v>314</v>
      </c>
      <c r="F127" t="s">
        <v>252</v>
      </c>
      <c r="G127" t="s">
        <v>13</v>
      </c>
      <c r="H127" t="s">
        <v>315</v>
      </c>
      <c r="I127">
        <v>10000</v>
      </c>
      <c r="J127" t="str">
        <f t="shared" si="1"/>
        <v>44411138381 Naveen Mandal1252 LOANS, SECURITY &amp; OTHER RECEIVABLES &lt; 1YEAR : OTHER LOANS &amp; ADVANCES : Advance To Employees10000</v>
      </c>
      <c r="K127" t="e">
        <f>VLOOKUP(J127,'April - May Applied Journal '!P:Q,2,FALSE)</f>
        <v>#N/A</v>
      </c>
    </row>
    <row r="128" spans="1:11">
      <c r="A128">
        <v>4442</v>
      </c>
      <c r="B128" s="1">
        <v>45779</v>
      </c>
      <c r="C128" t="s">
        <v>148</v>
      </c>
      <c r="D128" t="s">
        <v>10</v>
      </c>
      <c r="E128" t="s">
        <v>316</v>
      </c>
      <c r="F128" t="s">
        <v>12</v>
      </c>
      <c r="G128" t="s">
        <v>13</v>
      </c>
      <c r="H128" t="s">
        <v>317</v>
      </c>
      <c r="I128">
        <v>10000</v>
      </c>
      <c r="J128" t="str">
        <f t="shared" si="1"/>
        <v>44421045050 Padmakar Jadhav1252 LOANS, SECURITY &amp; OTHER RECEIVABLES &lt; 1YEAR : OTHER LOANS &amp; ADVANCES : Advance To Employees10000</v>
      </c>
      <c r="K128" t="e">
        <f>VLOOKUP(J128,'April - May Applied Journal '!P:Q,2,FALSE)</f>
        <v>#N/A</v>
      </c>
    </row>
    <row r="129" spans="1:11">
      <c r="A129">
        <v>4444</v>
      </c>
      <c r="B129" s="1">
        <v>45756</v>
      </c>
      <c r="C129" t="s">
        <v>9</v>
      </c>
      <c r="D129" t="s">
        <v>10</v>
      </c>
      <c r="E129" t="s">
        <v>318</v>
      </c>
      <c r="F129" t="s">
        <v>37</v>
      </c>
      <c r="G129" t="s">
        <v>13</v>
      </c>
      <c r="H129" t="s">
        <v>319</v>
      </c>
      <c r="I129">
        <v>11530</v>
      </c>
      <c r="J129" t="str">
        <f t="shared" si="1"/>
        <v>44441133840 Srinivasa Dasari1252 LOANS, SECURITY &amp; OTHER RECEIVABLES &lt; 1YEAR : OTHER LOANS &amp; ADVANCES : Advance To Employees11530</v>
      </c>
      <c r="K129" t="e">
        <f>VLOOKUP(J129,'April - May Applied Journal '!P:Q,2,FALSE)</f>
        <v>#N/A</v>
      </c>
    </row>
    <row r="130" spans="1:11">
      <c r="A130">
        <v>4446</v>
      </c>
      <c r="B130" s="1">
        <v>45779</v>
      </c>
      <c r="C130" t="s">
        <v>148</v>
      </c>
      <c r="D130" t="s">
        <v>10</v>
      </c>
      <c r="E130" t="s">
        <v>320</v>
      </c>
      <c r="F130" t="s">
        <v>92</v>
      </c>
      <c r="G130" t="s">
        <v>13</v>
      </c>
      <c r="H130" t="s">
        <v>321</v>
      </c>
      <c r="I130">
        <v>10000</v>
      </c>
      <c r="J130" t="str">
        <f t="shared" si="1"/>
        <v>44461136203 Sumit Sangle1252 LOANS, SECURITY &amp; OTHER RECEIVABLES &lt; 1YEAR : OTHER LOANS &amp; ADVANCES : Advance To Employees10000</v>
      </c>
      <c r="K130" t="e">
        <f>VLOOKUP(J130,'April - May Applied Journal '!P:Q,2,FALSE)</f>
        <v>#N/A</v>
      </c>
    </row>
    <row r="131" spans="1:11">
      <c r="A131">
        <v>4447</v>
      </c>
      <c r="B131" s="1">
        <v>45779</v>
      </c>
      <c r="C131" t="s">
        <v>148</v>
      </c>
      <c r="D131" t="s">
        <v>10</v>
      </c>
      <c r="E131" t="s">
        <v>322</v>
      </c>
      <c r="F131" t="s">
        <v>117</v>
      </c>
      <c r="G131" t="s">
        <v>13</v>
      </c>
      <c r="H131" t="s">
        <v>323</v>
      </c>
      <c r="I131">
        <v>30000</v>
      </c>
      <c r="J131" t="str">
        <f t="shared" ref="J131:J194" si="2">_xlfn.CONCAT(A131,F131,G131,I131)</f>
        <v>44471045047 Sanil Thombare1252 LOANS, SECURITY &amp; OTHER RECEIVABLES &lt; 1YEAR : OTHER LOANS &amp; ADVANCES : Advance To Employees30000</v>
      </c>
      <c r="K131" t="e">
        <f>VLOOKUP(J131,'April - May Applied Journal '!P:Q,2,FALSE)</f>
        <v>#N/A</v>
      </c>
    </row>
    <row r="132" spans="1:11">
      <c r="A132">
        <v>4448</v>
      </c>
      <c r="B132" s="1">
        <v>45756</v>
      </c>
      <c r="C132" t="s">
        <v>9</v>
      </c>
      <c r="D132" t="s">
        <v>10</v>
      </c>
      <c r="E132" t="s">
        <v>324</v>
      </c>
      <c r="F132" t="s">
        <v>102</v>
      </c>
      <c r="G132" t="s">
        <v>13</v>
      </c>
      <c r="H132" t="s">
        <v>325</v>
      </c>
      <c r="I132">
        <v>20000</v>
      </c>
      <c r="J132" t="str">
        <f t="shared" si="2"/>
        <v>44481144209 Sachin Vaid1252 LOANS, SECURITY &amp; OTHER RECEIVABLES &lt; 1YEAR : OTHER LOANS &amp; ADVANCES : Advance To Employees20000</v>
      </c>
      <c r="K132" t="e">
        <f>VLOOKUP(J132,'April - May Applied Journal '!P:Q,2,FALSE)</f>
        <v>#N/A</v>
      </c>
    </row>
    <row r="133" spans="1:11">
      <c r="A133">
        <v>4452</v>
      </c>
      <c r="B133" s="1">
        <v>45756</v>
      </c>
      <c r="C133" t="s">
        <v>9</v>
      </c>
      <c r="D133" t="s">
        <v>10</v>
      </c>
      <c r="E133" t="s">
        <v>326</v>
      </c>
      <c r="F133" t="s">
        <v>34</v>
      </c>
      <c r="G133" t="s">
        <v>13</v>
      </c>
      <c r="H133" t="s">
        <v>327</v>
      </c>
      <c r="I133">
        <v>-30240</v>
      </c>
      <c r="J133" t="str">
        <f t="shared" si="2"/>
        <v>44521126217 Ritu Vohra1252 LOANS, SECURITY &amp; OTHER RECEIVABLES &lt; 1YEAR : OTHER LOANS &amp; ADVANCES : Advance To Employees-30240</v>
      </c>
      <c r="K133" t="e">
        <f>VLOOKUP(J133,'April - May Applied Journal '!P:Q,2,FALSE)</f>
        <v>#N/A</v>
      </c>
    </row>
    <row r="134" spans="1:11">
      <c r="A134">
        <v>4455</v>
      </c>
      <c r="B134" s="1">
        <v>45757</v>
      </c>
      <c r="C134" t="s">
        <v>9</v>
      </c>
      <c r="D134" t="s">
        <v>10</v>
      </c>
      <c r="E134" t="s">
        <v>328</v>
      </c>
      <c r="F134" t="s">
        <v>56</v>
      </c>
      <c r="G134" t="s">
        <v>13</v>
      </c>
      <c r="H134" t="s">
        <v>329</v>
      </c>
      <c r="I134">
        <v>5000</v>
      </c>
      <c r="J134" t="str">
        <f t="shared" si="2"/>
        <v>44551045046 Sanjay Katale1252 LOANS, SECURITY &amp; OTHER RECEIVABLES &lt; 1YEAR : OTHER LOANS &amp; ADVANCES : Advance To Employees5000</v>
      </c>
      <c r="K134" t="e">
        <f>VLOOKUP(J134,'April - May Applied Journal '!P:Q,2,FALSE)</f>
        <v>#N/A</v>
      </c>
    </row>
    <row r="135" spans="1:11">
      <c r="A135">
        <v>4457</v>
      </c>
      <c r="B135" s="1">
        <v>45757</v>
      </c>
      <c r="C135" t="s">
        <v>9</v>
      </c>
      <c r="D135" t="s">
        <v>10</v>
      </c>
      <c r="E135" t="s">
        <v>330</v>
      </c>
      <c r="F135" t="s">
        <v>102</v>
      </c>
      <c r="G135" t="s">
        <v>13</v>
      </c>
      <c r="H135" t="s">
        <v>331</v>
      </c>
      <c r="I135">
        <v>14000</v>
      </c>
      <c r="J135" t="str">
        <f t="shared" si="2"/>
        <v>44571144209 Sachin Vaid1252 LOANS, SECURITY &amp; OTHER RECEIVABLES &lt; 1YEAR : OTHER LOANS &amp; ADVANCES : Advance To Employees14000</v>
      </c>
      <c r="K135" t="e">
        <f>VLOOKUP(J135,'April - May Applied Journal '!P:Q,2,FALSE)</f>
        <v>#N/A</v>
      </c>
    </row>
    <row r="136" spans="1:11">
      <c r="A136">
        <v>4459</v>
      </c>
      <c r="B136" s="1">
        <v>45757</v>
      </c>
      <c r="C136" t="s">
        <v>9</v>
      </c>
      <c r="D136" t="s">
        <v>10</v>
      </c>
      <c r="E136" t="s">
        <v>332</v>
      </c>
      <c r="F136" t="s">
        <v>46</v>
      </c>
      <c r="G136" t="s">
        <v>13</v>
      </c>
      <c r="H136" t="s">
        <v>333</v>
      </c>
      <c r="I136">
        <v>2000</v>
      </c>
      <c r="J136" t="str">
        <f t="shared" si="2"/>
        <v>44591044903 Pankaj Kumar Mishra1252 LOANS, SECURITY &amp; OTHER RECEIVABLES &lt; 1YEAR : OTHER LOANS &amp; ADVANCES : Advance To Employees2000</v>
      </c>
      <c r="K136" t="e">
        <f>VLOOKUP(J136,'April - May Applied Journal '!P:Q,2,FALSE)</f>
        <v>#N/A</v>
      </c>
    </row>
    <row r="137" spans="1:11">
      <c r="A137">
        <v>4460</v>
      </c>
      <c r="B137" s="1">
        <v>45757</v>
      </c>
      <c r="C137" t="s">
        <v>9</v>
      </c>
      <c r="D137" t="s">
        <v>10</v>
      </c>
      <c r="E137" t="s">
        <v>334</v>
      </c>
      <c r="F137" t="s">
        <v>92</v>
      </c>
      <c r="G137" t="s">
        <v>13</v>
      </c>
      <c r="H137" t="s">
        <v>335</v>
      </c>
      <c r="I137">
        <v>10000</v>
      </c>
      <c r="J137" t="str">
        <f t="shared" si="2"/>
        <v>44601136203 Sumit Sangle1252 LOANS, SECURITY &amp; OTHER RECEIVABLES &lt; 1YEAR : OTHER LOANS &amp; ADVANCES : Advance To Employees10000</v>
      </c>
      <c r="K137" t="e">
        <f>VLOOKUP(J137,'April - May Applied Journal '!P:Q,2,FALSE)</f>
        <v>#N/A</v>
      </c>
    </row>
    <row r="138" spans="1:11">
      <c r="A138">
        <v>4462</v>
      </c>
      <c r="B138" s="1">
        <v>45757</v>
      </c>
      <c r="C138" t="s">
        <v>9</v>
      </c>
      <c r="D138" t="s">
        <v>10</v>
      </c>
      <c r="E138" t="s">
        <v>336</v>
      </c>
      <c r="F138" t="s">
        <v>122</v>
      </c>
      <c r="G138" t="s">
        <v>13</v>
      </c>
      <c r="H138" t="s">
        <v>337</v>
      </c>
      <c r="I138">
        <v>19925.27</v>
      </c>
      <c r="J138" t="str">
        <f t="shared" si="2"/>
        <v>44621138930 Anandan R1252 LOANS, SECURITY &amp; OTHER RECEIVABLES &lt; 1YEAR : OTHER LOANS &amp; ADVANCES : Advance To Employees19925.27</v>
      </c>
      <c r="K138" t="e">
        <f>VLOOKUP(J138,'April - May Applied Journal '!P:Q,2,FALSE)</f>
        <v>#N/A</v>
      </c>
    </row>
    <row r="139" spans="1:11">
      <c r="A139">
        <v>4463</v>
      </c>
      <c r="B139" s="1">
        <v>45757</v>
      </c>
      <c r="C139" t="s">
        <v>9</v>
      </c>
      <c r="D139" t="s">
        <v>10</v>
      </c>
      <c r="E139" t="s">
        <v>338</v>
      </c>
      <c r="F139" t="s">
        <v>339</v>
      </c>
      <c r="G139" t="s">
        <v>13</v>
      </c>
      <c r="H139" t="s">
        <v>340</v>
      </c>
      <c r="I139">
        <v>2000</v>
      </c>
      <c r="J139" t="str">
        <f t="shared" si="2"/>
        <v>44631143682 Ashok Raj1252 LOANS, SECURITY &amp; OTHER RECEIVABLES &lt; 1YEAR : OTHER LOANS &amp; ADVANCES : Advance To Employees2000</v>
      </c>
      <c r="K139" t="e">
        <f>VLOOKUP(J139,'April - May Applied Journal '!P:Q,2,FALSE)</f>
        <v>#N/A</v>
      </c>
    </row>
    <row r="140" spans="1:11">
      <c r="A140">
        <v>4465</v>
      </c>
      <c r="B140" s="1">
        <v>45757</v>
      </c>
      <c r="C140" t="s">
        <v>9</v>
      </c>
      <c r="D140" t="s">
        <v>10</v>
      </c>
      <c r="E140" t="s">
        <v>341</v>
      </c>
      <c r="F140" t="s">
        <v>342</v>
      </c>
      <c r="G140" t="s">
        <v>13</v>
      </c>
      <c r="H140" t="s">
        <v>343</v>
      </c>
      <c r="I140">
        <v>2645</v>
      </c>
      <c r="J140" t="str">
        <f t="shared" si="2"/>
        <v>44651139707 Chintan Shetty1252 LOANS, SECURITY &amp; OTHER RECEIVABLES &lt; 1YEAR : OTHER LOANS &amp; ADVANCES : Advance To Employees2645</v>
      </c>
      <c r="K140" t="e">
        <f>VLOOKUP(J140,'April - May Applied Journal '!P:Q,2,FALSE)</f>
        <v>#N/A</v>
      </c>
    </row>
    <row r="141" spans="1:11">
      <c r="A141">
        <v>4468</v>
      </c>
      <c r="B141" s="1">
        <v>45757</v>
      </c>
      <c r="C141" t="s">
        <v>9</v>
      </c>
      <c r="D141" t="s">
        <v>10</v>
      </c>
      <c r="E141" t="s">
        <v>344</v>
      </c>
      <c r="F141" t="s">
        <v>117</v>
      </c>
      <c r="G141" t="s">
        <v>13</v>
      </c>
      <c r="H141" t="s">
        <v>345</v>
      </c>
      <c r="I141">
        <v>10000</v>
      </c>
      <c r="J141" t="str">
        <f t="shared" si="2"/>
        <v>44681045047 Sanil Thombare1252 LOANS, SECURITY &amp; OTHER RECEIVABLES &lt; 1YEAR : OTHER LOANS &amp; ADVANCES : Advance To Employees10000</v>
      </c>
      <c r="K141" t="e">
        <f>VLOOKUP(J141,'April - May Applied Journal '!P:Q,2,FALSE)</f>
        <v>#N/A</v>
      </c>
    </row>
    <row r="142" spans="1:11">
      <c r="A142">
        <v>4470</v>
      </c>
      <c r="B142" s="1">
        <v>45757</v>
      </c>
      <c r="C142" t="s">
        <v>9</v>
      </c>
      <c r="D142" t="s">
        <v>10</v>
      </c>
      <c r="E142" t="s">
        <v>346</v>
      </c>
      <c r="F142" t="s">
        <v>114</v>
      </c>
      <c r="G142" t="s">
        <v>13</v>
      </c>
      <c r="H142" t="s">
        <v>347</v>
      </c>
      <c r="I142">
        <v>21000</v>
      </c>
      <c r="J142" t="str">
        <f t="shared" si="2"/>
        <v>44701133492 Aftab Mobin Shaikh1252 LOANS, SECURITY &amp; OTHER RECEIVABLES &lt; 1YEAR : OTHER LOANS &amp; ADVANCES : Advance To Employees21000</v>
      </c>
      <c r="K142" t="e">
        <f>VLOOKUP(J142,'April - May Applied Journal '!P:Q,2,FALSE)</f>
        <v>#N/A</v>
      </c>
    </row>
    <row r="143" spans="1:11">
      <c r="A143">
        <v>4472</v>
      </c>
      <c r="B143" s="1">
        <v>45757</v>
      </c>
      <c r="C143" t="s">
        <v>9</v>
      </c>
      <c r="D143" t="s">
        <v>10</v>
      </c>
      <c r="E143" t="s">
        <v>348</v>
      </c>
      <c r="F143" t="s">
        <v>46</v>
      </c>
      <c r="G143" t="s">
        <v>13</v>
      </c>
      <c r="H143" t="s">
        <v>349</v>
      </c>
      <c r="I143">
        <v>3500</v>
      </c>
      <c r="J143" t="str">
        <f t="shared" si="2"/>
        <v>44721044903 Pankaj Kumar Mishra1252 LOANS, SECURITY &amp; OTHER RECEIVABLES &lt; 1YEAR : OTHER LOANS &amp; ADVANCES : Advance To Employees3500</v>
      </c>
      <c r="K143" t="e">
        <f>VLOOKUP(J143,'April - May Applied Journal '!P:Q,2,FALSE)</f>
        <v>#N/A</v>
      </c>
    </row>
    <row r="144" spans="1:11">
      <c r="A144">
        <v>4473</v>
      </c>
      <c r="B144" s="1">
        <v>45757</v>
      </c>
      <c r="C144" t="s">
        <v>9</v>
      </c>
      <c r="D144" t="s">
        <v>10</v>
      </c>
      <c r="E144" t="s">
        <v>350</v>
      </c>
      <c r="F144" t="s">
        <v>267</v>
      </c>
      <c r="G144" t="s">
        <v>13</v>
      </c>
      <c r="H144" t="s">
        <v>351</v>
      </c>
      <c r="I144">
        <v>10000</v>
      </c>
      <c r="J144" t="str">
        <f t="shared" si="2"/>
        <v>44731044806 Mangesh Waghmare1252 LOANS, SECURITY &amp; OTHER RECEIVABLES &lt; 1YEAR : OTHER LOANS &amp; ADVANCES : Advance To Employees10000</v>
      </c>
      <c r="K144" t="e">
        <f>VLOOKUP(J144,'April - May Applied Journal '!P:Q,2,FALSE)</f>
        <v>#N/A</v>
      </c>
    </row>
    <row r="145" spans="1:11">
      <c r="A145">
        <v>4491</v>
      </c>
      <c r="B145" s="1">
        <v>45792</v>
      </c>
      <c r="C145" t="s">
        <v>148</v>
      </c>
      <c r="D145" t="s">
        <v>10</v>
      </c>
      <c r="E145" t="s">
        <v>352</v>
      </c>
      <c r="F145" t="s">
        <v>59</v>
      </c>
      <c r="G145" t="s">
        <v>13</v>
      </c>
      <c r="H145" t="s">
        <v>353</v>
      </c>
      <c r="I145">
        <v>12000</v>
      </c>
      <c r="J145" t="str">
        <f t="shared" si="2"/>
        <v>44911044808 Sarita Stokes1252 LOANS, SECURITY &amp; OTHER RECEIVABLES &lt; 1YEAR : OTHER LOANS &amp; ADVANCES : Advance To Employees12000</v>
      </c>
      <c r="K145" t="e">
        <f>VLOOKUP(J145,'April - May Applied Journal '!P:Q,2,FALSE)</f>
        <v>#N/A</v>
      </c>
    </row>
    <row r="146" spans="1:11">
      <c r="A146">
        <v>4492</v>
      </c>
      <c r="B146" s="1">
        <v>45792</v>
      </c>
      <c r="C146" t="s">
        <v>148</v>
      </c>
      <c r="D146" t="s">
        <v>10</v>
      </c>
      <c r="E146" t="s">
        <v>354</v>
      </c>
      <c r="F146" t="s">
        <v>355</v>
      </c>
      <c r="G146" t="s">
        <v>13</v>
      </c>
      <c r="H146" t="s">
        <v>356</v>
      </c>
      <c r="I146">
        <v>1301</v>
      </c>
      <c r="J146" t="str">
        <f t="shared" si="2"/>
        <v>44921131024 Anurama V1252 LOANS, SECURITY &amp; OTHER RECEIVABLES &lt; 1YEAR : OTHER LOANS &amp; ADVANCES : Advance To Employees1301</v>
      </c>
      <c r="K146" t="e">
        <f>VLOOKUP(J146,'April - May Applied Journal '!P:Q,2,FALSE)</f>
        <v>#N/A</v>
      </c>
    </row>
    <row r="147" spans="1:11">
      <c r="A147">
        <v>4515</v>
      </c>
      <c r="B147" s="1">
        <v>45779</v>
      </c>
      <c r="C147" t="s">
        <v>148</v>
      </c>
      <c r="D147" t="s">
        <v>10</v>
      </c>
      <c r="E147" t="s">
        <v>357</v>
      </c>
      <c r="F147" t="s">
        <v>358</v>
      </c>
      <c r="G147" t="s">
        <v>13</v>
      </c>
      <c r="H147" t="s">
        <v>359</v>
      </c>
      <c r="I147">
        <v>4000</v>
      </c>
      <c r="J147" t="str">
        <f t="shared" si="2"/>
        <v>45151135929 Farhan Shariff1252 LOANS, SECURITY &amp; OTHER RECEIVABLES &lt; 1YEAR : OTHER LOANS &amp; ADVANCES : Advance To Employees4000</v>
      </c>
      <c r="K147" t="e">
        <f>VLOOKUP(J147,'April - May Applied Journal '!P:Q,2,FALSE)</f>
        <v>#N/A</v>
      </c>
    </row>
    <row r="148" spans="1:11">
      <c r="A148">
        <v>4516</v>
      </c>
      <c r="B148" s="1">
        <v>45779</v>
      </c>
      <c r="C148" t="s">
        <v>148</v>
      </c>
      <c r="D148" t="s">
        <v>10</v>
      </c>
      <c r="E148" t="s">
        <v>360</v>
      </c>
      <c r="F148" t="s">
        <v>161</v>
      </c>
      <c r="G148" t="s">
        <v>13</v>
      </c>
      <c r="H148" t="s">
        <v>361</v>
      </c>
      <c r="I148">
        <v>7000</v>
      </c>
      <c r="J148" t="str">
        <f t="shared" si="2"/>
        <v>45161044827 Abdul Rahman1252 LOANS, SECURITY &amp; OTHER RECEIVABLES &lt; 1YEAR : OTHER LOANS &amp; ADVANCES : Advance To Employees7000</v>
      </c>
      <c r="K148" t="e">
        <f>VLOOKUP(J148,'April - May Applied Journal '!P:Q,2,FALSE)</f>
        <v>#N/A</v>
      </c>
    </row>
    <row r="149" spans="1:11">
      <c r="A149">
        <v>4518</v>
      </c>
      <c r="B149" s="1">
        <v>45779</v>
      </c>
      <c r="C149" t="s">
        <v>148</v>
      </c>
      <c r="D149" t="s">
        <v>10</v>
      </c>
      <c r="E149" t="s">
        <v>362</v>
      </c>
      <c r="F149" t="s">
        <v>59</v>
      </c>
      <c r="G149" t="s">
        <v>13</v>
      </c>
      <c r="H149" t="s">
        <v>363</v>
      </c>
      <c r="I149">
        <v>5000</v>
      </c>
      <c r="J149" t="str">
        <f t="shared" si="2"/>
        <v>45181044808 Sarita Stokes1252 LOANS, SECURITY &amp; OTHER RECEIVABLES &lt; 1YEAR : OTHER LOANS &amp; ADVANCES : Advance To Employees5000</v>
      </c>
      <c r="K149" t="e">
        <f>VLOOKUP(J149,'April - May Applied Journal '!P:Q,2,FALSE)</f>
        <v>#N/A</v>
      </c>
    </row>
    <row r="150" spans="1:11">
      <c r="A150">
        <v>4520</v>
      </c>
      <c r="B150" s="1">
        <v>45779</v>
      </c>
      <c r="C150" t="s">
        <v>148</v>
      </c>
      <c r="D150" t="s">
        <v>10</v>
      </c>
      <c r="E150" t="s">
        <v>364</v>
      </c>
      <c r="F150" t="s">
        <v>365</v>
      </c>
      <c r="G150" t="s">
        <v>13</v>
      </c>
      <c r="H150" t="s">
        <v>366</v>
      </c>
      <c r="I150">
        <v>5000</v>
      </c>
      <c r="J150" t="str">
        <f t="shared" si="2"/>
        <v>45201128186 Ravi Kiroula1252 LOANS, SECURITY &amp; OTHER RECEIVABLES &lt; 1YEAR : OTHER LOANS &amp; ADVANCES : Advance To Employees5000</v>
      </c>
      <c r="K150" t="e">
        <f>VLOOKUP(J150,'April - May Applied Journal '!P:Q,2,FALSE)</f>
        <v>#N/A</v>
      </c>
    </row>
    <row r="151" spans="1:11">
      <c r="A151">
        <v>4521</v>
      </c>
      <c r="B151" s="1">
        <v>45779</v>
      </c>
      <c r="C151" t="s">
        <v>148</v>
      </c>
      <c r="D151" t="s">
        <v>10</v>
      </c>
      <c r="E151" t="s">
        <v>367</v>
      </c>
      <c r="F151" t="s">
        <v>108</v>
      </c>
      <c r="G151" t="s">
        <v>13</v>
      </c>
      <c r="H151" t="s">
        <v>368</v>
      </c>
      <c r="I151">
        <v>100000</v>
      </c>
      <c r="J151" t="str">
        <f t="shared" si="2"/>
        <v>45211045051 Suresh Pardale1252 LOANS, SECURITY &amp; OTHER RECEIVABLES &lt; 1YEAR : OTHER LOANS &amp; ADVANCES : Advance To Employees100000</v>
      </c>
      <c r="K151" t="e">
        <f>VLOOKUP(J151,'April - May Applied Journal '!P:Q,2,FALSE)</f>
        <v>#N/A</v>
      </c>
    </row>
    <row r="152" spans="1:11">
      <c r="A152">
        <v>4522</v>
      </c>
      <c r="B152" s="1">
        <v>45779</v>
      </c>
      <c r="C152" t="s">
        <v>148</v>
      </c>
      <c r="D152" t="s">
        <v>10</v>
      </c>
      <c r="E152" t="s">
        <v>369</v>
      </c>
      <c r="F152" t="s">
        <v>108</v>
      </c>
      <c r="G152" t="s">
        <v>13</v>
      </c>
      <c r="H152" t="s">
        <v>370</v>
      </c>
      <c r="I152">
        <v>-90000</v>
      </c>
      <c r="J152" t="str">
        <f t="shared" si="2"/>
        <v>45221045051 Suresh Pardale1252 LOANS, SECURITY &amp; OTHER RECEIVABLES &lt; 1YEAR : OTHER LOANS &amp; ADVANCES : Advance To Employees-90000</v>
      </c>
      <c r="K152" t="e">
        <f>VLOOKUP(J152,'April - May Applied Journal '!P:Q,2,FALSE)</f>
        <v>#N/A</v>
      </c>
    </row>
    <row r="153" spans="1:11">
      <c r="A153">
        <v>4523</v>
      </c>
      <c r="B153" s="1">
        <v>45779</v>
      </c>
      <c r="C153" t="s">
        <v>148</v>
      </c>
      <c r="D153" t="s">
        <v>10</v>
      </c>
      <c r="E153" t="s">
        <v>371</v>
      </c>
      <c r="F153" t="s">
        <v>247</v>
      </c>
      <c r="G153" t="s">
        <v>13</v>
      </c>
      <c r="H153" t="s">
        <v>372</v>
      </c>
      <c r="I153">
        <v>10000</v>
      </c>
      <c r="J153" t="str">
        <f t="shared" si="2"/>
        <v>45231044802 Rajaram Shinde1252 LOANS, SECURITY &amp; OTHER RECEIVABLES &lt; 1YEAR : OTHER LOANS &amp; ADVANCES : Advance To Employees10000</v>
      </c>
      <c r="K153" t="e">
        <f>VLOOKUP(J153,'April - May Applied Journal '!P:Q,2,FALSE)</f>
        <v>#N/A</v>
      </c>
    </row>
    <row r="154" spans="1:11">
      <c r="A154">
        <v>4524</v>
      </c>
      <c r="B154" s="1">
        <v>45779</v>
      </c>
      <c r="C154" t="s">
        <v>148</v>
      </c>
      <c r="D154" t="s">
        <v>10</v>
      </c>
      <c r="E154" t="s">
        <v>373</v>
      </c>
      <c r="F154" t="s">
        <v>75</v>
      </c>
      <c r="G154" t="s">
        <v>13</v>
      </c>
      <c r="H154" t="s">
        <v>374</v>
      </c>
      <c r="I154">
        <v>31000</v>
      </c>
      <c r="J154" t="str">
        <f t="shared" si="2"/>
        <v>45241044969 Clinton J1252 LOANS, SECURITY &amp; OTHER RECEIVABLES &lt; 1YEAR : OTHER LOANS &amp; ADVANCES : Advance To Employees31000</v>
      </c>
      <c r="K154" t="e">
        <f>VLOOKUP(J154,'April - May Applied Journal '!P:Q,2,FALSE)</f>
        <v>#N/A</v>
      </c>
    </row>
    <row r="155" spans="1:11">
      <c r="A155">
        <v>4578</v>
      </c>
      <c r="B155" s="1">
        <v>45793</v>
      </c>
      <c r="C155" t="s">
        <v>148</v>
      </c>
      <c r="D155" t="s">
        <v>10</v>
      </c>
      <c r="E155" t="s">
        <v>375</v>
      </c>
      <c r="F155" t="s">
        <v>258</v>
      </c>
      <c r="G155" t="s">
        <v>13</v>
      </c>
      <c r="H155" t="s">
        <v>376</v>
      </c>
      <c r="I155">
        <v>20000</v>
      </c>
      <c r="J155" t="str">
        <f t="shared" si="2"/>
        <v>45781044857 Amarpreet Singh1252 LOANS, SECURITY &amp; OTHER RECEIVABLES &lt; 1YEAR : OTHER LOANS &amp; ADVANCES : Advance To Employees20000</v>
      </c>
      <c r="K155" t="e">
        <f>VLOOKUP(J155,'April - May Applied Journal '!P:Q,2,FALSE)</f>
        <v>#N/A</v>
      </c>
    </row>
    <row r="156" spans="1:11">
      <c r="A156">
        <v>4579</v>
      </c>
      <c r="B156" s="1">
        <v>45793</v>
      </c>
      <c r="C156" t="s">
        <v>148</v>
      </c>
      <c r="D156" t="s">
        <v>10</v>
      </c>
      <c r="E156" t="s">
        <v>377</v>
      </c>
      <c r="F156" t="s">
        <v>146</v>
      </c>
      <c r="G156" t="s">
        <v>13</v>
      </c>
      <c r="H156" t="s">
        <v>378</v>
      </c>
      <c r="I156">
        <v>10000</v>
      </c>
      <c r="J156" t="str">
        <f t="shared" si="2"/>
        <v>45791133800 Hemanshu Sawant1252 LOANS, SECURITY &amp; OTHER RECEIVABLES &lt; 1YEAR : OTHER LOANS &amp; ADVANCES : Advance To Employees10000</v>
      </c>
      <c r="K156" t="e">
        <f>VLOOKUP(J156,'April - May Applied Journal '!P:Q,2,FALSE)</f>
        <v>#N/A</v>
      </c>
    </row>
    <row r="157" spans="1:11">
      <c r="A157">
        <v>4580</v>
      </c>
      <c r="B157" s="1">
        <v>45793</v>
      </c>
      <c r="C157" t="s">
        <v>148</v>
      </c>
      <c r="D157" t="s">
        <v>10</v>
      </c>
      <c r="E157" t="s">
        <v>379</v>
      </c>
      <c r="F157" t="s">
        <v>166</v>
      </c>
      <c r="G157" t="s">
        <v>13</v>
      </c>
      <c r="H157" t="s">
        <v>167</v>
      </c>
      <c r="I157">
        <v>2000</v>
      </c>
      <c r="J157" t="str">
        <f t="shared" si="2"/>
        <v>45801045044 Santosh Bhogal1252 LOANS, SECURITY &amp; OTHER RECEIVABLES &lt; 1YEAR : OTHER LOANS &amp; ADVANCES : Advance To Employees2000</v>
      </c>
      <c r="K157" t="e">
        <f>VLOOKUP(J157,'April - May Applied Journal '!P:Q,2,FALSE)</f>
        <v>#N/A</v>
      </c>
    </row>
    <row r="158" spans="1:11">
      <c r="A158">
        <v>4582</v>
      </c>
      <c r="B158" s="1">
        <v>45793</v>
      </c>
      <c r="C158" t="s">
        <v>148</v>
      </c>
      <c r="D158" t="s">
        <v>10</v>
      </c>
      <c r="E158" t="s">
        <v>380</v>
      </c>
      <c r="F158" t="s">
        <v>358</v>
      </c>
      <c r="G158" t="s">
        <v>13</v>
      </c>
      <c r="H158" t="s">
        <v>381</v>
      </c>
      <c r="I158">
        <v>1000</v>
      </c>
      <c r="J158" t="str">
        <f t="shared" si="2"/>
        <v>45821135929 Farhan Shariff1252 LOANS, SECURITY &amp; OTHER RECEIVABLES &lt; 1YEAR : OTHER LOANS &amp; ADVANCES : Advance To Employees1000</v>
      </c>
      <c r="K158" t="e">
        <f>VLOOKUP(J158,'April - May Applied Journal '!P:Q,2,FALSE)</f>
        <v>#N/A</v>
      </c>
    </row>
    <row r="159" spans="1:11">
      <c r="A159">
        <v>4588</v>
      </c>
      <c r="B159" s="1">
        <v>45758</v>
      </c>
      <c r="C159" t="s">
        <v>9</v>
      </c>
      <c r="D159" t="s">
        <v>10</v>
      </c>
      <c r="E159" t="s">
        <v>382</v>
      </c>
      <c r="F159" t="s">
        <v>34</v>
      </c>
      <c r="G159" t="s">
        <v>13</v>
      </c>
      <c r="H159" t="s">
        <v>383</v>
      </c>
      <c r="I159">
        <v>30000</v>
      </c>
      <c r="J159" t="str">
        <f t="shared" si="2"/>
        <v>45881126217 Ritu Vohra1252 LOANS, SECURITY &amp; OTHER RECEIVABLES &lt; 1YEAR : OTHER LOANS &amp; ADVANCES : Advance To Employees30000</v>
      </c>
      <c r="K159" t="e">
        <f>VLOOKUP(J159,'April - May Applied Journal '!P:Q,2,FALSE)</f>
        <v>#N/A</v>
      </c>
    </row>
    <row r="160" spans="1:11">
      <c r="A160">
        <v>4589</v>
      </c>
      <c r="B160" s="1">
        <v>45758</v>
      </c>
      <c r="C160" t="s">
        <v>9</v>
      </c>
      <c r="D160" t="s">
        <v>10</v>
      </c>
      <c r="E160" t="s">
        <v>384</v>
      </c>
      <c r="F160" t="s">
        <v>385</v>
      </c>
      <c r="G160" t="s">
        <v>13</v>
      </c>
      <c r="H160" t="s">
        <v>386</v>
      </c>
      <c r="I160">
        <v>5000</v>
      </c>
      <c r="J160" t="str">
        <f t="shared" si="2"/>
        <v>45891045053 Aatish Pawar1252 LOANS, SECURITY &amp; OTHER RECEIVABLES &lt; 1YEAR : OTHER LOANS &amp; ADVANCES : Advance To Employees5000</v>
      </c>
      <c r="K160" t="e">
        <f>VLOOKUP(J160,'April - May Applied Journal '!P:Q,2,FALSE)</f>
        <v>#N/A</v>
      </c>
    </row>
    <row r="161" spans="1:11">
      <c r="A161">
        <v>4590</v>
      </c>
      <c r="B161" s="1">
        <v>45758</v>
      </c>
      <c r="C161" t="s">
        <v>9</v>
      </c>
      <c r="D161" t="s">
        <v>10</v>
      </c>
      <c r="E161" t="s">
        <v>387</v>
      </c>
      <c r="F161" t="s">
        <v>388</v>
      </c>
      <c r="G161" t="s">
        <v>13</v>
      </c>
      <c r="H161" t="s">
        <v>389</v>
      </c>
      <c r="I161">
        <v>-4973</v>
      </c>
      <c r="J161" t="str">
        <f t="shared" si="2"/>
        <v>45901129362 Ravish Nair1252 LOANS, SECURITY &amp; OTHER RECEIVABLES &lt; 1YEAR : OTHER LOANS &amp; ADVANCES : Advance To Employees-4973</v>
      </c>
      <c r="K161" t="e">
        <f>VLOOKUP(J161,'April - May Applied Journal '!P:Q,2,FALSE)</f>
        <v>#N/A</v>
      </c>
    </row>
    <row r="162" spans="1:11">
      <c r="A162">
        <v>4591</v>
      </c>
      <c r="B162" s="1">
        <v>45758</v>
      </c>
      <c r="C162" t="s">
        <v>9</v>
      </c>
      <c r="D162" t="s">
        <v>10</v>
      </c>
      <c r="E162" t="s">
        <v>390</v>
      </c>
      <c r="F162" t="s">
        <v>56</v>
      </c>
      <c r="G162" t="s">
        <v>13</v>
      </c>
      <c r="H162" t="s">
        <v>391</v>
      </c>
      <c r="I162">
        <v>15000</v>
      </c>
      <c r="J162" t="str">
        <f t="shared" si="2"/>
        <v>45911045046 Sanjay Katale1252 LOANS, SECURITY &amp; OTHER RECEIVABLES &lt; 1YEAR : OTHER LOANS &amp; ADVANCES : Advance To Employees15000</v>
      </c>
      <c r="K162" t="e">
        <f>VLOOKUP(J162,'April - May Applied Journal '!P:Q,2,FALSE)</f>
        <v>#N/A</v>
      </c>
    </row>
    <row r="163" spans="1:11">
      <c r="A163">
        <v>4593</v>
      </c>
      <c r="B163" s="1">
        <v>45758</v>
      </c>
      <c r="C163" t="s">
        <v>9</v>
      </c>
      <c r="D163" t="s">
        <v>10</v>
      </c>
      <c r="E163" t="s">
        <v>392</v>
      </c>
      <c r="F163" t="s">
        <v>59</v>
      </c>
      <c r="G163" t="s">
        <v>13</v>
      </c>
      <c r="H163" t="s">
        <v>393</v>
      </c>
      <c r="I163">
        <v>5000</v>
      </c>
      <c r="J163" t="str">
        <f t="shared" si="2"/>
        <v>45931044808 Sarita Stokes1252 LOANS, SECURITY &amp; OTHER RECEIVABLES &lt; 1YEAR : OTHER LOANS &amp; ADVANCES : Advance To Employees5000</v>
      </c>
      <c r="K163" t="e">
        <f>VLOOKUP(J163,'April - May Applied Journal '!P:Q,2,FALSE)</f>
        <v>#N/A</v>
      </c>
    </row>
    <row r="164" spans="1:11">
      <c r="A164">
        <v>4594</v>
      </c>
      <c r="B164" s="1">
        <v>45758</v>
      </c>
      <c r="C164" t="s">
        <v>9</v>
      </c>
      <c r="D164" t="s">
        <v>10</v>
      </c>
      <c r="E164" t="s">
        <v>394</v>
      </c>
      <c r="F164" t="s">
        <v>395</v>
      </c>
      <c r="G164" t="s">
        <v>13</v>
      </c>
      <c r="H164" t="s">
        <v>396</v>
      </c>
      <c r="I164">
        <v>10000</v>
      </c>
      <c r="J164" t="str">
        <f t="shared" si="2"/>
        <v>45941044982 Sarfaraz Memon1252 LOANS, SECURITY &amp; OTHER RECEIVABLES &lt; 1YEAR : OTHER LOANS &amp; ADVANCES : Advance To Employees10000</v>
      </c>
      <c r="K164" t="e">
        <f>VLOOKUP(J164,'April - May Applied Journal '!P:Q,2,FALSE)</f>
        <v>#N/A</v>
      </c>
    </row>
    <row r="165" spans="1:11">
      <c r="A165">
        <v>4595</v>
      </c>
      <c r="B165" s="1">
        <v>45758</v>
      </c>
      <c r="C165" t="s">
        <v>9</v>
      </c>
      <c r="D165" t="s">
        <v>10</v>
      </c>
      <c r="E165" t="s">
        <v>397</v>
      </c>
      <c r="F165" t="s">
        <v>46</v>
      </c>
      <c r="G165" t="s">
        <v>13</v>
      </c>
      <c r="H165" t="s">
        <v>398</v>
      </c>
      <c r="I165">
        <v>1000</v>
      </c>
      <c r="J165" t="str">
        <f t="shared" si="2"/>
        <v>45951044903 Pankaj Kumar Mishra1252 LOANS, SECURITY &amp; OTHER RECEIVABLES &lt; 1YEAR : OTHER LOANS &amp; ADVANCES : Advance To Employees1000</v>
      </c>
      <c r="K165" t="e">
        <f>VLOOKUP(J165,'April - May Applied Journal '!P:Q,2,FALSE)</f>
        <v>#N/A</v>
      </c>
    </row>
    <row r="166" spans="1:11">
      <c r="A166">
        <v>4596</v>
      </c>
      <c r="B166" s="1">
        <v>45758</v>
      </c>
      <c r="C166" t="s">
        <v>9</v>
      </c>
      <c r="D166" t="s">
        <v>10</v>
      </c>
      <c r="E166" t="s">
        <v>399</v>
      </c>
      <c r="F166" t="s">
        <v>99</v>
      </c>
      <c r="G166" t="s">
        <v>13</v>
      </c>
      <c r="H166" t="s">
        <v>100</v>
      </c>
      <c r="I166">
        <v>10000</v>
      </c>
      <c r="J166" t="str">
        <f t="shared" si="2"/>
        <v>45961044908 Lokesh Sonar1252 LOANS, SECURITY &amp; OTHER RECEIVABLES &lt; 1YEAR : OTHER LOANS &amp; ADVANCES : Advance To Employees10000</v>
      </c>
      <c r="K166" t="e">
        <f>VLOOKUP(J166,'April - May Applied Journal '!P:Q,2,FALSE)</f>
        <v>#N/A</v>
      </c>
    </row>
    <row r="167" spans="1:11">
      <c r="A167">
        <v>4597</v>
      </c>
      <c r="B167" s="1">
        <v>45758</v>
      </c>
      <c r="C167" t="s">
        <v>9</v>
      </c>
      <c r="D167" t="s">
        <v>10</v>
      </c>
      <c r="E167" t="s">
        <v>400</v>
      </c>
      <c r="F167" t="s">
        <v>244</v>
      </c>
      <c r="G167" t="s">
        <v>13</v>
      </c>
      <c r="H167" t="s">
        <v>401</v>
      </c>
      <c r="I167">
        <v>10000</v>
      </c>
      <c r="J167" t="str">
        <f t="shared" si="2"/>
        <v>45971126975 Garv Aggarwal1252 LOANS, SECURITY &amp; OTHER RECEIVABLES &lt; 1YEAR : OTHER LOANS &amp; ADVANCES : Advance To Employees10000</v>
      </c>
      <c r="K167" t="e">
        <f>VLOOKUP(J167,'April - May Applied Journal '!P:Q,2,FALSE)</f>
        <v>#N/A</v>
      </c>
    </row>
    <row r="168" spans="1:11">
      <c r="A168">
        <v>4598</v>
      </c>
      <c r="B168" s="1">
        <v>45758</v>
      </c>
      <c r="C168" t="s">
        <v>9</v>
      </c>
      <c r="D168" t="s">
        <v>10</v>
      </c>
      <c r="E168" t="s">
        <v>402</v>
      </c>
      <c r="F168" t="s">
        <v>403</v>
      </c>
      <c r="G168" t="s">
        <v>13</v>
      </c>
      <c r="H168" t="s">
        <v>404</v>
      </c>
      <c r="I168">
        <v>13247.3</v>
      </c>
      <c r="J168" t="str">
        <f t="shared" si="2"/>
        <v>45981045030 Ghanshyam Asolkar1252 LOANS, SECURITY &amp; OTHER RECEIVABLES &lt; 1YEAR : OTHER LOANS &amp; ADVANCES : Advance To Employees13247.3</v>
      </c>
      <c r="K168" t="e">
        <f>VLOOKUP(J168,'April - May Applied Journal '!P:Q,2,FALSE)</f>
        <v>#N/A</v>
      </c>
    </row>
    <row r="169" spans="1:11">
      <c r="A169">
        <v>4599</v>
      </c>
      <c r="B169" s="1">
        <v>45758</v>
      </c>
      <c r="C169" t="s">
        <v>9</v>
      </c>
      <c r="D169" t="s">
        <v>10</v>
      </c>
      <c r="E169" t="s">
        <v>405</v>
      </c>
      <c r="F169" t="s">
        <v>406</v>
      </c>
      <c r="G169" t="s">
        <v>13</v>
      </c>
      <c r="H169" t="s">
        <v>407</v>
      </c>
      <c r="I169">
        <v>3867</v>
      </c>
      <c r="J169" t="str">
        <f t="shared" si="2"/>
        <v>45991044958 Harish Aawade1252 LOANS, SECURITY &amp; OTHER RECEIVABLES &lt; 1YEAR : OTHER LOANS &amp; ADVANCES : Advance To Employees3867</v>
      </c>
      <c r="K169" t="e">
        <f>VLOOKUP(J169,'April - May Applied Journal '!P:Q,2,FALSE)</f>
        <v>#N/A</v>
      </c>
    </row>
    <row r="170" spans="1:11">
      <c r="A170">
        <v>4600</v>
      </c>
      <c r="B170" s="1">
        <v>45758</v>
      </c>
      <c r="C170" t="s">
        <v>9</v>
      </c>
      <c r="D170" t="s">
        <v>10</v>
      </c>
      <c r="E170" t="s">
        <v>408</v>
      </c>
      <c r="F170" t="s">
        <v>409</v>
      </c>
      <c r="G170" t="s">
        <v>13</v>
      </c>
      <c r="H170" t="s">
        <v>410</v>
      </c>
      <c r="I170">
        <v>12438.56</v>
      </c>
      <c r="J170" t="str">
        <f t="shared" si="2"/>
        <v>46001126471 Ashwin Mishra1252 LOANS, SECURITY &amp; OTHER RECEIVABLES &lt; 1YEAR : OTHER LOANS &amp; ADVANCES : Advance To Employees12438.56</v>
      </c>
      <c r="K170" t="e">
        <f>VLOOKUP(J170,'April - May Applied Journal '!P:Q,2,FALSE)</f>
        <v>#N/A</v>
      </c>
    </row>
    <row r="171" spans="1:11">
      <c r="A171">
        <v>4601</v>
      </c>
      <c r="B171" s="1">
        <v>45758</v>
      </c>
      <c r="C171" t="s">
        <v>9</v>
      </c>
      <c r="D171" t="s">
        <v>10</v>
      </c>
      <c r="E171" t="s">
        <v>411</v>
      </c>
      <c r="F171" t="s">
        <v>146</v>
      </c>
      <c r="G171" t="s">
        <v>13</v>
      </c>
      <c r="H171" t="s">
        <v>412</v>
      </c>
      <c r="I171">
        <v>17108.13</v>
      </c>
      <c r="J171" t="str">
        <f t="shared" si="2"/>
        <v>46011133800 Hemanshu Sawant1252 LOANS, SECURITY &amp; OTHER RECEIVABLES &lt; 1YEAR : OTHER LOANS &amp; ADVANCES : Advance To Employees17108.13</v>
      </c>
      <c r="K171" t="e">
        <f>VLOOKUP(J171,'April - May Applied Journal '!P:Q,2,FALSE)</f>
        <v>#N/A</v>
      </c>
    </row>
    <row r="172" spans="1:11">
      <c r="A172">
        <v>4603</v>
      </c>
      <c r="B172" s="1">
        <v>45758</v>
      </c>
      <c r="C172" t="s">
        <v>9</v>
      </c>
      <c r="D172" t="s">
        <v>10</v>
      </c>
      <c r="E172" t="s">
        <v>413</v>
      </c>
      <c r="F172" t="s">
        <v>414</v>
      </c>
      <c r="G172" t="s">
        <v>13</v>
      </c>
      <c r="H172" t="s">
        <v>415</v>
      </c>
      <c r="I172">
        <v>676.34</v>
      </c>
      <c r="J172" t="str">
        <f t="shared" si="2"/>
        <v>46031143949 Krisha Chheda1252 LOANS, SECURITY &amp; OTHER RECEIVABLES &lt; 1YEAR : OTHER LOANS &amp; ADVANCES : Advance To Employees676.34</v>
      </c>
      <c r="K172" t="e">
        <f>VLOOKUP(J172,'April - May Applied Journal '!P:Q,2,FALSE)</f>
        <v>#N/A</v>
      </c>
    </row>
    <row r="173" spans="1:11">
      <c r="A173">
        <v>4605</v>
      </c>
      <c r="B173" s="1">
        <v>45758</v>
      </c>
      <c r="C173" t="s">
        <v>9</v>
      </c>
      <c r="D173" t="s">
        <v>10</v>
      </c>
      <c r="E173" t="s">
        <v>416</v>
      </c>
      <c r="F173" t="s">
        <v>417</v>
      </c>
      <c r="G173" t="s">
        <v>13</v>
      </c>
      <c r="H173" t="s">
        <v>418</v>
      </c>
      <c r="I173">
        <v>12686.29</v>
      </c>
      <c r="J173" t="str">
        <f t="shared" si="2"/>
        <v>46051143742 Mohammad Danish1252 LOANS, SECURITY &amp; OTHER RECEIVABLES &lt; 1YEAR : OTHER LOANS &amp; ADVANCES : Advance To Employees12686.29</v>
      </c>
      <c r="K173" t="e">
        <f>VLOOKUP(J173,'April - May Applied Journal '!P:Q,2,FALSE)</f>
        <v>#N/A</v>
      </c>
    </row>
    <row r="174" spans="1:11">
      <c r="A174">
        <v>4606</v>
      </c>
      <c r="B174" s="1">
        <v>45758</v>
      </c>
      <c r="C174" t="s">
        <v>9</v>
      </c>
      <c r="D174" t="s">
        <v>10</v>
      </c>
      <c r="E174" t="s">
        <v>419</v>
      </c>
      <c r="F174" t="s">
        <v>241</v>
      </c>
      <c r="G174" t="s">
        <v>13</v>
      </c>
      <c r="H174" t="s">
        <v>420</v>
      </c>
      <c r="I174">
        <v>13895.59</v>
      </c>
      <c r="J174" t="str">
        <f t="shared" si="2"/>
        <v>46061133034 Pinky Sharma1252 LOANS, SECURITY &amp; OTHER RECEIVABLES &lt; 1YEAR : OTHER LOANS &amp; ADVANCES : Advance To Employees13895.59</v>
      </c>
      <c r="K174" t="e">
        <f>VLOOKUP(J174,'April - May Applied Journal '!P:Q,2,FALSE)</f>
        <v>#N/A</v>
      </c>
    </row>
    <row r="175" spans="1:11">
      <c r="A175">
        <v>4607</v>
      </c>
      <c r="B175" s="1">
        <v>45758</v>
      </c>
      <c r="C175" t="s">
        <v>9</v>
      </c>
      <c r="D175" t="s">
        <v>10</v>
      </c>
      <c r="E175" t="s">
        <v>421</v>
      </c>
      <c r="F175" t="s">
        <v>191</v>
      </c>
      <c r="G175" t="s">
        <v>13</v>
      </c>
      <c r="H175" t="s">
        <v>422</v>
      </c>
      <c r="I175">
        <v>794.24</v>
      </c>
      <c r="J175" t="str">
        <f t="shared" si="2"/>
        <v>46071144320 Shruti Punjani1252 LOANS, SECURITY &amp; OTHER RECEIVABLES &lt; 1YEAR : OTHER LOANS &amp; ADVANCES : Advance To Employees794.24</v>
      </c>
      <c r="K175" t="e">
        <f>VLOOKUP(J175,'April - May Applied Journal '!P:Q,2,FALSE)</f>
        <v>#N/A</v>
      </c>
    </row>
    <row r="176" spans="1:11">
      <c r="A176">
        <v>4608</v>
      </c>
      <c r="B176" s="1">
        <v>45758</v>
      </c>
      <c r="C176" t="s">
        <v>9</v>
      </c>
      <c r="D176" t="s">
        <v>10</v>
      </c>
      <c r="E176" t="s">
        <v>423</v>
      </c>
      <c r="F176" t="s">
        <v>92</v>
      </c>
      <c r="G176" t="s">
        <v>13</v>
      </c>
      <c r="H176" t="s">
        <v>424</v>
      </c>
      <c r="I176">
        <v>19906.31</v>
      </c>
      <c r="J176" t="str">
        <f t="shared" si="2"/>
        <v>46081136203 Sumit Sangle1252 LOANS, SECURITY &amp; OTHER RECEIVABLES &lt; 1YEAR : OTHER LOANS &amp; ADVANCES : Advance To Employees19906.31</v>
      </c>
      <c r="K176" t="e">
        <f>VLOOKUP(J176,'April - May Applied Journal '!P:Q,2,FALSE)</f>
        <v>#N/A</v>
      </c>
    </row>
    <row r="177" spans="1:11">
      <c r="A177">
        <v>4610</v>
      </c>
      <c r="B177" s="1">
        <v>45761</v>
      </c>
      <c r="C177" t="s">
        <v>9</v>
      </c>
      <c r="D177" t="s">
        <v>10</v>
      </c>
      <c r="E177" t="s">
        <v>425</v>
      </c>
      <c r="F177" t="s">
        <v>99</v>
      </c>
      <c r="G177" t="s">
        <v>13</v>
      </c>
      <c r="H177" t="s">
        <v>426</v>
      </c>
      <c r="I177">
        <v>5000</v>
      </c>
      <c r="J177" t="str">
        <f t="shared" si="2"/>
        <v>46101044908 Lokesh Sonar1252 LOANS, SECURITY &amp; OTHER RECEIVABLES &lt; 1YEAR : OTHER LOANS &amp; ADVANCES : Advance To Employees5000</v>
      </c>
      <c r="K177" t="e">
        <f>VLOOKUP(J177,'April - May Applied Journal '!P:Q,2,FALSE)</f>
        <v>#N/A</v>
      </c>
    </row>
    <row r="178" spans="1:11">
      <c r="A178">
        <v>4611</v>
      </c>
      <c r="B178" s="1">
        <v>45761</v>
      </c>
      <c r="C178" t="s">
        <v>9</v>
      </c>
      <c r="D178" t="s">
        <v>10</v>
      </c>
      <c r="E178" t="s">
        <v>427</v>
      </c>
      <c r="F178" t="s">
        <v>59</v>
      </c>
      <c r="G178" t="s">
        <v>13</v>
      </c>
      <c r="H178" t="s">
        <v>428</v>
      </c>
      <c r="I178">
        <v>15000</v>
      </c>
      <c r="J178" t="str">
        <f t="shared" si="2"/>
        <v>46111044808 Sarita Stokes1252 LOANS, SECURITY &amp; OTHER RECEIVABLES &lt; 1YEAR : OTHER LOANS &amp; ADVANCES : Advance To Employees15000</v>
      </c>
      <c r="K178" t="e">
        <f>VLOOKUP(J178,'April - May Applied Journal '!P:Q,2,FALSE)</f>
        <v>#N/A</v>
      </c>
    </row>
    <row r="179" spans="1:11">
      <c r="A179">
        <v>4613</v>
      </c>
      <c r="B179" s="1">
        <v>45761</v>
      </c>
      <c r="C179" t="s">
        <v>9</v>
      </c>
      <c r="D179" t="s">
        <v>10</v>
      </c>
      <c r="E179" t="s">
        <v>429</v>
      </c>
      <c r="F179" t="s">
        <v>46</v>
      </c>
      <c r="G179" t="s">
        <v>13</v>
      </c>
      <c r="H179" t="s">
        <v>430</v>
      </c>
      <c r="I179">
        <v>1500</v>
      </c>
      <c r="J179" t="str">
        <f t="shared" si="2"/>
        <v>46131044903 Pankaj Kumar Mishra1252 LOANS, SECURITY &amp; OTHER RECEIVABLES &lt; 1YEAR : OTHER LOANS &amp; ADVANCES : Advance To Employees1500</v>
      </c>
      <c r="K179" t="e">
        <f>VLOOKUP(J179,'April - May Applied Journal '!P:Q,2,FALSE)</f>
        <v>#N/A</v>
      </c>
    </row>
    <row r="180" spans="1:11">
      <c r="A180">
        <v>4614</v>
      </c>
      <c r="B180" s="1">
        <v>45761</v>
      </c>
      <c r="C180" t="s">
        <v>9</v>
      </c>
      <c r="D180" t="s">
        <v>10</v>
      </c>
      <c r="E180" t="s">
        <v>431</v>
      </c>
      <c r="F180" t="s">
        <v>161</v>
      </c>
      <c r="G180" t="s">
        <v>13</v>
      </c>
      <c r="H180" t="s">
        <v>432</v>
      </c>
      <c r="I180">
        <v>18000</v>
      </c>
      <c r="J180" t="str">
        <f t="shared" si="2"/>
        <v>46141044827 Abdul Rahman1252 LOANS, SECURITY &amp; OTHER RECEIVABLES &lt; 1YEAR : OTHER LOANS &amp; ADVANCES : Advance To Employees18000</v>
      </c>
      <c r="K180" t="e">
        <f>VLOOKUP(J180,'April - May Applied Journal '!P:Q,2,FALSE)</f>
        <v>#N/A</v>
      </c>
    </row>
    <row r="181" spans="1:11">
      <c r="A181">
        <v>4615</v>
      </c>
      <c r="B181" s="1">
        <v>45761</v>
      </c>
      <c r="C181" t="s">
        <v>9</v>
      </c>
      <c r="D181" t="s">
        <v>10</v>
      </c>
      <c r="E181" t="s">
        <v>433</v>
      </c>
      <c r="F181" t="s">
        <v>99</v>
      </c>
      <c r="G181" t="s">
        <v>13</v>
      </c>
      <c r="H181" t="s">
        <v>434</v>
      </c>
      <c r="I181">
        <v>10000</v>
      </c>
      <c r="J181" t="str">
        <f t="shared" si="2"/>
        <v>46151044908 Lokesh Sonar1252 LOANS, SECURITY &amp; OTHER RECEIVABLES &lt; 1YEAR : OTHER LOANS &amp; ADVANCES : Advance To Employees10000</v>
      </c>
      <c r="K181" t="e">
        <f>VLOOKUP(J181,'April - May Applied Journal '!P:Q,2,FALSE)</f>
        <v>#N/A</v>
      </c>
    </row>
    <row r="182" spans="1:11">
      <c r="A182">
        <v>4618</v>
      </c>
      <c r="B182" s="1">
        <v>45761</v>
      </c>
      <c r="C182" t="s">
        <v>9</v>
      </c>
      <c r="D182" t="s">
        <v>10</v>
      </c>
      <c r="E182" t="s">
        <v>435</v>
      </c>
      <c r="F182" t="s">
        <v>206</v>
      </c>
      <c r="G182" t="s">
        <v>13</v>
      </c>
      <c r="H182" t="s">
        <v>436</v>
      </c>
      <c r="I182">
        <v>5000</v>
      </c>
      <c r="J182" t="str">
        <f t="shared" si="2"/>
        <v>46181137769 Rushabh Upadhyay1252 LOANS, SECURITY &amp; OTHER RECEIVABLES &lt; 1YEAR : OTHER LOANS &amp; ADVANCES : Advance To Employees5000</v>
      </c>
      <c r="K182" t="e">
        <f>VLOOKUP(J182,'April - May Applied Journal '!P:Q,2,FALSE)</f>
        <v>#N/A</v>
      </c>
    </row>
    <row r="183" spans="1:11">
      <c r="A183">
        <v>4639</v>
      </c>
      <c r="B183" s="1">
        <v>45793</v>
      </c>
      <c r="C183" t="s">
        <v>148</v>
      </c>
      <c r="D183" t="s">
        <v>10</v>
      </c>
      <c r="E183" t="s">
        <v>437</v>
      </c>
      <c r="F183" t="s">
        <v>59</v>
      </c>
      <c r="G183" t="s">
        <v>13</v>
      </c>
      <c r="H183" t="s">
        <v>438</v>
      </c>
      <c r="I183">
        <v>20000</v>
      </c>
      <c r="J183" t="str">
        <f t="shared" si="2"/>
        <v>46391044808 Sarita Stokes1252 LOANS, SECURITY &amp; OTHER RECEIVABLES &lt; 1YEAR : OTHER LOANS &amp; ADVANCES : Advance To Employees20000</v>
      </c>
      <c r="K183" t="e">
        <f>VLOOKUP(J183,'April - May Applied Journal '!P:Q,2,FALSE)</f>
        <v>#N/A</v>
      </c>
    </row>
    <row r="184" spans="1:11">
      <c r="A184">
        <v>4640</v>
      </c>
      <c r="B184" s="1">
        <v>45762</v>
      </c>
      <c r="C184" t="s">
        <v>9</v>
      </c>
      <c r="D184" t="s">
        <v>10</v>
      </c>
      <c r="E184" t="s">
        <v>439</v>
      </c>
      <c r="F184" t="s">
        <v>440</v>
      </c>
      <c r="G184" t="s">
        <v>13</v>
      </c>
      <c r="H184" t="s">
        <v>441</v>
      </c>
      <c r="I184">
        <v>30000</v>
      </c>
      <c r="J184" t="str">
        <f t="shared" si="2"/>
        <v>46401128882 Vijender H1252 LOANS, SECURITY &amp; OTHER RECEIVABLES &lt; 1YEAR : OTHER LOANS &amp; ADVANCES : Advance To Employees30000</v>
      </c>
      <c r="K184" t="e">
        <f>VLOOKUP(J184,'April - May Applied Journal '!P:Q,2,FALSE)</f>
        <v>#N/A</v>
      </c>
    </row>
    <row r="185" spans="1:11">
      <c r="A185">
        <v>4641</v>
      </c>
      <c r="B185" s="1">
        <v>45762</v>
      </c>
      <c r="C185" t="s">
        <v>9</v>
      </c>
      <c r="D185" t="s">
        <v>10</v>
      </c>
      <c r="E185" t="s">
        <v>442</v>
      </c>
      <c r="F185" t="s">
        <v>59</v>
      </c>
      <c r="G185" t="s">
        <v>13</v>
      </c>
      <c r="H185" t="s">
        <v>443</v>
      </c>
      <c r="I185">
        <v>8000</v>
      </c>
      <c r="J185" t="str">
        <f t="shared" si="2"/>
        <v>46411044808 Sarita Stokes1252 LOANS, SECURITY &amp; OTHER RECEIVABLES &lt; 1YEAR : OTHER LOANS &amp; ADVANCES : Advance To Employees8000</v>
      </c>
      <c r="K185" t="e">
        <f>VLOOKUP(J185,'April - May Applied Journal '!P:Q,2,FALSE)</f>
        <v>#N/A</v>
      </c>
    </row>
    <row r="186" spans="1:11">
      <c r="A186">
        <v>4644</v>
      </c>
      <c r="B186" s="1">
        <v>45762</v>
      </c>
      <c r="C186" t="s">
        <v>9</v>
      </c>
      <c r="D186" t="s">
        <v>10</v>
      </c>
      <c r="E186" t="s">
        <v>444</v>
      </c>
      <c r="F186" t="s">
        <v>247</v>
      </c>
      <c r="G186" t="s">
        <v>13</v>
      </c>
      <c r="H186" t="s">
        <v>445</v>
      </c>
      <c r="I186">
        <v>5000</v>
      </c>
      <c r="J186" t="str">
        <f t="shared" si="2"/>
        <v>46441044802 Rajaram Shinde1252 LOANS, SECURITY &amp; OTHER RECEIVABLES &lt; 1YEAR : OTHER LOANS &amp; ADVANCES : Advance To Employees5000</v>
      </c>
      <c r="K186" t="e">
        <f>VLOOKUP(J186,'April - May Applied Journal '!P:Q,2,FALSE)</f>
        <v>#N/A</v>
      </c>
    </row>
    <row r="187" spans="1:11">
      <c r="A187">
        <v>4646</v>
      </c>
      <c r="B187" s="1">
        <v>45762</v>
      </c>
      <c r="C187" t="s">
        <v>9</v>
      </c>
      <c r="D187" t="s">
        <v>10</v>
      </c>
      <c r="E187" t="s">
        <v>446</v>
      </c>
      <c r="F187" t="s">
        <v>122</v>
      </c>
      <c r="G187" t="s">
        <v>13</v>
      </c>
      <c r="H187" t="s">
        <v>447</v>
      </c>
      <c r="I187">
        <v>5000</v>
      </c>
      <c r="J187" t="str">
        <f t="shared" si="2"/>
        <v>46461138930 Anandan R1252 LOANS, SECURITY &amp; OTHER RECEIVABLES &lt; 1YEAR : OTHER LOANS &amp; ADVANCES : Advance To Employees5000</v>
      </c>
      <c r="K187" t="e">
        <f>VLOOKUP(J187,'April - May Applied Journal '!P:Q,2,FALSE)</f>
        <v>#N/A</v>
      </c>
    </row>
    <row r="188" spans="1:11">
      <c r="A188">
        <v>4650</v>
      </c>
      <c r="B188" s="1">
        <v>45762</v>
      </c>
      <c r="C188" t="s">
        <v>9</v>
      </c>
      <c r="D188" t="s">
        <v>10</v>
      </c>
      <c r="E188" t="s">
        <v>448</v>
      </c>
      <c r="F188" t="s">
        <v>82</v>
      </c>
      <c r="G188" t="s">
        <v>13</v>
      </c>
      <c r="H188" t="s">
        <v>449</v>
      </c>
      <c r="I188">
        <v>5000</v>
      </c>
      <c r="J188" t="str">
        <f t="shared" si="2"/>
        <v>46501138730 Bitu Kumar1252 LOANS, SECURITY &amp; OTHER RECEIVABLES &lt; 1YEAR : OTHER LOANS &amp; ADVANCES : Advance To Employees5000</v>
      </c>
      <c r="K188" t="e">
        <f>VLOOKUP(J188,'April - May Applied Journal '!P:Q,2,FALSE)</f>
        <v>#N/A</v>
      </c>
    </row>
    <row r="189" spans="1:11">
      <c r="A189">
        <v>4652</v>
      </c>
      <c r="B189" s="1">
        <v>45762</v>
      </c>
      <c r="C189" t="s">
        <v>9</v>
      </c>
      <c r="D189" t="s">
        <v>10</v>
      </c>
      <c r="E189" t="s">
        <v>450</v>
      </c>
      <c r="F189" t="s">
        <v>85</v>
      </c>
      <c r="G189" t="s">
        <v>13</v>
      </c>
      <c r="H189" t="s">
        <v>451</v>
      </c>
      <c r="I189">
        <v>20000</v>
      </c>
      <c r="J189" t="str">
        <f t="shared" si="2"/>
        <v>46521141840 Sanjay Datt Dobriyal1252 LOANS, SECURITY &amp; OTHER RECEIVABLES &lt; 1YEAR : OTHER LOANS &amp; ADVANCES : Advance To Employees20000</v>
      </c>
      <c r="K189" t="e">
        <f>VLOOKUP(J189,'April - May Applied Journal '!P:Q,2,FALSE)</f>
        <v>#N/A</v>
      </c>
    </row>
    <row r="190" spans="1:11">
      <c r="A190">
        <v>4654</v>
      </c>
      <c r="B190" s="1">
        <v>45762</v>
      </c>
      <c r="C190" t="s">
        <v>9</v>
      </c>
      <c r="D190" t="s">
        <v>10</v>
      </c>
      <c r="E190" t="s">
        <v>452</v>
      </c>
      <c r="F190" t="s">
        <v>68</v>
      </c>
      <c r="G190" t="s">
        <v>13</v>
      </c>
      <c r="H190" t="s">
        <v>453</v>
      </c>
      <c r="I190">
        <v>10000</v>
      </c>
      <c r="J190" t="str">
        <f t="shared" si="2"/>
        <v>46541044913 Parvesh Mahalwal1252 LOANS, SECURITY &amp; OTHER RECEIVABLES &lt; 1YEAR : OTHER LOANS &amp; ADVANCES : Advance To Employees10000</v>
      </c>
      <c r="K190" t="e">
        <f>VLOOKUP(J190,'April - May Applied Journal '!P:Q,2,FALSE)</f>
        <v>#N/A</v>
      </c>
    </row>
    <row r="191" spans="1:11">
      <c r="A191">
        <v>4658</v>
      </c>
      <c r="B191" s="1">
        <v>45763</v>
      </c>
      <c r="C191" t="s">
        <v>9</v>
      </c>
      <c r="D191" t="s">
        <v>10</v>
      </c>
      <c r="E191" t="s">
        <v>454</v>
      </c>
      <c r="F191" t="s">
        <v>455</v>
      </c>
      <c r="G191" t="s">
        <v>13</v>
      </c>
      <c r="H191" t="s">
        <v>456</v>
      </c>
      <c r="I191">
        <v>20000</v>
      </c>
      <c r="J191" t="str">
        <f t="shared" si="2"/>
        <v>46581044869 M Praveen Raj1252 LOANS, SECURITY &amp; OTHER RECEIVABLES &lt; 1YEAR : OTHER LOANS &amp; ADVANCES : Advance To Employees20000</v>
      </c>
      <c r="K191" t="e">
        <f>VLOOKUP(J191,'April - May Applied Journal '!P:Q,2,FALSE)</f>
        <v>#N/A</v>
      </c>
    </row>
    <row r="192" spans="1:11">
      <c r="A192">
        <v>4659</v>
      </c>
      <c r="B192" s="1">
        <v>45763</v>
      </c>
      <c r="C192" t="s">
        <v>9</v>
      </c>
      <c r="D192" t="s">
        <v>10</v>
      </c>
      <c r="E192" t="s">
        <v>457</v>
      </c>
      <c r="F192" t="s">
        <v>458</v>
      </c>
      <c r="G192" t="s">
        <v>13</v>
      </c>
      <c r="H192" t="s">
        <v>459</v>
      </c>
      <c r="I192">
        <v>5000</v>
      </c>
      <c r="J192" t="str">
        <f t="shared" si="2"/>
        <v>46591045058 Sachin Jadhav1252 LOANS, SECURITY &amp; OTHER RECEIVABLES &lt; 1YEAR : OTHER LOANS &amp; ADVANCES : Advance To Employees5000</v>
      </c>
      <c r="K192" t="e">
        <f>VLOOKUP(J192,'April - May Applied Journal '!P:Q,2,FALSE)</f>
        <v>#N/A</v>
      </c>
    </row>
    <row r="193" spans="1:11">
      <c r="A193">
        <v>4660</v>
      </c>
      <c r="B193" s="1">
        <v>45763</v>
      </c>
      <c r="C193" t="s">
        <v>9</v>
      </c>
      <c r="D193" t="s">
        <v>10</v>
      </c>
      <c r="E193" t="s">
        <v>460</v>
      </c>
      <c r="F193" t="s">
        <v>12</v>
      </c>
      <c r="G193" t="s">
        <v>13</v>
      </c>
      <c r="H193" t="s">
        <v>461</v>
      </c>
      <c r="I193">
        <v>10000</v>
      </c>
      <c r="J193" t="str">
        <f t="shared" si="2"/>
        <v>46601045050 Padmakar Jadhav1252 LOANS, SECURITY &amp; OTHER RECEIVABLES &lt; 1YEAR : OTHER LOANS &amp; ADVANCES : Advance To Employees10000</v>
      </c>
      <c r="K193" t="e">
        <f>VLOOKUP(J193,'April - May Applied Journal '!P:Q,2,FALSE)</f>
        <v>#N/A</v>
      </c>
    </row>
    <row r="194" spans="1:11">
      <c r="A194">
        <v>4661</v>
      </c>
      <c r="B194" s="1">
        <v>45763</v>
      </c>
      <c r="C194" t="s">
        <v>9</v>
      </c>
      <c r="D194" t="s">
        <v>10</v>
      </c>
      <c r="E194" t="s">
        <v>462</v>
      </c>
      <c r="F194" t="s">
        <v>206</v>
      </c>
      <c r="G194" t="s">
        <v>13</v>
      </c>
      <c r="H194" t="s">
        <v>463</v>
      </c>
      <c r="I194">
        <v>5000</v>
      </c>
      <c r="J194" t="str">
        <f t="shared" si="2"/>
        <v>46611137769 Rushabh Upadhyay1252 LOANS, SECURITY &amp; OTHER RECEIVABLES &lt; 1YEAR : OTHER LOANS &amp; ADVANCES : Advance To Employees5000</v>
      </c>
      <c r="K194" t="e">
        <f>VLOOKUP(J194,'April - May Applied Journal '!P:Q,2,FALSE)</f>
        <v>#N/A</v>
      </c>
    </row>
    <row r="195" spans="1:11">
      <c r="A195">
        <v>4662</v>
      </c>
      <c r="B195" s="1">
        <v>45763</v>
      </c>
      <c r="C195" t="s">
        <v>9</v>
      </c>
      <c r="D195" t="s">
        <v>10</v>
      </c>
      <c r="E195" t="s">
        <v>464</v>
      </c>
      <c r="F195" t="s">
        <v>403</v>
      </c>
      <c r="G195" t="s">
        <v>13</v>
      </c>
      <c r="H195" t="s">
        <v>465</v>
      </c>
      <c r="I195">
        <v>5000</v>
      </c>
      <c r="J195" t="str">
        <f t="shared" ref="J195:J258" si="3">_xlfn.CONCAT(A195,F195,G195,I195)</f>
        <v>46621045030 Ghanshyam Asolkar1252 LOANS, SECURITY &amp; OTHER RECEIVABLES &lt; 1YEAR : OTHER LOANS &amp; ADVANCES : Advance To Employees5000</v>
      </c>
      <c r="K195" t="e">
        <f>VLOOKUP(J195,'April - May Applied Journal '!P:Q,2,FALSE)</f>
        <v>#N/A</v>
      </c>
    </row>
    <row r="196" spans="1:11">
      <c r="A196">
        <v>4663</v>
      </c>
      <c r="B196" s="1">
        <v>45763</v>
      </c>
      <c r="C196" t="s">
        <v>9</v>
      </c>
      <c r="D196" t="s">
        <v>10</v>
      </c>
      <c r="E196" t="s">
        <v>466</v>
      </c>
      <c r="F196" t="s">
        <v>92</v>
      </c>
      <c r="G196" t="s">
        <v>13</v>
      </c>
      <c r="H196" t="s">
        <v>467</v>
      </c>
      <c r="I196">
        <v>5000</v>
      </c>
      <c r="J196" t="str">
        <f t="shared" si="3"/>
        <v>46631136203 Sumit Sangle1252 LOANS, SECURITY &amp; OTHER RECEIVABLES &lt; 1YEAR : OTHER LOANS &amp; ADVANCES : Advance To Employees5000</v>
      </c>
      <c r="K196" t="e">
        <f>VLOOKUP(J196,'April - May Applied Journal '!P:Q,2,FALSE)</f>
        <v>#N/A</v>
      </c>
    </row>
    <row r="197" spans="1:11">
      <c r="A197">
        <v>4665</v>
      </c>
      <c r="B197" s="1">
        <v>45763</v>
      </c>
      <c r="C197" t="s">
        <v>9</v>
      </c>
      <c r="D197" t="s">
        <v>10</v>
      </c>
      <c r="E197" t="s">
        <v>468</v>
      </c>
      <c r="F197" t="s">
        <v>214</v>
      </c>
      <c r="G197" t="s">
        <v>13</v>
      </c>
      <c r="H197" t="s">
        <v>469</v>
      </c>
      <c r="I197">
        <v>-151</v>
      </c>
      <c r="J197" t="str">
        <f t="shared" si="3"/>
        <v>46651044841 Megha Mittal1252 LOANS, SECURITY &amp; OTHER RECEIVABLES &lt; 1YEAR : OTHER LOANS &amp; ADVANCES : Advance To Employees-151</v>
      </c>
      <c r="K197" t="e">
        <f>VLOOKUP(J197,'April - May Applied Journal '!P:Q,2,FALSE)</f>
        <v>#N/A</v>
      </c>
    </row>
    <row r="198" spans="1:11">
      <c r="A198">
        <v>4667</v>
      </c>
      <c r="B198" s="1">
        <v>45763</v>
      </c>
      <c r="C198" t="s">
        <v>9</v>
      </c>
      <c r="D198" t="s">
        <v>10</v>
      </c>
      <c r="E198" t="s">
        <v>470</v>
      </c>
      <c r="F198" t="s">
        <v>471</v>
      </c>
      <c r="G198" t="s">
        <v>13</v>
      </c>
      <c r="H198" t="s">
        <v>472</v>
      </c>
      <c r="I198">
        <v>10000</v>
      </c>
      <c r="J198" t="str">
        <f t="shared" si="3"/>
        <v>46671137768 Nitin Kamble1252 LOANS, SECURITY &amp; OTHER RECEIVABLES &lt; 1YEAR : OTHER LOANS &amp; ADVANCES : Advance To Employees10000</v>
      </c>
      <c r="K198" t="e">
        <f>VLOOKUP(J198,'April - May Applied Journal '!P:Q,2,FALSE)</f>
        <v>#N/A</v>
      </c>
    </row>
    <row r="199" spans="1:11">
      <c r="A199">
        <v>4668</v>
      </c>
      <c r="B199" s="1">
        <v>45763</v>
      </c>
      <c r="C199" t="s">
        <v>9</v>
      </c>
      <c r="D199" t="s">
        <v>10</v>
      </c>
      <c r="E199" t="s">
        <v>473</v>
      </c>
      <c r="F199" t="s">
        <v>471</v>
      </c>
      <c r="G199" t="s">
        <v>13</v>
      </c>
      <c r="H199" t="s">
        <v>474</v>
      </c>
      <c r="I199">
        <v>15000</v>
      </c>
      <c r="J199" t="str">
        <f t="shared" si="3"/>
        <v>46681137768 Nitin Kamble1252 LOANS, SECURITY &amp; OTHER RECEIVABLES &lt; 1YEAR : OTHER LOANS &amp; ADVANCES : Advance To Employees15000</v>
      </c>
      <c r="K199" t="e">
        <f>VLOOKUP(J199,'April - May Applied Journal '!P:Q,2,FALSE)</f>
        <v>#N/A</v>
      </c>
    </row>
    <row r="200" spans="1:11">
      <c r="A200">
        <v>4677</v>
      </c>
      <c r="B200" s="1">
        <v>45763</v>
      </c>
      <c r="C200" t="s">
        <v>9</v>
      </c>
      <c r="D200" t="s">
        <v>10</v>
      </c>
      <c r="E200" t="s">
        <v>475</v>
      </c>
      <c r="F200" t="s">
        <v>146</v>
      </c>
      <c r="G200" t="s">
        <v>13</v>
      </c>
      <c r="H200" t="s">
        <v>476</v>
      </c>
      <c r="I200">
        <v>10000</v>
      </c>
      <c r="J200" t="str">
        <f t="shared" si="3"/>
        <v>46771133800 Hemanshu Sawant1252 LOANS, SECURITY &amp; OTHER RECEIVABLES &lt; 1YEAR : OTHER LOANS &amp; ADVANCES : Advance To Employees10000</v>
      </c>
      <c r="K200" t="e">
        <f>VLOOKUP(J200,'April - May Applied Journal '!P:Q,2,FALSE)</f>
        <v>#N/A</v>
      </c>
    </row>
    <row r="201" spans="1:11">
      <c r="A201">
        <v>4678</v>
      </c>
      <c r="B201" s="1">
        <v>45763</v>
      </c>
      <c r="C201" t="s">
        <v>9</v>
      </c>
      <c r="D201" t="s">
        <v>10</v>
      </c>
      <c r="E201" t="s">
        <v>477</v>
      </c>
      <c r="F201" t="s">
        <v>358</v>
      </c>
      <c r="G201" t="s">
        <v>13</v>
      </c>
      <c r="H201" t="s">
        <v>478</v>
      </c>
      <c r="I201">
        <v>1000</v>
      </c>
      <c r="J201" t="str">
        <f t="shared" si="3"/>
        <v>46781135929 Farhan Shariff1252 LOANS, SECURITY &amp; OTHER RECEIVABLES &lt; 1YEAR : OTHER LOANS &amp; ADVANCES : Advance To Employees1000</v>
      </c>
      <c r="K201" t="e">
        <f>VLOOKUP(J201,'April - May Applied Journal '!P:Q,2,FALSE)</f>
        <v>#N/A</v>
      </c>
    </row>
    <row r="202" spans="1:11">
      <c r="A202">
        <v>4679</v>
      </c>
      <c r="B202" s="1">
        <v>45763</v>
      </c>
      <c r="C202" t="s">
        <v>9</v>
      </c>
      <c r="D202" t="s">
        <v>10</v>
      </c>
      <c r="E202" t="s">
        <v>479</v>
      </c>
      <c r="F202" t="s">
        <v>247</v>
      </c>
      <c r="G202" t="s">
        <v>13</v>
      </c>
      <c r="H202" t="s">
        <v>480</v>
      </c>
      <c r="I202">
        <v>5000</v>
      </c>
      <c r="J202" t="str">
        <f t="shared" si="3"/>
        <v>46791044802 Rajaram Shinde1252 LOANS, SECURITY &amp; OTHER RECEIVABLES &lt; 1YEAR : OTHER LOANS &amp; ADVANCES : Advance To Employees5000</v>
      </c>
      <c r="K202" t="e">
        <f>VLOOKUP(J202,'April - May Applied Journal '!P:Q,2,FALSE)</f>
        <v>#N/A</v>
      </c>
    </row>
    <row r="203" spans="1:11">
      <c r="A203">
        <v>4680</v>
      </c>
      <c r="B203" s="1">
        <v>45763</v>
      </c>
      <c r="C203" t="s">
        <v>9</v>
      </c>
      <c r="D203" t="s">
        <v>10</v>
      </c>
      <c r="E203" t="s">
        <v>481</v>
      </c>
      <c r="F203" t="s">
        <v>161</v>
      </c>
      <c r="G203" t="s">
        <v>13</v>
      </c>
      <c r="H203" t="s">
        <v>482</v>
      </c>
      <c r="I203">
        <v>5000</v>
      </c>
      <c r="J203" t="str">
        <f t="shared" si="3"/>
        <v>46801044827 Abdul Rahman1252 LOANS, SECURITY &amp; OTHER RECEIVABLES &lt; 1YEAR : OTHER LOANS &amp; ADVANCES : Advance To Employees5000</v>
      </c>
      <c r="K203" t="e">
        <f>VLOOKUP(J203,'April - May Applied Journal '!P:Q,2,FALSE)</f>
        <v>#N/A</v>
      </c>
    </row>
    <row r="204" spans="1:11">
      <c r="A204">
        <v>4682</v>
      </c>
      <c r="B204" s="1">
        <v>45763</v>
      </c>
      <c r="C204" t="s">
        <v>9</v>
      </c>
      <c r="D204" t="s">
        <v>10</v>
      </c>
      <c r="E204" t="s">
        <v>483</v>
      </c>
      <c r="F204" t="s">
        <v>46</v>
      </c>
      <c r="G204" t="s">
        <v>13</v>
      </c>
      <c r="H204" t="s">
        <v>484</v>
      </c>
      <c r="I204">
        <v>33500</v>
      </c>
      <c r="J204" t="str">
        <f t="shared" si="3"/>
        <v>46821044903 Pankaj Kumar Mishra1252 LOANS, SECURITY &amp; OTHER RECEIVABLES &lt; 1YEAR : OTHER LOANS &amp; ADVANCES : Advance To Employees33500</v>
      </c>
      <c r="K204" t="e">
        <f>VLOOKUP(J204,'April - May Applied Journal '!P:Q,2,FALSE)</f>
        <v>#N/A</v>
      </c>
    </row>
    <row r="205" spans="1:11">
      <c r="A205">
        <v>4683</v>
      </c>
      <c r="B205" s="1">
        <v>45764</v>
      </c>
      <c r="C205" t="s">
        <v>9</v>
      </c>
      <c r="D205" t="s">
        <v>10</v>
      </c>
      <c r="E205" t="s">
        <v>485</v>
      </c>
      <c r="F205" t="s">
        <v>59</v>
      </c>
      <c r="G205" t="s">
        <v>13</v>
      </c>
      <c r="H205" t="s">
        <v>438</v>
      </c>
      <c r="I205">
        <v>10000</v>
      </c>
      <c r="J205" t="str">
        <f t="shared" si="3"/>
        <v>46831044808 Sarita Stokes1252 LOANS, SECURITY &amp; OTHER RECEIVABLES &lt; 1YEAR : OTHER LOANS &amp; ADVANCES : Advance To Employees10000</v>
      </c>
      <c r="K205" t="e">
        <f>VLOOKUP(J205,'April - May Applied Journal '!P:Q,2,FALSE)</f>
        <v>#N/A</v>
      </c>
    </row>
    <row r="206" spans="1:11">
      <c r="A206">
        <v>4684</v>
      </c>
      <c r="B206" s="1">
        <v>45764</v>
      </c>
      <c r="C206" t="s">
        <v>9</v>
      </c>
      <c r="D206" t="s">
        <v>10</v>
      </c>
      <c r="E206" t="s">
        <v>486</v>
      </c>
      <c r="F206" t="s">
        <v>203</v>
      </c>
      <c r="G206" t="s">
        <v>13</v>
      </c>
      <c r="H206" t="s">
        <v>487</v>
      </c>
      <c r="I206">
        <v>25000</v>
      </c>
      <c r="J206" t="str">
        <f t="shared" si="3"/>
        <v>46841123621 Harsh Mudliyar1252 LOANS, SECURITY &amp; OTHER RECEIVABLES &lt; 1YEAR : OTHER LOANS &amp; ADVANCES : Advance To Employees25000</v>
      </c>
      <c r="K206" t="e">
        <f>VLOOKUP(J206,'April - May Applied Journal '!P:Q,2,FALSE)</f>
        <v>#N/A</v>
      </c>
    </row>
    <row r="207" spans="1:11">
      <c r="A207">
        <v>4686</v>
      </c>
      <c r="B207" s="1">
        <v>45764</v>
      </c>
      <c r="C207" t="s">
        <v>9</v>
      </c>
      <c r="D207" t="s">
        <v>10</v>
      </c>
      <c r="E207" t="s">
        <v>488</v>
      </c>
      <c r="F207" t="s">
        <v>211</v>
      </c>
      <c r="G207" t="s">
        <v>13</v>
      </c>
      <c r="H207" t="s">
        <v>489</v>
      </c>
      <c r="I207">
        <v>5000</v>
      </c>
      <c r="J207" t="str">
        <f t="shared" si="3"/>
        <v>46861044942 Ashwath Rao1252 LOANS, SECURITY &amp; OTHER RECEIVABLES &lt; 1YEAR : OTHER LOANS &amp; ADVANCES : Advance To Employees5000</v>
      </c>
      <c r="K207" t="e">
        <f>VLOOKUP(J207,'April - May Applied Journal '!P:Q,2,FALSE)</f>
        <v>#N/A</v>
      </c>
    </row>
    <row r="208" spans="1:11">
      <c r="A208">
        <v>4687</v>
      </c>
      <c r="B208" s="1">
        <v>45764</v>
      </c>
      <c r="C208" t="s">
        <v>9</v>
      </c>
      <c r="D208" t="s">
        <v>10</v>
      </c>
      <c r="E208" t="s">
        <v>490</v>
      </c>
      <c r="F208" t="s">
        <v>82</v>
      </c>
      <c r="G208" t="s">
        <v>13</v>
      </c>
      <c r="H208" t="s">
        <v>491</v>
      </c>
      <c r="I208">
        <v>5000</v>
      </c>
      <c r="J208" t="str">
        <f t="shared" si="3"/>
        <v>46871138730 Bitu Kumar1252 LOANS, SECURITY &amp; OTHER RECEIVABLES &lt; 1YEAR : OTHER LOANS &amp; ADVANCES : Advance To Employees5000</v>
      </c>
      <c r="K208" t="e">
        <f>VLOOKUP(J208,'April - May Applied Journal '!P:Q,2,FALSE)</f>
        <v>#N/A</v>
      </c>
    </row>
    <row r="209" spans="1:11">
      <c r="A209">
        <v>4688</v>
      </c>
      <c r="B209" s="1">
        <v>45764</v>
      </c>
      <c r="C209" t="s">
        <v>9</v>
      </c>
      <c r="D209" t="s">
        <v>10</v>
      </c>
      <c r="E209" t="s">
        <v>492</v>
      </c>
      <c r="F209" t="s">
        <v>49</v>
      </c>
      <c r="G209" t="s">
        <v>13</v>
      </c>
      <c r="H209" t="s">
        <v>493</v>
      </c>
      <c r="I209">
        <v>20000</v>
      </c>
      <c r="J209" t="str">
        <f t="shared" si="3"/>
        <v>46881044999 Puneet Kumar1252 LOANS, SECURITY &amp; OTHER RECEIVABLES &lt; 1YEAR : OTHER LOANS &amp; ADVANCES : Advance To Employees20000</v>
      </c>
      <c r="K209" t="e">
        <f>VLOOKUP(J209,'April - May Applied Journal '!P:Q,2,FALSE)</f>
        <v>#N/A</v>
      </c>
    </row>
    <row r="210" spans="1:11">
      <c r="A210">
        <v>4689</v>
      </c>
      <c r="B210" s="1">
        <v>45764</v>
      </c>
      <c r="C210" t="s">
        <v>9</v>
      </c>
      <c r="D210" t="s">
        <v>10</v>
      </c>
      <c r="E210" t="s">
        <v>494</v>
      </c>
      <c r="F210" t="s">
        <v>49</v>
      </c>
      <c r="G210" t="s">
        <v>13</v>
      </c>
      <c r="H210" t="s">
        <v>495</v>
      </c>
      <c r="I210">
        <v>20000</v>
      </c>
      <c r="J210" t="str">
        <f t="shared" si="3"/>
        <v>46891044999 Puneet Kumar1252 LOANS, SECURITY &amp; OTHER RECEIVABLES &lt; 1YEAR : OTHER LOANS &amp; ADVANCES : Advance To Employees20000</v>
      </c>
      <c r="K210" t="e">
        <f>VLOOKUP(J210,'April - May Applied Journal '!P:Q,2,FALSE)</f>
        <v>#N/A</v>
      </c>
    </row>
    <row r="211" spans="1:11">
      <c r="A211">
        <v>4691</v>
      </c>
      <c r="B211" s="1">
        <v>45764</v>
      </c>
      <c r="C211" t="s">
        <v>9</v>
      </c>
      <c r="D211" t="s">
        <v>10</v>
      </c>
      <c r="E211" t="s">
        <v>496</v>
      </c>
      <c r="F211" t="s">
        <v>46</v>
      </c>
      <c r="G211" t="s">
        <v>13</v>
      </c>
      <c r="H211" t="s">
        <v>497</v>
      </c>
      <c r="I211">
        <v>8000</v>
      </c>
      <c r="J211" t="str">
        <f t="shared" si="3"/>
        <v>46911044903 Pankaj Kumar Mishra1252 LOANS, SECURITY &amp; OTHER RECEIVABLES &lt; 1YEAR : OTHER LOANS &amp; ADVANCES : Advance To Employees8000</v>
      </c>
      <c r="K211" t="e">
        <f>VLOOKUP(J211,'April - May Applied Journal '!P:Q,2,FALSE)</f>
        <v>#N/A</v>
      </c>
    </row>
    <row r="212" spans="1:11">
      <c r="A212">
        <v>4692</v>
      </c>
      <c r="B212" s="1">
        <v>45764</v>
      </c>
      <c r="C212" t="s">
        <v>9</v>
      </c>
      <c r="D212" t="s">
        <v>10</v>
      </c>
      <c r="E212" t="s">
        <v>498</v>
      </c>
      <c r="F212" t="s">
        <v>85</v>
      </c>
      <c r="G212" t="s">
        <v>13</v>
      </c>
      <c r="H212" t="s">
        <v>499</v>
      </c>
      <c r="I212">
        <v>10000</v>
      </c>
      <c r="J212" t="str">
        <f t="shared" si="3"/>
        <v>46921141840 Sanjay Datt Dobriyal1252 LOANS, SECURITY &amp; OTHER RECEIVABLES &lt; 1YEAR : OTHER LOANS &amp; ADVANCES : Advance To Employees10000</v>
      </c>
      <c r="K212" t="e">
        <f>VLOOKUP(J212,'April - May Applied Journal '!P:Q,2,FALSE)</f>
        <v>#N/A</v>
      </c>
    </row>
    <row r="213" spans="1:11">
      <c r="A213">
        <v>4693</v>
      </c>
      <c r="B213" s="1">
        <v>45764</v>
      </c>
      <c r="C213" t="s">
        <v>9</v>
      </c>
      <c r="D213" t="s">
        <v>10</v>
      </c>
      <c r="E213" t="s">
        <v>500</v>
      </c>
      <c r="F213" t="s">
        <v>281</v>
      </c>
      <c r="G213" t="s">
        <v>13</v>
      </c>
      <c r="H213" t="s">
        <v>501</v>
      </c>
      <c r="I213">
        <v>15000</v>
      </c>
      <c r="J213" t="str">
        <f t="shared" si="3"/>
        <v>46931137927 Chahek Poddar1252 LOANS, SECURITY &amp; OTHER RECEIVABLES &lt; 1YEAR : OTHER LOANS &amp; ADVANCES : Advance To Employees15000</v>
      </c>
      <c r="K213" t="e">
        <f>VLOOKUP(J213,'April - May Applied Journal '!P:Q,2,FALSE)</f>
        <v>#N/A</v>
      </c>
    </row>
    <row r="214" spans="1:11">
      <c r="A214">
        <v>4695</v>
      </c>
      <c r="B214" s="1">
        <v>45764</v>
      </c>
      <c r="C214" t="s">
        <v>9</v>
      </c>
      <c r="D214" t="s">
        <v>10</v>
      </c>
      <c r="E214" t="s">
        <v>502</v>
      </c>
      <c r="F214" t="s">
        <v>247</v>
      </c>
      <c r="G214" t="s">
        <v>13</v>
      </c>
      <c r="H214" t="s">
        <v>503</v>
      </c>
      <c r="I214">
        <v>2500</v>
      </c>
      <c r="J214" t="str">
        <f t="shared" si="3"/>
        <v>46951044802 Rajaram Shinde1252 LOANS, SECURITY &amp; OTHER RECEIVABLES &lt; 1YEAR : OTHER LOANS &amp; ADVANCES : Advance To Employees2500</v>
      </c>
      <c r="K214" t="e">
        <f>VLOOKUP(J214,'April - May Applied Journal '!P:Q,2,FALSE)</f>
        <v>#N/A</v>
      </c>
    </row>
    <row r="215" spans="1:11">
      <c r="A215">
        <v>4696</v>
      </c>
      <c r="B215" s="1">
        <v>45764</v>
      </c>
      <c r="C215" t="s">
        <v>9</v>
      </c>
      <c r="D215" t="s">
        <v>10</v>
      </c>
      <c r="E215" t="s">
        <v>504</v>
      </c>
      <c r="F215" t="s">
        <v>161</v>
      </c>
      <c r="G215" t="s">
        <v>13</v>
      </c>
      <c r="H215" t="s">
        <v>505</v>
      </c>
      <c r="I215">
        <v>10000</v>
      </c>
      <c r="J215" t="str">
        <f t="shared" si="3"/>
        <v>46961044827 Abdul Rahman1252 LOANS, SECURITY &amp; OTHER RECEIVABLES &lt; 1YEAR : OTHER LOANS &amp; ADVANCES : Advance To Employees10000</v>
      </c>
      <c r="K215" t="e">
        <f>VLOOKUP(J215,'April - May Applied Journal '!P:Q,2,FALSE)</f>
        <v>#N/A</v>
      </c>
    </row>
    <row r="216" spans="1:11">
      <c r="A216">
        <v>4697</v>
      </c>
      <c r="B216" s="1">
        <v>45748</v>
      </c>
      <c r="C216" t="s">
        <v>9</v>
      </c>
      <c r="D216" t="s">
        <v>10</v>
      </c>
      <c r="E216" t="s">
        <v>506</v>
      </c>
      <c r="F216" t="s">
        <v>507</v>
      </c>
      <c r="G216" t="s">
        <v>508</v>
      </c>
      <c r="H216" t="s">
        <v>14</v>
      </c>
      <c r="I216">
        <v>-26496206.39</v>
      </c>
      <c r="J216" t="str">
        <f t="shared" si="3"/>
        <v>469713128 Credit Card Dues  (MIS) Credit Card Dues  (MIS)Accounts Payable-26496206.39</v>
      </c>
      <c r="K216" t="e">
        <f>VLOOKUP(J216,'April - May Applied Journal '!P:Q,2,FALSE)</f>
        <v>#N/A</v>
      </c>
    </row>
    <row r="217" spans="1:11">
      <c r="A217">
        <v>4698</v>
      </c>
      <c r="B217" s="1">
        <v>45764</v>
      </c>
      <c r="C217" t="s">
        <v>9</v>
      </c>
      <c r="D217" t="s">
        <v>10</v>
      </c>
      <c r="E217" t="s">
        <v>509</v>
      </c>
      <c r="F217" t="s">
        <v>281</v>
      </c>
      <c r="G217" t="s">
        <v>13</v>
      </c>
      <c r="H217" t="s">
        <v>510</v>
      </c>
      <c r="I217">
        <v>25244.38</v>
      </c>
      <c r="J217" t="str">
        <f t="shared" si="3"/>
        <v>46981137927 Chahek Poddar1252 LOANS, SECURITY &amp; OTHER RECEIVABLES &lt; 1YEAR : OTHER LOANS &amp; ADVANCES : Advance To Employees25244.38</v>
      </c>
      <c r="K217" t="e">
        <f>VLOOKUP(J217,'April - May Applied Journal '!P:Q,2,FALSE)</f>
        <v>#N/A</v>
      </c>
    </row>
    <row r="218" spans="1:11">
      <c r="A218">
        <v>4699</v>
      </c>
      <c r="B218" s="1">
        <v>45764</v>
      </c>
      <c r="C218" t="s">
        <v>9</v>
      </c>
      <c r="D218" t="s">
        <v>10</v>
      </c>
      <c r="E218" t="s">
        <v>511</v>
      </c>
      <c r="F218" t="s">
        <v>512</v>
      </c>
      <c r="G218" t="s">
        <v>13</v>
      </c>
      <c r="H218" t="s">
        <v>513</v>
      </c>
      <c r="I218">
        <v>36228.94</v>
      </c>
      <c r="J218" t="str">
        <f t="shared" si="3"/>
        <v>46991044898 Hari Bailwal1252 LOANS, SECURITY &amp; OTHER RECEIVABLES &lt; 1YEAR : OTHER LOANS &amp; ADVANCES : Advance To Employees36228.94</v>
      </c>
      <c r="K218" t="e">
        <f>VLOOKUP(J218,'April - May Applied Journal '!P:Q,2,FALSE)</f>
        <v>#N/A</v>
      </c>
    </row>
    <row r="219" spans="1:11">
      <c r="A219">
        <v>4700</v>
      </c>
      <c r="B219" s="1">
        <v>45764</v>
      </c>
      <c r="C219" t="s">
        <v>9</v>
      </c>
      <c r="D219" t="s">
        <v>10</v>
      </c>
      <c r="E219" t="s">
        <v>514</v>
      </c>
      <c r="F219" t="s">
        <v>267</v>
      </c>
      <c r="G219" t="s">
        <v>13</v>
      </c>
      <c r="H219" t="s">
        <v>515</v>
      </c>
      <c r="I219">
        <v>3562</v>
      </c>
      <c r="J219" t="str">
        <f t="shared" si="3"/>
        <v>47001044806 Mangesh Waghmare1252 LOANS, SECURITY &amp; OTHER RECEIVABLES &lt; 1YEAR : OTHER LOANS &amp; ADVANCES : Advance To Employees3562</v>
      </c>
      <c r="K219" t="e">
        <f>VLOOKUP(J219,'April - May Applied Journal '!P:Q,2,FALSE)</f>
        <v>#N/A</v>
      </c>
    </row>
    <row r="220" spans="1:11">
      <c r="A220">
        <v>4701</v>
      </c>
      <c r="B220" s="1">
        <v>45764</v>
      </c>
      <c r="C220" t="s">
        <v>9</v>
      </c>
      <c r="D220" t="s">
        <v>10</v>
      </c>
      <c r="E220" t="s">
        <v>516</v>
      </c>
      <c r="F220" t="s">
        <v>417</v>
      </c>
      <c r="G220" t="s">
        <v>13</v>
      </c>
      <c r="H220" t="s">
        <v>517</v>
      </c>
      <c r="I220">
        <v>10412</v>
      </c>
      <c r="J220" t="str">
        <f t="shared" si="3"/>
        <v>47011143742 Mohammad Danish1252 LOANS, SECURITY &amp; OTHER RECEIVABLES &lt; 1YEAR : OTHER LOANS &amp; ADVANCES : Advance To Employees10412</v>
      </c>
      <c r="K220" t="e">
        <f>VLOOKUP(J220,'April - May Applied Journal '!P:Q,2,FALSE)</f>
        <v>#N/A</v>
      </c>
    </row>
    <row r="221" spans="1:11">
      <c r="A221">
        <v>4702</v>
      </c>
      <c r="B221" s="1">
        <v>45764</v>
      </c>
      <c r="C221" t="s">
        <v>9</v>
      </c>
      <c r="D221" t="s">
        <v>10</v>
      </c>
      <c r="E221" t="s">
        <v>518</v>
      </c>
      <c r="F221" t="s">
        <v>241</v>
      </c>
      <c r="G221" t="s">
        <v>13</v>
      </c>
      <c r="H221" t="s">
        <v>519</v>
      </c>
      <c r="I221">
        <v>1300</v>
      </c>
      <c r="J221" t="str">
        <f t="shared" si="3"/>
        <v>47021133034 Pinky Sharma1252 LOANS, SECURITY &amp; OTHER RECEIVABLES &lt; 1YEAR : OTHER LOANS &amp; ADVANCES : Advance To Employees1300</v>
      </c>
      <c r="K221" t="e">
        <f>VLOOKUP(J221,'April - May Applied Journal '!P:Q,2,FALSE)</f>
        <v>#N/A</v>
      </c>
    </row>
    <row r="222" spans="1:11">
      <c r="A222">
        <v>4703</v>
      </c>
      <c r="B222" s="1">
        <v>45764</v>
      </c>
      <c r="C222" t="s">
        <v>9</v>
      </c>
      <c r="D222" t="s">
        <v>10</v>
      </c>
      <c r="E222" t="s">
        <v>520</v>
      </c>
      <c r="F222" t="s">
        <v>31</v>
      </c>
      <c r="G222" t="s">
        <v>13</v>
      </c>
      <c r="H222" t="s">
        <v>521</v>
      </c>
      <c r="I222">
        <v>20471</v>
      </c>
      <c r="J222" t="str">
        <f t="shared" si="3"/>
        <v>47031044950 Santosh Singh1252 LOANS, SECURITY &amp; OTHER RECEIVABLES &lt; 1YEAR : OTHER LOANS &amp; ADVANCES : Advance To Employees20471</v>
      </c>
      <c r="K222" t="e">
        <f>VLOOKUP(J222,'April - May Applied Journal '!P:Q,2,FALSE)</f>
        <v>#N/A</v>
      </c>
    </row>
    <row r="223" spans="1:11">
      <c r="A223">
        <v>4704</v>
      </c>
      <c r="B223" s="1">
        <v>45764</v>
      </c>
      <c r="C223" t="s">
        <v>9</v>
      </c>
      <c r="D223" t="s">
        <v>10</v>
      </c>
      <c r="E223" t="s">
        <v>522</v>
      </c>
      <c r="F223" t="s">
        <v>89</v>
      </c>
      <c r="G223" t="s">
        <v>13</v>
      </c>
      <c r="H223" t="s">
        <v>523</v>
      </c>
      <c r="I223">
        <v>5394.87</v>
      </c>
      <c r="J223" t="str">
        <f t="shared" si="3"/>
        <v>47041140518 Tapish Gupta1252 LOANS, SECURITY &amp; OTHER RECEIVABLES &lt; 1YEAR : OTHER LOANS &amp; ADVANCES : Advance To Employees5394.87</v>
      </c>
      <c r="K223" t="e">
        <f>VLOOKUP(J223,'April - May Applied Journal '!P:Q,2,FALSE)</f>
        <v>#N/A</v>
      </c>
    </row>
    <row r="224" spans="1:11">
      <c r="A224">
        <v>4705</v>
      </c>
      <c r="B224" s="1">
        <v>45764</v>
      </c>
      <c r="C224" t="s">
        <v>9</v>
      </c>
      <c r="D224" t="s">
        <v>10</v>
      </c>
      <c r="E224" t="s">
        <v>524</v>
      </c>
      <c r="F224" t="s">
        <v>82</v>
      </c>
      <c r="G224" t="s">
        <v>13</v>
      </c>
      <c r="H224" t="s">
        <v>525</v>
      </c>
      <c r="I224">
        <v>10000</v>
      </c>
      <c r="J224" t="str">
        <f t="shared" si="3"/>
        <v>47051138730 Bitu Kumar1252 LOANS, SECURITY &amp; OTHER RECEIVABLES &lt; 1YEAR : OTHER LOANS &amp; ADVANCES : Advance To Employees10000</v>
      </c>
      <c r="K224" t="e">
        <f>VLOOKUP(J224,'April - May Applied Journal '!P:Q,2,FALSE)</f>
        <v>#N/A</v>
      </c>
    </row>
    <row r="225" spans="1:11">
      <c r="A225">
        <v>4706</v>
      </c>
      <c r="B225" s="1">
        <v>45764</v>
      </c>
      <c r="C225" t="s">
        <v>9</v>
      </c>
      <c r="D225" t="s">
        <v>10</v>
      </c>
      <c r="E225" t="s">
        <v>526</v>
      </c>
      <c r="F225" t="s">
        <v>355</v>
      </c>
      <c r="G225" t="s">
        <v>13</v>
      </c>
      <c r="H225" t="s">
        <v>527</v>
      </c>
      <c r="I225">
        <v>1913</v>
      </c>
      <c r="J225" t="str">
        <f t="shared" si="3"/>
        <v>47061131024 Anurama V1252 LOANS, SECURITY &amp; OTHER RECEIVABLES &lt; 1YEAR : OTHER LOANS &amp; ADVANCES : Advance To Employees1913</v>
      </c>
      <c r="K225" t="e">
        <f>VLOOKUP(J225,'April - May Applied Journal '!P:Q,2,FALSE)</f>
        <v>#N/A</v>
      </c>
    </row>
    <row r="226" spans="1:11">
      <c r="A226">
        <v>4707</v>
      </c>
      <c r="B226" s="1">
        <v>45764</v>
      </c>
      <c r="C226" t="s">
        <v>9</v>
      </c>
      <c r="D226" t="s">
        <v>10</v>
      </c>
      <c r="E226" t="s">
        <v>528</v>
      </c>
      <c r="F226" t="s">
        <v>529</v>
      </c>
      <c r="G226" t="s">
        <v>13</v>
      </c>
      <c r="H226" t="s">
        <v>530</v>
      </c>
      <c r="I226">
        <v>40000</v>
      </c>
      <c r="J226" t="str">
        <f t="shared" si="3"/>
        <v>47071044863 Sunil Sawant1252 LOANS, SECURITY &amp; OTHER RECEIVABLES &lt; 1YEAR : OTHER LOANS &amp; ADVANCES : Advance To Employees40000</v>
      </c>
      <c r="K226" t="e">
        <f>VLOOKUP(J226,'April - May Applied Journal '!P:Q,2,FALSE)</f>
        <v>#N/A</v>
      </c>
    </row>
    <row r="227" spans="1:11">
      <c r="A227">
        <v>4708</v>
      </c>
      <c r="B227" s="1">
        <v>45764</v>
      </c>
      <c r="C227" t="s">
        <v>9</v>
      </c>
      <c r="D227" t="s">
        <v>10</v>
      </c>
      <c r="E227" t="s">
        <v>531</v>
      </c>
      <c r="F227" t="s">
        <v>117</v>
      </c>
      <c r="G227" t="s">
        <v>13</v>
      </c>
      <c r="H227" t="s">
        <v>532</v>
      </c>
      <c r="I227">
        <v>5000</v>
      </c>
      <c r="J227" t="str">
        <f t="shared" si="3"/>
        <v>47081045047 Sanil Thombare1252 LOANS, SECURITY &amp; OTHER RECEIVABLES &lt; 1YEAR : OTHER LOANS &amp; ADVANCES : Advance To Employees5000</v>
      </c>
      <c r="K227" t="e">
        <f>VLOOKUP(J227,'April - May Applied Journal '!P:Q,2,FALSE)</f>
        <v>#N/A</v>
      </c>
    </row>
    <row r="228" spans="1:11">
      <c r="A228">
        <v>4709</v>
      </c>
      <c r="B228" s="1">
        <v>45765</v>
      </c>
      <c r="C228" t="s">
        <v>9</v>
      </c>
      <c r="D228" t="s">
        <v>10</v>
      </c>
      <c r="E228" t="s">
        <v>533</v>
      </c>
      <c r="F228" t="s">
        <v>211</v>
      </c>
      <c r="G228" t="s">
        <v>13</v>
      </c>
      <c r="H228" t="s">
        <v>534</v>
      </c>
      <c r="I228">
        <v>3000</v>
      </c>
      <c r="J228" t="str">
        <f t="shared" si="3"/>
        <v>47091044942 Ashwath Rao1252 LOANS, SECURITY &amp; OTHER RECEIVABLES &lt; 1YEAR : OTHER LOANS &amp; ADVANCES : Advance To Employees3000</v>
      </c>
      <c r="K228" t="e">
        <f>VLOOKUP(J228,'April - May Applied Journal '!P:Q,2,FALSE)</f>
        <v>#N/A</v>
      </c>
    </row>
    <row r="229" spans="1:11">
      <c r="A229">
        <v>4712</v>
      </c>
      <c r="B229" s="1">
        <v>45765</v>
      </c>
      <c r="C229" t="s">
        <v>9</v>
      </c>
      <c r="D229" t="s">
        <v>10</v>
      </c>
      <c r="E229" t="s">
        <v>535</v>
      </c>
      <c r="F229" t="s">
        <v>409</v>
      </c>
      <c r="G229" t="s">
        <v>13</v>
      </c>
      <c r="H229" t="s">
        <v>536</v>
      </c>
      <c r="I229">
        <v>5000</v>
      </c>
      <c r="J229" t="str">
        <f t="shared" si="3"/>
        <v>47121126471 Ashwin Mishra1252 LOANS, SECURITY &amp; OTHER RECEIVABLES &lt; 1YEAR : OTHER LOANS &amp; ADVANCES : Advance To Employees5000</v>
      </c>
      <c r="K229" t="e">
        <f>VLOOKUP(J229,'April - May Applied Journal '!P:Q,2,FALSE)</f>
        <v>#N/A</v>
      </c>
    </row>
    <row r="230" spans="1:11">
      <c r="A230">
        <v>4713</v>
      </c>
      <c r="B230" s="1">
        <v>45765</v>
      </c>
      <c r="C230" t="s">
        <v>9</v>
      </c>
      <c r="D230" t="s">
        <v>10</v>
      </c>
      <c r="E230" t="s">
        <v>537</v>
      </c>
      <c r="F230" t="s">
        <v>206</v>
      </c>
      <c r="G230" t="s">
        <v>13</v>
      </c>
      <c r="H230" t="s">
        <v>538</v>
      </c>
      <c r="I230">
        <v>5000</v>
      </c>
      <c r="J230" t="str">
        <f t="shared" si="3"/>
        <v>47131137769 Rushabh Upadhyay1252 LOANS, SECURITY &amp; OTHER RECEIVABLES &lt; 1YEAR : OTHER LOANS &amp; ADVANCES : Advance To Employees5000</v>
      </c>
      <c r="K230" t="e">
        <f>VLOOKUP(J230,'April - May Applied Journal '!P:Q,2,FALSE)</f>
        <v>#N/A</v>
      </c>
    </row>
    <row r="231" spans="1:11">
      <c r="A231">
        <v>4715</v>
      </c>
      <c r="B231" s="1">
        <v>45765</v>
      </c>
      <c r="C231" t="s">
        <v>9</v>
      </c>
      <c r="D231" t="s">
        <v>10</v>
      </c>
      <c r="E231" t="s">
        <v>539</v>
      </c>
      <c r="F231" t="s">
        <v>92</v>
      </c>
      <c r="G231" t="s">
        <v>13</v>
      </c>
      <c r="H231" t="s">
        <v>540</v>
      </c>
      <c r="I231">
        <v>10000</v>
      </c>
      <c r="J231" t="str">
        <f t="shared" si="3"/>
        <v>47151136203 Sumit Sangle1252 LOANS, SECURITY &amp; OTHER RECEIVABLES &lt; 1YEAR : OTHER LOANS &amp; ADVANCES : Advance To Employees10000</v>
      </c>
      <c r="K231" t="e">
        <f>VLOOKUP(J231,'April - May Applied Journal '!P:Q,2,FALSE)</f>
        <v>#N/A</v>
      </c>
    </row>
    <row r="232" spans="1:11">
      <c r="A232">
        <v>4716</v>
      </c>
      <c r="B232" s="1">
        <v>45766</v>
      </c>
      <c r="C232" t="s">
        <v>9</v>
      </c>
      <c r="D232" t="s">
        <v>10</v>
      </c>
      <c r="E232" t="s">
        <v>541</v>
      </c>
      <c r="F232" t="s">
        <v>281</v>
      </c>
      <c r="G232" t="s">
        <v>13</v>
      </c>
      <c r="H232" t="s">
        <v>501</v>
      </c>
      <c r="I232">
        <v>25000</v>
      </c>
      <c r="J232" t="str">
        <f t="shared" si="3"/>
        <v>47161137927 Chahek Poddar1252 LOANS, SECURITY &amp; OTHER RECEIVABLES &lt; 1YEAR : OTHER LOANS &amp; ADVANCES : Advance To Employees25000</v>
      </c>
      <c r="K232" t="e">
        <f>VLOOKUP(J232,'April - May Applied Journal '!P:Q,2,FALSE)</f>
        <v>#N/A</v>
      </c>
    </row>
    <row r="233" spans="1:11">
      <c r="A233">
        <v>4717</v>
      </c>
      <c r="B233" s="1">
        <v>45766</v>
      </c>
      <c r="C233" t="s">
        <v>9</v>
      </c>
      <c r="D233" t="s">
        <v>10</v>
      </c>
      <c r="E233" t="s">
        <v>542</v>
      </c>
      <c r="F233" t="s">
        <v>12</v>
      </c>
      <c r="G233" t="s">
        <v>13</v>
      </c>
      <c r="H233" t="s">
        <v>543</v>
      </c>
      <c r="I233">
        <v>10000</v>
      </c>
      <c r="J233" t="str">
        <f t="shared" si="3"/>
        <v>47171045050 Padmakar Jadhav1252 LOANS, SECURITY &amp; OTHER RECEIVABLES &lt; 1YEAR : OTHER LOANS &amp; ADVANCES : Advance To Employees10000</v>
      </c>
      <c r="K233" t="e">
        <f>VLOOKUP(J233,'April - May Applied Journal '!P:Q,2,FALSE)</f>
        <v>#N/A</v>
      </c>
    </row>
    <row r="234" spans="1:11">
      <c r="A234">
        <v>4718</v>
      </c>
      <c r="B234" s="1">
        <v>45766</v>
      </c>
      <c r="C234" t="s">
        <v>9</v>
      </c>
      <c r="D234" t="s">
        <v>10</v>
      </c>
      <c r="E234" t="s">
        <v>544</v>
      </c>
      <c r="F234" t="s">
        <v>122</v>
      </c>
      <c r="G234" t="s">
        <v>13</v>
      </c>
      <c r="H234" t="s">
        <v>545</v>
      </c>
      <c r="I234">
        <v>27500</v>
      </c>
      <c r="J234" t="str">
        <f t="shared" si="3"/>
        <v>47181138930 Anandan R1252 LOANS, SECURITY &amp; OTHER RECEIVABLES &lt; 1YEAR : OTHER LOANS &amp; ADVANCES : Advance To Employees27500</v>
      </c>
      <c r="K234" t="e">
        <f>VLOOKUP(J234,'April - May Applied Journal '!P:Q,2,FALSE)</f>
        <v>#N/A</v>
      </c>
    </row>
    <row r="235" spans="1:11">
      <c r="A235">
        <v>4784</v>
      </c>
      <c r="B235" s="1">
        <v>45777</v>
      </c>
      <c r="C235" t="s">
        <v>9</v>
      </c>
      <c r="D235" t="s">
        <v>10</v>
      </c>
      <c r="E235" t="s">
        <v>546</v>
      </c>
      <c r="F235" t="s">
        <v>507</v>
      </c>
      <c r="G235" t="s">
        <v>508</v>
      </c>
      <c r="H235" t="s">
        <v>14</v>
      </c>
      <c r="I235">
        <v>23042959.73</v>
      </c>
      <c r="J235" t="str">
        <f t="shared" si="3"/>
        <v>478413128 Credit Card Dues  (MIS) Credit Card Dues  (MIS)Accounts Payable23042959.73</v>
      </c>
      <c r="K235" t="e">
        <f>VLOOKUP(J235,'April - May Applied Journal '!P:Q,2,FALSE)</f>
        <v>#N/A</v>
      </c>
    </row>
    <row r="236" spans="1:11">
      <c r="A236">
        <v>4785</v>
      </c>
      <c r="B236" s="1">
        <v>45778</v>
      </c>
      <c r="C236" t="s">
        <v>148</v>
      </c>
      <c r="D236" t="s">
        <v>10</v>
      </c>
      <c r="E236" t="s">
        <v>546</v>
      </c>
      <c r="F236" t="s">
        <v>507</v>
      </c>
      <c r="G236" t="s">
        <v>508</v>
      </c>
      <c r="H236" t="s">
        <v>14</v>
      </c>
      <c r="I236">
        <v>-23042959.73</v>
      </c>
      <c r="J236" t="str">
        <f t="shared" si="3"/>
        <v>478513128 Credit Card Dues  (MIS) Credit Card Dues  (MIS)Accounts Payable-23042959.73</v>
      </c>
      <c r="K236" t="e">
        <f>VLOOKUP(J236,'April - May Applied Journal '!P:Q,2,FALSE)</f>
        <v>#N/A</v>
      </c>
    </row>
    <row r="237" spans="1:11">
      <c r="A237">
        <v>4811</v>
      </c>
      <c r="B237" s="1">
        <v>45789</v>
      </c>
      <c r="C237" t="s">
        <v>148</v>
      </c>
      <c r="D237" t="s">
        <v>10</v>
      </c>
      <c r="E237" t="s">
        <v>547</v>
      </c>
      <c r="F237" t="s">
        <v>59</v>
      </c>
      <c r="G237" t="s">
        <v>13</v>
      </c>
      <c r="H237" t="s">
        <v>548</v>
      </c>
      <c r="I237">
        <v>8000</v>
      </c>
      <c r="J237" t="str">
        <f t="shared" si="3"/>
        <v>48111044808 Sarita Stokes1252 LOANS, SECURITY &amp; OTHER RECEIVABLES &lt; 1YEAR : OTHER LOANS &amp; ADVANCES : Advance To Employees8000</v>
      </c>
      <c r="K237" t="e">
        <f>VLOOKUP(J237,'April - May Applied Journal '!P:Q,2,FALSE)</f>
        <v>#N/A</v>
      </c>
    </row>
    <row r="238" spans="1:11">
      <c r="A238">
        <v>4947</v>
      </c>
      <c r="B238" s="1">
        <v>45794</v>
      </c>
      <c r="C238" t="s">
        <v>148</v>
      </c>
      <c r="D238" t="s">
        <v>10</v>
      </c>
      <c r="E238" t="s">
        <v>549</v>
      </c>
      <c r="F238" t="s">
        <v>92</v>
      </c>
      <c r="G238" t="s">
        <v>13</v>
      </c>
      <c r="H238" t="s">
        <v>550</v>
      </c>
      <c r="I238">
        <v>65000</v>
      </c>
      <c r="J238" t="str">
        <f t="shared" si="3"/>
        <v>49471136203 Sumit Sangle1252 LOANS, SECURITY &amp; OTHER RECEIVABLES &lt; 1YEAR : OTHER LOANS &amp; ADVANCES : Advance To Employees65000</v>
      </c>
      <c r="K238" t="e">
        <f>VLOOKUP(J238,'April - May Applied Journal '!P:Q,2,FALSE)</f>
        <v>#N/A</v>
      </c>
    </row>
    <row r="239" spans="1:11">
      <c r="A239">
        <v>4948</v>
      </c>
      <c r="B239" s="1">
        <v>45794</v>
      </c>
      <c r="C239" t="s">
        <v>148</v>
      </c>
      <c r="D239" t="s">
        <v>10</v>
      </c>
      <c r="E239" t="s">
        <v>551</v>
      </c>
      <c r="F239" t="s">
        <v>79</v>
      </c>
      <c r="G239" t="s">
        <v>13</v>
      </c>
      <c r="H239" t="s">
        <v>552</v>
      </c>
      <c r="I239">
        <v>10000</v>
      </c>
      <c r="J239" t="str">
        <f t="shared" si="3"/>
        <v>49481143165 Karan Nischal1252 LOANS, SECURITY &amp; OTHER RECEIVABLES &lt; 1YEAR : OTHER LOANS &amp; ADVANCES : Advance To Employees10000</v>
      </c>
      <c r="K239" t="e">
        <f>VLOOKUP(J239,'April - May Applied Journal '!P:Q,2,FALSE)</f>
        <v>#N/A</v>
      </c>
    </row>
    <row r="240" spans="1:11">
      <c r="A240">
        <v>4949</v>
      </c>
      <c r="B240" s="1">
        <v>45794</v>
      </c>
      <c r="C240" t="s">
        <v>148</v>
      </c>
      <c r="D240" t="s">
        <v>10</v>
      </c>
      <c r="E240" t="s">
        <v>553</v>
      </c>
      <c r="F240" t="s">
        <v>554</v>
      </c>
      <c r="G240" t="s">
        <v>13</v>
      </c>
      <c r="H240" t="s">
        <v>555</v>
      </c>
      <c r="I240">
        <v>5000</v>
      </c>
      <c r="J240" t="str">
        <f t="shared" si="3"/>
        <v>49491140645 Seemant Mahalwal1252 LOANS, SECURITY &amp; OTHER RECEIVABLES &lt; 1YEAR : OTHER LOANS &amp; ADVANCES : Advance To Employees5000</v>
      </c>
      <c r="K240" t="e">
        <f>VLOOKUP(J240,'April - May Applied Journal '!P:Q,2,FALSE)</f>
        <v>#N/A</v>
      </c>
    </row>
    <row r="241" spans="1:11">
      <c r="A241">
        <v>4950</v>
      </c>
      <c r="B241" s="1">
        <v>45794</v>
      </c>
      <c r="C241" t="s">
        <v>148</v>
      </c>
      <c r="D241" t="s">
        <v>10</v>
      </c>
      <c r="E241" t="s">
        <v>556</v>
      </c>
      <c r="F241" t="s">
        <v>108</v>
      </c>
      <c r="G241" t="s">
        <v>13</v>
      </c>
      <c r="H241" t="s">
        <v>557</v>
      </c>
      <c r="I241">
        <v>10000</v>
      </c>
      <c r="J241" t="str">
        <f t="shared" si="3"/>
        <v>49501045051 Suresh Pardale1252 LOANS, SECURITY &amp; OTHER RECEIVABLES &lt; 1YEAR : OTHER LOANS &amp; ADVANCES : Advance To Employees10000</v>
      </c>
      <c r="K241" t="e">
        <f>VLOOKUP(J241,'April - May Applied Journal '!P:Q,2,FALSE)</f>
        <v>#N/A</v>
      </c>
    </row>
    <row r="242" spans="1:11">
      <c r="A242">
        <v>4951</v>
      </c>
      <c r="B242" s="1">
        <v>45794</v>
      </c>
      <c r="C242" t="s">
        <v>148</v>
      </c>
      <c r="D242" t="s">
        <v>10</v>
      </c>
      <c r="E242" t="s">
        <v>558</v>
      </c>
      <c r="F242" t="s">
        <v>559</v>
      </c>
      <c r="G242" t="s">
        <v>13</v>
      </c>
      <c r="H242" t="s">
        <v>560</v>
      </c>
      <c r="I242">
        <v>20000</v>
      </c>
      <c r="J242" t="str">
        <f t="shared" si="3"/>
        <v>49511139551 Kapoor Samarth1252 LOANS, SECURITY &amp; OTHER RECEIVABLES &lt; 1YEAR : OTHER LOANS &amp; ADVANCES : Advance To Employees20000</v>
      </c>
      <c r="K242" t="e">
        <f>VLOOKUP(J242,'April - May Applied Journal '!P:Q,2,FALSE)</f>
        <v>#N/A</v>
      </c>
    </row>
    <row r="243" spans="1:11">
      <c r="A243">
        <v>4952</v>
      </c>
      <c r="B243" s="1">
        <v>45794</v>
      </c>
      <c r="C243" t="s">
        <v>148</v>
      </c>
      <c r="D243" t="s">
        <v>10</v>
      </c>
      <c r="E243" t="s">
        <v>561</v>
      </c>
      <c r="F243" t="s">
        <v>559</v>
      </c>
      <c r="G243" t="s">
        <v>13</v>
      </c>
      <c r="H243" t="s">
        <v>562</v>
      </c>
      <c r="I243">
        <v>5000</v>
      </c>
      <c r="J243" t="str">
        <f t="shared" si="3"/>
        <v>49521139551 Kapoor Samarth1252 LOANS, SECURITY &amp; OTHER RECEIVABLES &lt; 1YEAR : OTHER LOANS &amp; ADVANCES : Advance To Employees5000</v>
      </c>
      <c r="K243" t="e">
        <f>VLOOKUP(J243,'April - May Applied Journal '!P:Q,2,FALSE)</f>
        <v>#N/A</v>
      </c>
    </row>
    <row r="244" spans="1:11">
      <c r="A244">
        <v>4953</v>
      </c>
      <c r="B244" s="1">
        <v>45794</v>
      </c>
      <c r="C244" t="s">
        <v>148</v>
      </c>
      <c r="D244" t="s">
        <v>10</v>
      </c>
      <c r="E244" t="s">
        <v>563</v>
      </c>
      <c r="F244" t="s">
        <v>295</v>
      </c>
      <c r="G244" t="s">
        <v>13</v>
      </c>
      <c r="H244" t="s">
        <v>564</v>
      </c>
      <c r="I244">
        <v>20500</v>
      </c>
      <c r="J244" t="str">
        <f t="shared" si="3"/>
        <v>49531141533 Kunwar Singh Chauhan1252 LOANS, SECURITY &amp; OTHER RECEIVABLES &lt; 1YEAR : OTHER LOANS &amp; ADVANCES : Advance To Employees20500</v>
      </c>
      <c r="K244" t="e">
        <f>VLOOKUP(J244,'April - May Applied Journal '!P:Q,2,FALSE)</f>
        <v>#N/A</v>
      </c>
    </row>
    <row r="245" spans="1:11">
      <c r="A245">
        <v>4954</v>
      </c>
      <c r="B245" s="1">
        <v>45794</v>
      </c>
      <c r="C245" t="s">
        <v>148</v>
      </c>
      <c r="D245" t="s">
        <v>10</v>
      </c>
      <c r="E245" t="s">
        <v>565</v>
      </c>
      <c r="F245" t="s">
        <v>252</v>
      </c>
      <c r="G245" t="s">
        <v>13</v>
      </c>
      <c r="H245" t="s">
        <v>566</v>
      </c>
      <c r="I245">
        <v>10000</v>
      </c>
      <c r="J245" t="str">
        <f t="shared" si="3"/>
        <v>49541138381 Naveen Mandal1252 LOANS, SECURITY &amp; OTHER RECEIVABLES &lt; 1YEAR : OTHER LOANS &amp; ADVANCES : Advance To Employees10000</v>
      </c>
      <c r="K245" t="e">
        <f>VLOOKUP(J245,'April - May Applied Journal '!P:Q,2,FALSE)</f>
        <v>#N/A</v>
      </c>
    </row>
    <row r="246" spans="1:11">
      <c r="A246">
        <v>4955</v>
      </c>
      <c r="B246" s="1">
        <v>45794</v>
      </c>
      <c r="C246" t="s">
        <v>148</v>
      </c>
      <c r="D246" t="s">
        <v>10</v>
      </c>
      <c r="E246" t="s">
        <v>567</v>
      </c>
      <c r="F246" t="s">
        <v>82</v>
      </c>
      <c r="G246" t="s">
        <v>13</v>
      </c>
      <c r="H246" t="s">
        <v>568</v>
      </c>
      <c r="I246">
        <v>2000</v>
      </c>
      <c r="J246" t="str">
        <f t="shared" si="3"/>
        <v>49551138730 Bitu Kumar1252 LOANS, SECURITY &amp; OTHER RECEIVABLES &lt; 1YEAR : OTHER LOANS &amp; ADVANCES : Advance To Employees2000</v>
      </c>
      <c r="K246" t="e">
        <f>VLOOKUP(J246,'April - May Applied Journal '!P:Q,2,FALSE)</f>
        <v>#N/A</v>
      </c>
    </row>
    <row r="247" spans="1:11">
      <c r="A247">
        <v>4956</v>
      </c>
      <c r="B247" s="1">
        <v>45767</v>
      </c>
      <c r="C247" t="s">
        <v>9</v>
      </c>
      <c r="D247" t="s">
        <v>10</v>
      </c>
      <c r="E247" t="s">
        <v>569</v>
      </c>
      <c r="F247" t="s">
        <v>158</v>
      </c>
      <c r="G247" t="s">
        <v>13</v>
      </c>
      <c r="H247" t="s">
        <v>570</v>
      </c>
      <c r="I247">
        <v>20000</v>
      </c>
      <c r="J247" t="str">
        <f t="shared" si="3"/>
        <v>49561044814 Nandini Nair1252 LOANS, SECURITY &amp; OTHER RECEIVABLES &lt; 1YEAR : OTHER LOANS &amp; ADVANCES : Advance To Employees20000</v>
      </c>
      <c r="K247" t="e">
        <f>VLOOKUP(J247,'April - May Applied Journal '!P:Q,2,FALSE)</f>
        <v>#N/A</v>
      </c>
    </row>
    <row r="248" spans="1:11">
      <c r="A248">
        <v>4957</v>
      </c>
      <c r="B248" s="1">
        <v>45767</v>
      </c>
      <c r="C248" t="s">
        <v>9</v>
      </c>
      <c r="D248" t="s">
        <v>10</v>
      </c>
      <c r="E248" t="s">
        <v>571</v>
      </c>
      <c r="F248" t="s">
        <v>158</v>
      </c>
      <c r="G248" t="s">
        <v>13</v>
      </c>
      <c r="H248" t="s">
        <v>572</v>
      </c>
      <c r="I248">
        <v>30000</v>
      </c>
      <c r="J248" t="str">
        <f t="shared" si="3"/>
        <v>49571044814 Nandini Nair1252 LOANS, SECURITY &amp; OTHER RECEIVABLES &lt; 1YEAR : OTHER LOANS &amp; ADVANCES : Advance To Employees30000</v>
      </c>
      <c r="K248" t="e">
        <f>VLOOKUP(J248,'April - May Applied Journal '!P:Q,2,FALSE)</f>
        <v>#N/A</v>
      </c>
    </row>
    <row r="249" spans="1:11">
      <c r="A249">
        <v>4958</v>
      </c>
      <c r="B249" s="1">
        <v>45767</v>
      </c>
      <c r="C249" t="s">
        <v>9</v>
      </c>
      <c r="D249" t="s">
        <v>10</v>
      </c>
      <c r="E249" t="s">
        <v>573</v>
      </c>
      <c r="F249" t="s">
        <v>339</v>
      </c>
      <c r="G249" t="s">
        <v>13</v>
      </c>
      <c r="H249" t="s">
        <v>574</v>
      </c>
      <c r="I249">
        <v>2000</v>
      </c>
      <c r="J249" t="str">
        <f t="shared" si="3"/>
        <v>49581143682 Ashok Raj1252 LOANS, SECURITY &amp; OTHER RECEIVABLES &lt; 1YEAR : OTHER LOANS &amp; ADVANCES : Advance To Employees2000</v>
      </c>
      <c r="K249" t="e">
        <f>VLOOKUP(J249,'April - May Applied Journal '!P:Q,2,FALSE)</f>
        <v>#N/A</v>
      </c>
    </row>
    <row r="250" spans="1:11">
      <c r="A250">
        <v>4959</v>
      </c>
      <c r="B250" s="1">
        <v>45767</v>
      </c>
      <c r="C250" t="s">
        <v>9</v>
      </c>
      <c r="D250" t="s">
        <v>10</v>
      </c>
      <c r="E250" t="s">
        <v>575</v>
      </c>
      <c r="F250" t="s">
        <v>281</v>
      </c>
      <c r="G250" t="s">
        <v>13</v>
      </c>
      <c r="H250" t="s">
        <v>576</v>
      </c>
      <c r="I250">
        <v>20000</v>
      </c>
      <c r="J250" t="str">
        <f t="shared" si="3"/>
        <v>49591137927 Chahek Poddar1252 LOANS, SECURITY &amp; OTHER RECEIVABLES &lt; 1YEAR : OTHER LOANS &amp; ADVANCES : Advance To Employees20000</v>
      </c>
      <c r="K250" t="e">
        <f>VLOOKUP(J250,'April - May Applied Journal '!P:Q,2,FALSE)</f>
        <v>#N/A</v>
      </c>
    </row>
    <row r="251" spans="1:11">
      <c r="A251">
        <v>4960</v>
      </c>
      <c r="B251" s="1">
        <v>45767</v>
      </c>
      <c r="C251" t="s">
        <v>9</v>
      </c>
      <c r="D251" t="s">
        <v>10</v>
      </c>
      <c r="E251" t="s">
        <v>577</v>
      </c>
      <c r="F251" t="s">
        <v>75</v>
      </c>
      <c r="G251" t="s">
        <v>13</v>
      </c>
      <c r="H251" t="s">
        <v>374</v>
      </c>
      <c r="I251">
        <v>20000</v>
      </c>
      <c r="J251" t="str">
        <f t="shared" si="3"/>
        <v>49601044969 Clinton J1252 LOANS, SECURITY &amp; OTHER RECEIVABLES &lt; 1YEAR : OTHER LOANS &amp; ADVANCES : Advance To Employees20000</v>
      </c>
      <c r="K251" t="e">
        <f>VLOOKUP(J251,'April - May Applied Journal '!P:Q,2,FALSE)</f>
        <v>#N/A</v>
      </c>
    </row>
    <row r="252" spans="1:11">
      <c r="A252">
        <v>4961</v>
      </c>
      <c r="B252" s="1">
        <v>45767</v>
      </c>
      <c r="C252" t="s">
        <v>9</v>
      </c>
      <c r="D252" t="s">
        <v>10</v>
      </c>
      <c r="E252" t="s">
        <v>578</v>
      </c>
      <c r="F252" t="s">
        <v>206</v>
      </c>
      <c r="G252" t="s">
        <v>13</v>
      </c>
      <c r="H252" t="s">
        <v>538</v>
      </c>
      <c r="I252">
        <v>5000</v>
      </c>
      <c r="J252" t="str">
        <f t="shared" si="3"/>
        <v>49611137769 Rushabh Upadhyay1252 LOANS, SECURITY &amp; OTHER RECEIVABLES &lt; 1YEAR : OTHER LOANS &amp; ADVANCES : Advance To Employees5000</v>
      </c>
      <c r="K252" t="e">
        <f>VLOOKUP(J252,'April - May Applied Journal '!P:Q,2,FALSE)</f>
        <v>#N/A</v>
      </c>
    </row>
    <row r="253" spans="1:11">
      <c r="A253">
        <v>4962</v>
      </c>
      <c r="B253" s="1">
        <v>45767</v>
      </c>
      <c r="C253" t="s">
        <v>9</v>
      </c>
      <c r="D253" t="s">
        <v>10</v>
      </c>
      <c r="E253" t="s">
        <v>579</v>
      </c>
      <c r="F253" t="s">
        <v>203</v>
      </c>
      <c r="G253" t="s">
        <v>13</v>
      </c>
      <c r="H253" t="s">
        <v>580</v>
      </c>
      <c r="I253">
        <v>40000</v>
      </c>
      <c r="J253" t="str">
        <f t="shared" si="3"/>
        <v>49621123621 Harsh Mudliyar1252 LOANS, SECURITY &amp; OTHER RECEIVABLES &lt; 1YEAR : OTHER LOANS &amp; ADVANCES : Advance To Employees40000</v>
      </c>
      <c r="K253" t="e">
        <f>VLOOKUP(J253,'April - May Applied Journal '!P:Q,2,FALSE)</f>
        <v>#N/A</v>
      </c>
    </row>
    <row r="254" spans="1:11">
      <c r="A254">
        <v>4963</v>
      </c>
      <c r="B254" s="1">
        <v>45767</v>
      </c>
      <c r="C254" t="s">
        <v>9</v>
      </c>
      <c r="D254" t="s">
        <v>10</v>
      </c>
      <c r="E254" t="s">
        <v>581</v>
      </c>
      <c r="F254" t="s">
        <v>582</v>
      </c>
      <c r="G254" t="s">
        <v>13</v>
      </c>
      <c r="H254" t="s">
        <v>583</v>
      </c>
      <c r="I254">
        <v>5000</v>
      </c>
      <c r="J254" t="str">
        <f t="shared" si="3"/>
        <v>49631141982 Ajeet Singh1252 LOANS, SECURITY &amp; OTHER RECEIVABLES &lt; 1YEAR : OTHER LOANS &amp; ADVANCES : Advance To Employees5000</v>
      </c>
      <c r="K254" t="e">
        <f>VLOOKUP(J254,'April - May Applied Journal '!P:Q,2,FALSE)</f>
        <v>#N/A</v>
      </c>
    </row>
    <row r="255" spans="1:11">
      <c r="A255">
        <v>4964</v>
      </c>
      <c r="B255" s="1">
        <v>45767</v>
      </c>
      <c r="C255" t="s">
        <v>9</v>
      </c>
      <c r="D255" t="s">
        <v>10</v>
      </c>
      <c r="E255" t="s">
        <v>584</v>
      </c>
      <c r="F255" t="s">
        <v>129</v>
      </c>
      <c r="G255" t="s">
        <v>13</v>
      </c>
      <c r="H255" t="s">
        <v>585</v>
      </c>
      <c r="I255">
        <v>25000</v>
      </c>
      <c r="J255" t="str">
        <f t="shared" si="3"/>
        <v>49641138809 Thirtha Patil1252 LOANS, SECURITY &amp; OTHER RECEIVABLES &lt; 1YEAR : OTHER LOANS &amp; ADVANCES : Advance To Employees25000</v>
      </c>
      <c r="K255" t="e">
        <f>VLOOKUP(J255,'April - May Applied Journal '!P:Q,2,FALSE)</f>
        <v>#N/A</v>
      </c>
    </row>
    <row r="256" spans="1:11">
      <c r="A256">
        <v>4965</v>
      </c>
      <c r="B256" s="1">
        <v>45768</v>
      </c>
      <c r="C256" t="s">
        <v>9</v>
      </c>
      <c r="D256" t="s">
        <v>10</v>
      </c>
      <c r="E256" t="s">
        <v>586</v>
      </c>
      <c r="F256" t="s">
        <v>166</v>
      </c>
      <c r="G256" t="s">
        <v>13</v>
      </c>
      <c r="H256" t="s">
        <v>587</v>
      </c>
      <c r="I256">
        <v>5000</v>
      </c>
      <c r="J256" t="str">
        <f t="shared" si="3"/>
        <v>49651045044 Santosh Bhogal1252 LOANS, SECURITY &amp; OTHER RECEIVABLES &lt; 1YEAR : OTHER LOANS &amp; ADVANCES : Advance To Employees5000</v>
      </c>
      <c r="K256" t="e">
        <f>VLOOKUP(J256,'April - May Applied Journal '!P:Q,2,FALSE)</f>
        <v>#N/A</v>
      </c>
    </row>
    <row r="257" spans="1:11">
      <c r="A257">
        <v>4966</v>
      </c>
      <c r="B257" s="1">
        <v>45768</v>
      </c>
      <c r="C257" t="s">
        <v>9</v>
      </c>
      <c r="D257" t="s">
        <v>10</v>
      </c>
      <c r="E257" t="s">
        <v>588</v>
      </c>
      <c r="F257" t="s">
        <v>59</v>
      </c>
      <c r="G257" t="s">
        <v>13</v>
      </c>
      <c r="H257" t="s">
        <v>589</v>
      </c>
      <c r="I257">
        <v>10000</v>
      </c>
      <c r="J257" t="str">
        <f t="shared" si="3"/>
        <v>49661044808 Sarita Stokes1252 LOANS, SECURITY &amp; OTHER RECEIVABLES &lt; 1YEAR : OTHER LOANS &amp; ADVANCES : Advance To Employees10000</v>
      </c>
      <c r="K257" t="e">
        <f>VLOOKUP(J257,'April - May Applied Journal '!P:Q,2,FALSE)</f>
        <v>#N/A</v>
      </c>
    </row>
    <row r="258" spans="1:11">
      <c r="A258">
        <v>4967</v>
      </c>
      <c r="B258" s="1">
        <v>45768</v>
      </c>
      <c r="C258" t="s">
        <v>9</v>
      </c>
      <c r="D258" t="s">
        <v>10</v>
      </c>
      <c r="E258" t="s">
        <v>590</v>
      </c>
      <c r="F258" t="s">
        <v>244</v>
      </c>
      <c r="G258" t="s">
        <v>13</v>
      </c>
      <c r="H258" t="s">
        <v>591</v>
      </c>
      <c r="I258">
        <v>20000</v>
      </c>
      <c r="J258" t="str">
        <f t="shared" si="3"/>
        <v>49671126975 Garv Aggarwal1252 LOANS, SECURITY &amp; OTHER RECEIVABLES &lt; 1YEAR : OTHER LOANS &amp; ADVANCES : Advance To Employees20000</v>
      </c>
      <c r="K258" t="e">
        <f>VLOOKUP(J258,'April - May Applied Journal '!P:Q,2,FALSE)</f>
        <v>#N/A</v>
      </c>
    </row>
    <row r="259" spans="1:11">
      <c r="A259">
        <v>4968</v>
      </c>
      <c r="B259" s="1">
        <v>45768</v>
      </c>
      <c r="C259" t="s">
        <v>9</v>
      </c>
      <c r="D259" t="s">
        <v>10</v>
      </c>
      <c r="E259" t="s">
        <v>592</v>
      </c>
      <c r="F259" t="s">
        <v>191</v>
      </c>
      <c r="G259" t="s">
        <v>13</v>
      </c>
      <c r="H259" t="s">
        <v>593</v>
      </c>
      <c r="I259">
        <v>5000</v>
      </c>
      <c r="J259" t="str">
        <f t="shared" ref="J259:J322" si="4">_xlfn.CONCAT(A259,F259,G259,I259)</f>
        <v>49681144320 Shruti Punjani1252 LOANS, SECURITY &amp; OTHER RECEIVABLES &lt; 1YEAR : OTHER LOANS &amp; ADVANCES : Advance To Employees5000</v>
      </c>
      <c r="K259" t="e">
        <f>VLOOKUP(J259,'April - May Applied Journal '!P:Q,2,FALSE)</f>
        <v>#N/A</v>
      </c>
    </row>
    <row r="260" spans="1:11">
      <c r="A260">
        <v>4969</v>
      </c>
      <c r="B260" s="1">
        <v>45768</v>
      </c>
      <c r="C260" t="s">
        <v>9</v>
      </c>
      <c r="D260" t="s">
        <v>10</v>
      </c>
      <c r="E260" t="s">
        <v>594</v>
      </c>
      <c r="F260" t="s">
        <v>108</v>
      </c>
      <c r="G260" t="s">
        <v>13</v>
      </c>
      <c r="H260" t="s">
        <v>557</v>
      </c>
      <c r="I260">
        <v>10000</v>
      </c>
      <c r="J260" t="str">
        <f t="shared" si="4"/>
        <v>49691045051 Suresh Pardale1252 LOANS, SECURITY &amp; OTHER RECEIVABLES &lt; 1YEAR : OTHER LOANS &amp; ADVANCES : Advance To Employees10000</v>
      </c>
      <c r="K260" t="e">
        <f>VLOOKUP(J260,'April - May Applied Journal '!P:Q,2,FALSE)</f>
        <v>#N/A</v>
      </c>
    </row>
    <row r="261" spans="1:11">
      <c r="A261">
        <v>4970</v>
      </c>
      <c r="B261" s="1">
        <v>45768</v>
      </c>
      <c r="C261" t="s">
        <v>9</v>
      </c>
      <c r="D261" t="s">
        <v>10</v>
      </c>
      <c r="E261" t="s">
        <v>595</v>
      </c>
      <c r="F261" t="s">
        <v>56</v>
      </c>
      <c r="G261" t="s">
        <v>13</v>
      </c>
      <c r="H261" t="s">
        <v>596</v>
      </c>
      <c r="I261">
        <v>2300</v>
      </c>
      <c r="J261" t="str">
        <f t="shared" si="4"/>
        <v>49701045046 Sanjay Katale1252 LOANS, SECURITY &amp; OTHER RECEIVABLES &lt; 1YEAR : OTHER LOANS &amp; ADVANCES : Advance To Employees2300</v>
      </c>
      <c r="K261" t="e">
        <f>VLOOKUP(J261,'April - May Applied Journal '!P:Q,2,FALSE)</f>
        <v>#N/A</v>
      </c>
    </row>
    <row r="262" spans="1:11">
      <c r="A262">
        <v>4971</v>
      </c>
      <c r="B262" s="1">
        <v>45768</v>
      </c>
      <c r="C262" t="s">
        <v>9</v>
      </c>
      <c r="D262" t="s">
        <v>10</v>
      </c>
      <c r="E262" t="s">
        <v>597</v>
      </c>
      <c r="F262" t="s">
        <v>169</v>
      </c>
      <c r="G262" t="s">
        <v>13</v>
      </c>
      <c r="H262" t="s">
        <v>598</v>
      </c>
      <c r="I262">
        <v>10000</v>
      </c>
      <c r="J262" t="str">
        <f t="shared" si="4"/>
        <v>49711130468 Nitesh Tembkar1252 LOANS, SECURITY &amp; OTHER RECEIVABLES &lt; 1YEAR : OTHER LOANS &amp; ADVANCES : Advance To Employees10000</v>
      </c>
      <c r="K262" t="e">
        <f>VLOOKUP(J262,'April - May Applied Journal '!P:Q,2,FALSE)</f>
        <v>#N/A</v>
      </c>
    </row>
    <row r="263" spans="1:11">
      <c r="A263">
        <v>4972</v>
      </c>
      <c r="B263" s="1">
        <v>45769</v>
      </c>
      <c r="C263" t="s">
        <v>9</v>
      </c>
      <c r="D263" t="s">
        <v>10</v>
      </c>
      <c r="E263" t="s">
        <v>599</v>
      </c>
      <c r="F263" t="s">
        <v>117</v>
      </c>
      <c r="G263" t="s">
        <v>13</v>
      </c>
      <c r="H263" t="s">
        <v>600</v>
      </c>
      <c r="I263">
        <v>10000</v>
      </c>
      <c r="J263" t="str">
        <f t="shared" si="4"/>
        <v>49721045047 Sanil Thombare1252 LOANS, SECURITY &amp; OTHER RECEIVABLES &lt; 1YEAR : OTHER LOANS &amp; ADVANCES : Advance To Employees10000</v>
      </c>
      <c r="K263" t="e">
        <f>VLOOKUP(J263,'April - May Applied Journal '!P:Q,2,FALSE)</f>
        <v>#N/A</v>
      </c>
    </row>
    <row r="264" spans="1:11">
      <c r="A264">
        <v>4973</v>
      </c>
      <c r="B264" s="1">
        <v>45769</v>
      </c>
      <c r="C264" t="s">
        <v>9</v>
      </c>
      <c r="D264" t="s">
        <v>10</v>
      </c>
      <c r="E264" t="s">
        <v>601</v>
      </c>
      <c r="F264" t="s">
        <v>247</v>
      </c>
      <c r="G264" t="s">
        <v>13</v>
      </c>
      <c r="H264" t="s">
        <v>602</v>
      </c>
      <c r="I264">
        <v>6000</v>
      </c>
      <c r="J264" t="str">
        <f t="shared" si="4"/>
        <v>49731044802 Rajaram Shinde1252 LOANS, SECURITY &amp; OTHER RECEIVABLES &lt; 1YEAR : OTHER LOANS &amp; ADVANCES : Advance To Employees6000</v>
      </c>
      <c r="K264" t="e">
        <f>VLOOKUP(J264,'April - May Applied Journal '!P:Q,2,FALSE)</f>
        <v>#N/A</v>
      </c>
    </row>
    <row r="265" spans="1:11">
      <c r="A265">
        <v>4974</v>
      </c>
      <c r="B265" s="1">
        <v>45769</v>
      </c>
      <c r="C265" t="s">
        <v>9</v>
      </c>
      <c r="D265" t="s">
        <v>10</v>
      </c>
      <c r="E265" t="s">
        <v>603</v>
      </c>
      <c r="F265" t="s">
        <v>458</v>
      </c>
      <c r="G265" t="s">
        <v>13</v>
      </c>
      <c r="H265" t="s">
        <v>604</v>
      </c>
      <c r="I265">
        <v>5000</v>
      </c>
      <c r="J265" t="str">
        <f t="shared" si="4"/>
        <v>49741045058 Sachin Jadhav1252 LOANS, SECURITY &amp; OTHER RECEIVABLES &lt; 1YEAR : OTHER LOANS &amp; ADVANCES : Advance To Employees5000</v>
      </c>
      <c r="K265" t="e">
        <f>VLOOKUP(J265,'April - May Applied Journal '!P:Q,2,FALSE)</f>
        <v>#N/A</v>
      </c>
    </row>
    <row r="266" spans="1:11">
      <c r="A266">
        <v>4975</v>
      </c>
      <c r="B266" s="1">
        <v>45769</v>
      </c>
      <c r="C266" t="s">
        <v>9</v>
      </c>
      <c r="D266" t="s">
        <v>10</v>
      </c>
      <c r="E266" t="s">
        <v>605</v>
      </c>
      <c r="F266" t="s">
        <v>102</v>
      </c>
      <c r="G266" t="s">
        <v>13</v>
      </c>
      <c r="H266" t="s">
        <v>606</v>
      </c>
      <c r="I266">
        <v>18000</v>
      </c>
      <c r="J266" t="str">
        <f t="shared" si="4"/>
        <v>49751144209 Sachin Vaid1252 LOANS, SECURITY &amp; OTHER RECEIVABLES &lt; 1YEAR : OTHER LOANS &amp; ADVANCES : Advance To Employees18000</v>
      </c>
      <c r="K266" t="e">
        <f>VLOOKUP(J266,'April - May Applied Journal '!P:Q,2,FALSE)</f>
        <v>#N/A</v>
      </c>
    </row>
    <row r="267" spans="1:11">
      <c r="A267">
        <v>4976</v>
      </c>
      <c r="B267" s="1">
        <v>45769</v>
      </c>
      <c r="C267" t="s">
        <v>9</v>
      </c>
      <c r="D267" t="s">
        <v>10</v>
      </c>
      <c r="E267" t="s">
        <v>607</v>
      </c>
      <c r="F267" t="s">
        <v>406</v>
      </c>
      <c r="G267" t="s">
        <v>13</v>
      </c>
      <c r="H267" t="s">
        <v>608</v>
      </c>
      <c r="I267">
        <v>10000</v>
      </c>
      <c r="J267" t="str">
        <f t="shared" si="4"/>
        <v>49761044958 Harish Aawade1252 LOANS, SECURITY &amp; OTHER RECEIVABLES &lt; 1YEAR : OTHER LOANS &amp; ADVANCES : Advance To Employees10000</v>
      </c>
      <c r="K267" t="e">
        <f>VLOOKUP(J267,'April - May Applied Journal '!P:Q,2,FALSE)</f>
        <v>#N/A</v>
      </c>
    </row>
    <row r="268" spans="1:11">
      <c r="A268">
        <v>4977</v>
      </c>
      <c r="B268" s="1">
        <v>45769</v>
      </c>
      <c r="C268" t="s">
        <v>9</v>
      </c>
      <c r="D268" t="s">
        <v>10</v>
      </c>
      <c r="E268" t="s">
        <v>609</v>
      </c>
      <c r="F268" t="s">
        <v>96</v>
      </c>
      <c r="G268" t="s">
        <v>13</v>
      </c>
      <c r="H268" t="s">
        <v>610</v>
      </c>
      <c r="I268">
        <v>8000</v>
      </c>
      <c r="J268" t="str">
        <f t="shared" si="4"/>
        <v>49771140509 Justin Francis1252 LOANS, SECURITY &amp; OTHER RECEIVABLES &lt; 1YEAR : OTHER LOANS &amp; ADVANCES : Advance To Employees8000</v>
      </c>
      <c r="K268" t="e">
        <f>VLOOKUP(J268,'April - May Applied Journal '!P:Q,2,FALSE)</f>
        <v>#N/A</v>
      </c>
    </row>
    <row r="269" spans="1:11">
      <c r="A269">
        <v>4978</v>
      </c>
      <c r="B269" s="1">
        <v>45769</v>
      </c>
      <c r="C269" t="s">
        <v>9</v>
      </c>
      <c r="D269" t="s">
        <v>10</v>
      </c>
      <c r="E269" t="s">
        <v>611</v>
      </c>
      <c r="F269" t="s">
        <v>126</v>
      </c>
      <c r="G269" t="s">
        <v>13</v>
      </c>
      <c r="H269" t="s">
        <v>612</v>
      </c>
      <c r="I269">
        <v>15729</v>
      </c>
      <c r="J269" t="str">
        <f t="shared" si="4"/>
        <v>49781135466 Raghav Bhardwaj1252 LOANS, SECURITY &amp; OTHER RECEIVABLES &lt; 1YEAR : OTHER LOANS &amp; ADVANCES : Advance To Employees15729</v>
      </c>
      <c r="K269" t="e">
        <f>VLOOKUP(J269,'April - May Applied Journal '!P:Q,2,FALSE)</f>
        <v>#N/A</v>
      </c>
    </row>
    <row r="270" spans="1:11">
      <c r="A270">
        <v>4979</v>
      </c>
      <c r="B270" s="1">
        <v>45769</v>
      </c>
      <c r="C270" t="s">
        <v>9</v>
      </c>
      <c r="D270" t="s">
        <v>10</v>
      </c>
      <c r="E270" t="s">
        <v>613</v>
      </c>
      <c r="F270" t="s">
        <v>224</v>
      </c>
      <c r="G270" t="s">
        <v>13</v>
      </c>
      <c r="H270" t="s">
        <v>614</v>
      </c>
      <c r="I270">
        <v>35000</v>
      </c>
      <c r="J270" t="str">
        <f t="shared" si="4"/>
        <v>49791126220 Anita Singh1252 LOANS, SECURITY &amp; OTHER RECEIVABLES &lt; 1YEAR : OTHER LOANS &amp; ADVANCES : Advance To Employees35000</v>
      </c>
      <c r="K270" t="e">
        <f>VLOOKUP(J270,'April - May Applied Journal '!P:Q,2,FALSE)</f>
        <v>#N/A</v>
      </c>
    </row>
    <row r="271" spans="1:11">
      <c r="A271">
        <v>4980</v>
      </c>
      <c r="B271" s="1">
        <v>45769</v>
      </c>
      <c r="C271" t="s">
        <v>9</v>
      </c>
      <c r="D271" t="s">
        <v>10</v>
      </c>
      <c r="E271" t="s">
        <v>615</v>
      </c>
      <c r="F271" t="s">
        <v>161</v>
      </c>
      <c r="G271" t="s">
        <v>13</v>
      </c>
      <c r="H271" t="s">
        <v>616</v>
      </c>
      <c r="I271">
        <v>8500</v>
      </c>
      <c r="J271" t="str">
        <f t="shared" si="4"/>
        <v>49801044827 Abdul Rahman1252 LOANS, SECURITY &amp; OTHER RECEIVABLES &lt; 1YEAR : OTHER LOANS &amp; ADVANCES : Advance To Employees8500</v>
      </c>
      <c r="K271" t="e">
        <f>VLOOKUP(J271,'April - May Applied Journal '!P:Q,2,FALSE)</f>
        <v>#N/A</v>
      </c>
    </row>
    <row r="272" spans="1:11">
      <c r="A272">
        <v>4981</v>
      </c>
      <c r="B272" s="1">
        <v>45769</v>
      </c>
      <c r="C272" t="s">
        <v>9</v>
      </c>
      <c r="D272" t="s">
        <v>10</v>
      </c>
      <c r="E272" t="s">
        <v>617</v>
      </c>
      <c r="F272" t="s">
        <v>158</v>
      </c>
      <c r="G272" t="s">
        <v>13</v>
      </c>
      <c r="H272" t="s">
        <v>570</v>
      </c>
      <c r="I272">
        <v>10000</v>
      </c>
      <c r="J272" t="str">
        <f t="shared" si="4"/>
        <v>49811044814 Nandini Nair1252 LOANS, SECURITY &amp; OTHER RECEIVABLES &lt; 1YEAR : OTHER LOANS &amp; ADVANCES : Advance To Employees10000</v>
      </c>
      <c r="K272" t="e">
        <f>VLOOKUP(J272,'April - May Applied Journal '!P:Q,2,FALSE)</f>
        <v>#N/A</v>
      </c>
    </row>
    <row r="273" spans="1:11">
      <c r="A273">
        <v>4982</v>
      </c>
      <c r="B273" s="1">
        <v>45769</v>
      </c>
      <c r="C273" t="s">
        <v>9</v>
      </c>
      <c r="D273" t="s">
        <v>10</v>
      </c>
      <c r="E273" t="s">
        <v>618</v>
      </c>
      <c r="F273" t="s">
        <v>619</v>
      </c>
      <c r="G273" t="s">
        <v>13</v>
      </c>
      <c r="H273" t="s">
        <v>620</v>
      </c>
      <c r="I273">
        <v>22000</v>
      </c>
      <c r="J273" t="str">
        <f t="shared" si="4"/>
        <v>49821044850 Samadhan Babar1252 LOANS, SECURITY &amp; OTHER RECEIVABLES &lt; 1YEAR : OTHER LOANS &amp; ADVANCES : Advance To Employees22000</v>
      </c>
      <c r="K273" t="e">
        <f>VLOOKUP(J273,'April - May Applied Journal '!P:Q,2,FALSE)</f>
        <v>#N/A</v>
      </c>
    </row>
    <row r="274" spans="1:11">
      <c r="A274">
        <v>4983</v>
      </c>
      <c r="B274" s="1">
        <v>45769</v>
      </c>
      <c r="C274" t="s">
        <v>9</v>
      </c>
      <c r="D274" t="s">
        <v>10</v>
      </c>
      <c r="E274" t="s">
        <v>621</v>
      </c>
      <c r="F274" t="s">
        <v>65</v>
      </c>
      <c r="G274" t="s">
        <v>13</v>
      </c>
      <c r="H274" t="s">
        <v>622</v>
      </c>
      <c r="I274">
        <v>-2578</v>
      </c>
      <c r="J274" t="str">
        <f t="shared" si="4"/>
        <v>49831139448 Beena Joseph1252 LOANS, SECURITY &amp; OTHER RECEIVABLES &lt; 1YEAR : OTHER LOANS &amp; ADVANCES : Advance To Employees-2578</v>
      </c>
      <c r="K274" t="e">
        <f>VLOOKUP(J274,'April - May Applied Journal '!P:Q,2,FALSE)</f>
        <v>#N/A</v>
      </c>
    </row>
    <row r="275" spans="1:11">
      <c r="A275">
        <v>4984</v>
      </c>
      <c r="B275" s="1">
        <v>45769</v>
      </c>
      <c r="C275" t="s">
        <v>9</v>
      </c>
      <c r="D275" t="s">
        <v>10</v>
      </c>
      <c r="E275" t="s">
        <v>623</v>
      </c>
      <c r="F275" t="s">
        <v>358</v>
      </c>
      <c r="G275" t="s">
        <v>13</v>
      </c>
      <c r="H275" t="s">
        <v>624</v>
      </c>
      <c r="I275">
        <v>5000</v>
      </c>
      <c r="J275" t="str">
        <f t="shared" si="4"/>
        <v>49841135929 Farhan Shariff1252 LOANS, SECURITY &amp; OTHER RECEIVABLES &lt; 1YEAR : OTHER LOANS &amp; ADVANCES : Advance To Employees5000</v>
      </c>
      <c r="K275" t="e">
        <f>VLOOKUP(J275,'April - May Applied Journal '!P:Q,2,FALSE)</f>
        <v>#N/A</v>
      </c>
    </row>
    <row r="276" spans="1:11">
      <c r="A276">
        <v>4985</v>
      </c>
      <c r="B276" s="1">
        <v>45769</v>
      </c>
      <c r="C276" t="s">
        <v>9</v>
      </c>
      <c r="D276" t="s">
        <v>10</v>
      </c>
      <c r="E276" t="s">
        <v>625</v>
      </c>
      <c r="F276" t="s">
        <v>252</v>
      </c>
      <c r="G276" t="s">
        <v>13</v>
      </c>
      <c r="H276" t="s">
        <v>626</v>
      </c>
      <c r="I276">
        <v>10000</v>
      </c>
      <c r="J276" t="str">
        <f t="shared" si="4"/>
        <v>49851138381 Naveen Mandal1252 LOANS, SECURITY &amp; OTHER RECEIVABLES &lt; 1YEAR : OTHER LOANS &amp; ADVANCES : Advance To Employees10000</v>
      </c>
      <c r="K276" t="e">
        <f>VLOOKUP(J276,'April - May Applied Journal '!P:Q,2,FALSE)</f>
        <v>#N/A</v>
      </c>
    </row>
    <row r="277" spans="1:11">
      <c r="A277">
        <v>4986</v>
      </c>
      <c r="B277" s="1">
        <v>45770</v>
      </c>
      <c r="C277" t="s">
        <v>9</v>
      </c>
      <c r="D277" t="s">
        <v>10</v>
      </c>
      <c r="E277" t="s">
        <v>627</v>
      </c>
      <c r="F277" t="s">
        <v>136</v>
      </c>
      <c r="G277" t="s">
        <v>13</v>
      </c>
      <c r="H277" t="s">
        <v>628</v>
      </c>
      <c r="I277">
        <v>5000</v>
      </c>
      <c r="J277" t="str">
        <f t="shared" si="4"/>
        <v>49861045065 Mahendra Mane1252 LOANS, SECURITY &amp; OTHER RECEIVABLES &lt; 1YEAR : OTHER LOANS &amp; ADVANCES : Advance To Employees5000</v>
      </c>
      <c r="K277" t="e">
        <f>VLOOKUP(J277,'April - May Applied Journal '!P:Q,2,FALSE)</f>
        <v>#N/A</v>
      </c>
    </row>
    <row r="278" spans="1:11">
      <c r="A278">
        <v>4987</v>
      </c>
      <c r="B278" s="1">
        <v>45770</v>
      </c>
      <c r="C278" t="s">
        <v>9</v>
      </c>
      <c r="D278" t="s">
        <v>10</v>
      </c>
      <c r="E278" t="s">
        <v>629</v>
      </c>
      <c r="F278" t="s">
        <v>96</v>
      </c>
      <c r="G278" t="s">
        <v>13</v>
      </c>
      <c r="H278" t="s">
        <v>630</v>
      </c>
      <c r="I278">
        <v>10000</v>
      </c>
      <c r="J278" t="str">
        <f t="shared" si="4"/>
        <v>49871140509 Justin Francis1252 LOANS, SECURITY &amp; OTHER RECEIVABLES &lt; 1YEAR : OTHER LOANS &amp; ADVANCES : Advance To Employees10000</v>
      </c>
      <c r="K278" t="e">
        <f>VLOOKUP(J278,'April - May Applied Journal '!P:Q,2,FALSE)</f>
        <v>#N/A</v>
      </c>
    </row>
    <row r="279" spans="1:11">
      <c r="A279">
        <v>4988</v>
      </c>
      <c r="B279" s="1">
        <v>45770</v>
      </c>
      <c r="C279" t="s">
        <v>9</v>
      </c>
      <c r="D279" t="s">
        <v>10</v>
      </c>
      <c r="E279" t="s">
        <v>631</v>
      </c>
      <c r="F279" t="s">
        <v>559</v>
      </c>
      <c r="G279" t="s">
        <v>13</v>
      </c>
      <c r="H279" t="s">
        <v>632</v>
      </c>
      <c r="I279">
        <v>100000</v>
      </c>
      <c r="J279" t="str">
        <f t="shared" si="4"/>
        <v>49881139551 Kapoor Samarth1252 LOANS, SECURITY &amp; OTHER RECEIVABLES &lt; 1YEAR : OTHER LOANS &amp; ADVANCES : Advance To Employees100000</v>
      </c>
      <c r="K279" t="e">
        <f>VLOOKUP(J279,'April - May Applied Journal '!P:Q,2,FALSE)</f>
        <v>#N/A</v>
      </c>
    </row>
    <row r="280" spans="1:11">
      <c r="A280">
        <v>4989</v>
      </c>
      <c r="B280" s="1">
        <v>45770</v>
      </c>
      <c r="C280" t="s">
        <v>9</v>
      </c>
      <c r="D280" t="s">
        <v>10</v>
      </c>
      <c r="E280" t="s">
        <v>633</v>
      </c>
      <c r="F280" t="s">
        <v>46</v>
      </c>
      <c r="G280" t="s">
        <v>13</v>
      </c>
      <c r="H280" t="s">
        <v>634</v>
      </c>
      <c r="I280">
        <v>6000</v>
      </c>
      <c r="J280" t="str">
        <f t="shared" si="4"/>
        <v>49891044903 Pankaj Kumar Mishra1252 LOANS, SECURITY &amp; OTHER RECEIVABLES &lt; 1YEAR : OTHER LOANS &amp; ADVANCES : Advance To Employees6000</v>
      </c>
      <c r="K280" t="e">
        <f>VLOOKUP(J280,'April - May Applied Journal '!P:Q,2,FALSE)</f>
        <v>#N/A</v>
      </c>
    </row>
    <row r="281" spans="1:11">
      <c r="A281">
        <v>4990</v>
      </c>
      <c r="B281" s="1">
        <v>45770</v>
      </c>
      <c r="C281" t="s">
        <v>9</v>
      </c>
      <c r="D281" t="s">
        <v>10</v>
      </c>
      <c r="E281" t="s">
        <v>635</v>
      </c>
      <c r="F281" t="s">
        <v>82</v>
      </c>
      <c r="G281" t="s">
        <v>13</v>
      </c>
      <c r="H281" t="s">
        <v>636</v>
      </c>
      <c r="I281">
        <v>10000</v>
      </c>
      <c r="J281" t="str">
        <f t="shared" si="4"/>
        <v>49901138730 Bitu Kumar1252 LOANS, SECURITY &amp; OTHER RECEIVABLES &lt; 1YEAR : OTHER LOANS &amp; ADVANCES : Advance To Employees10000</v>
      </c>
      <c r="K281" t="e">
        <f>VLOOKUP(J281,'April - May Applied Journal '!P:Q,2,FALSE)</f>
        <v>#N/A</v>
      </c>
    </row>
    <row r="282" spans="1:11">
      <c r="A282">
        <v>4991</v>
      </c>
      <c r="B282" s="1">
        <v>45771</v>
      </c>
      <c r="C282" t="s">
        <v>9</v>
      </c>
      <c r="D282" t="s">
        <v>10</v>
      </c>
      <c r="E282" t="s">
        <v>637</v>
      </c>
      <c r="F282" t="s">
        <v>406</v>
      </c>
      <c r="G282" t="s">
        <v>13</v>
      </c>
      <c r="H282" t="s">
        <v>608</v>
      </c>
      <c r="I282">
        <v>8000</v>
      </c>
      <c r="J282" t="str">
        <f t="shared" si="4"/>
        <v>49911044958 Harish Aawade1252 LOANS, SECURITY &amp; OTHER RECEIVABLES &lt; 1YEAR : OTHER LOANS &amp; ADVANCES : Advance To Employees8000</v>
      </c>
      <c r="K282" t="e">
        <f>VLOOKUP(J282,'April - May Applied Journal '!P:Q,2,FALSE)</f>
        <v>#N/A</v>
      </c>
    </row>
    <row r="283" spans="1:11">
      <c r="A283">
        <v>4992</v>
      </c>
      <c r="B283" s="1">
        <v>45771</v>
      </c>
      <c r="C283" t="s">
        <v>9</v>
      </c>
      <c r="D283" t="s">
        <v>10</v>
      </c>
      <c r="E283" t="s">
        <v>638</v>
      </c>
      <c r="F283" t="s">
        <v>31</v>
      </c>
      <c r="G283" t="s">
        <v>13</v>
      </c>
      <c r="H283" t="s">
        <v>639</v>
      </c>
      <c r="I283">
        <v>25000</v>
      </c>
      <c r="J283" t="str">
        <f t="shared" si="4"/>
        <v>49921044950 Santosh Singh1252 LOANS, SECURITY &amp; OTHER RECEIVABLES &lt; 1YEAR : OTHER LOANS &amp; ADVANCES : Advance To Employees25000</v>
      </c>
      <c r="K283" t="e">
        <f>VLOOKUP(J283,'April - May Applied Journal '!P:Q,2,FALSE)</f>
        <v>#N/A</v>
      </c>
    </row>
    <row r="284" spans="1:11">
      <c r="A284">
        <v>4993</v>
      </c>
      <c r="B284" s="1">
        <v>45771</v>
      </c>
      <c r="C284" t="s">
        <v>9</v>
      </c>
      <c r="D284" t="s">
        <v>10</v>
      </c>
      <c r="E284" t="s">
        <v>640</v>
      </c>
      <c r="F284" t="s">
        <v>641</v>
      </c>
      <c r="G284" t="s">
        <v>13</v>
      </c>
      <c r="H284" t="s">
        <v>642</v>
      </c>
      <c r="I284">
        <v>5000</v>
      </c>
      <c r="J284" t="str">
        <f t="shared" si="4"/>
        <v>49931044926 Paresh Surve1252 LOANS, SECURITY &amp; OTHER RECEIVABLES &lt; 1YEAR : OTHER LOANS &amp; ADVANCES : Advance To Employees5000</v>
      </c>
      <c r="K284" t="e">
        <f>VLOOKUP(J284,'April - May Applied Journal '!P:Q,2,FALSE)</f>
        <v>#N/A</v>
      </c>
    </row>
    <row r="285" spans="1:11">
      <c r="A285">
        <v>4994</v>
      </c>
      <c r="B285" s="1">
        <v>45771</v>
      </c>
      <c r="C285" t="s">
        <v>9</v>
      </c>
      <c r="D285" t="s">
        <v>10</v>
      </c>
      <c r="E285" t="s">
        <v>643</v>
      </c>
      <c r="F285" t="s">
        <v>203</v>
      </c>
      <c r="G285" t="s">
        <v>13</v>
      </c>
      <c r="H285" t="s">
        <v>644</v>
      </c>
      <c r="I285">
        <v>15000</v>
      </c>
      <c r="J285" t="str">
        <f t="shared" si="4"/>
        <v>49941123621 Harsh Mudliyar1252 LOANS, SECURITY &amp; OTHER RECEIVABLES &lt; 1YEAR : OTHER LOANS &amp; ADVANCES : Advance To Employees15000</v>
      </c>
      <c r="K285" t="e">
        <f>VLOOKUP(J285,'April - May Applied Journal '!P:Q,2,FALSE)</f>
        <v>#N/A</v>
      </c>
    </row>
    <row r="286" spans="1:11">
      <c r="A286">
        <v>4995</v>
      </c>
      <c r="B286" s="1">
        <v>45771</v>
      </c>
      <c r="C286" t="s">
        <v>9</v>
      </c>
      <c r="D286" t="s">
        <v>10</v>
      </c>
      <c r="E286" t="s">
        <v>645</v>
      </c>
      <c r="F286" t="s">
        <v>646</v>
      </c>
      <c r="G286" t="s">
        <v>13</v>
      </c>
      <c r="H286" t="s">
        <v>647</v>
      </c>
      <c r="I286">
        <v>10000</v>
      </c>
      <c r="J286" t="str">
        <f t="shared" si="4"/>
        <v>49951142458 Bharat Sharma1252 LOANS, SECURITY &amp; OTHER RECEIVABLES &lt; 1YEAR : OTHER LOANS &amp; ADVANCES : Advance To Employees10000</v>
      </c>
      <c r="K286" t="e">
        <f>VLOOKUP(J286,'April - May Applied Journal '!P:Q,2,FALSE)</f>
        <v>#N/A</v>
      </c>
    </row>
    <row r="287" spans="1:11">
      <c r="A287">
        <v>4996</v>
      </c>
      <c r="B287" s="1">
        <v>45771</v>
      </c>
      <c r="C287" t="s">
        <v>9</v>
      </c>
      <c r="D287" t="s">
        <v>10</v>
      </c>
      <c r="E287" t="s">
        <v>648</v>
      </c>
      <c r="F287" t="s">
        <v>59</v>
      </c>
      <c r="G287" t="s">
        <v>13</v>
      </c>
      <c r="H287" t="s">
        <v>649</v>
      </c>
      <c r="I287">
        <v>5000</v>
      </c>
      <c r="J287" t="str">
        <f t="shared" si="4"/>
        <v>49961044808 Sarita Stokes1252 LOANS, SECURITY &amp; OTHER RECEIVABLES &lt; 1YEAR : OTHER LOANS &amp; ADVANCES : Advance To Employees5000</v>
      </c>
      <c r="K287" t="e">
        <f>VLOOKUP(J287,'April - May Applied Journal '!P:Q,2,FALSE)</f>
        <v>#N/A</v>
      </c>
    </row>
    <row r="288" spans="1:11">
      <c r="A288">
        <v>4997</v>
      </c>
      <c r="B288" s="1">
        <v>45771</v>
      </c>
      <c r="C288" t="s">
        <v>9</v>
      </c>
      <c r="D288" t="s">
        <v>10</v>
      </c>
      <c r="E288" t="s">
        <v>650</v>
      </c>
      <c r="F288" t="s">
        <v>582</v>
      </c>
      <c r="G288" t="s">
        <v>13</v>
      </c>
      <c r="H288" t="s">
        <v>651</v>
      </c>
      <c r="I288">
        <v>5000</v>
      </c>
      <c r="J288" t="str">
        <f t="shared" si="4"/>
        <v>49971141982 Ajeet Singh1252 LOANS, SECURITY &amp; OTHER RECEIVABLES &lt; 1YEAR : OTHER LOANS &amp; ADVANCES : Advance To Employees5000</v>
      </c>
      <c r="K288" t="e">
        <f>VLOOKUP(J288,'April - May Applied Journal '!P:Q,2,FALSE)</f>
        <v>#N/A</v>
      </c>
    </row>
    <row r="289" spans="1:11">
      <c r="A289">
        <v>4998</v>
      </c>
      <c r="B289" s="1">
        <v>45771</v>
      </c>
      <c r="C289" t="s">
        <v>9</v>
      </c>
      <c r="D289" t="s">
        <v>10</v>
      </c>
      <c r="E289" t="s">
        <v>652</v>
      </c>
      <c r="F289" t="s">
        <v>85</v>
      </c>
      <c r="G289" t="s">
        <v>13</v>
      </c>
      <c r="H289" t="s">
        <v>653</v>
      </c>
      <c r="I289">
        <v>10000</v>
      </c>
      <c r="J289" t="str">
        <f t="shared" si="4"/>
        <v>49981141840 Sanjay Datt Dobriyal1252 LOANS, SECURITY &amp; OTHER RECEIVABLES &lt; 1YEAR : OTHER LOANS &amp; ADVANCES : Advance To Employees10000</v>
      </c>
      <c r="K289" t="e">
        <f>VLOOKUP(J289,'April - May Applied Journal '!P:Q,2,FALSE)</f>
        <v>#N/A</v>
      </c>
    </row>
    <row r="290" spans="1:11">
      <c r="A290">
        <v>4999</v>
      </c>
      <c r="B290" s="1">
        <v>45771</v>
      </c>
      <c r="C290" t="s">
        <v>9</v>
      </c>
      <c r="D290" t="s">
        <v>10</v>
      </c>
      <c r="E290" t="s">
        <v>654</v>
      </c>
      <c r="F290" t="s">
        <v>339</v>
      </c>
      <c r="G290" t="s">
        <v>13</v>
      </c>
      <c r="H290" t="s">
        <v>655</v>
      </c>
      <c r="I290">
        <v>1000</v>
      </c>
      <c r="J290" t="str">
        <f t="shared" si="4"/>
        <v>49991143682 Ashok Raj1252 LOANS, SECURITY &amp; OTHER RECEIVABLES &lt; 1YEAR : OTHER LOANS &amp; ADVANCES : Advance To Employees1000</v>
      </c>
      <c r="K290" t="e">
        <f>VLOOKUP(J290,'April - May Applied Journal '!P:Q,2,FALSE)</f>
        <v>#N/A</v>
      </c>
    </row>
    <row r="291" spans="1:11">
      <c r="A291">
        <v>5000</v>
      </c>
      <c r="B291" s="1">
        <v>45771</v>
      </c>
      <c r="C291" t="s">
        <v>9</v>
      </c>
      <c r="D291" t="s">
        <v>10</v>
      </c>
      <c r="E291" t="s">
        <v>656</v>
      </c>
      <c r="F291" t="s">
        <v>358</v>
      </c>
      <c r="G291" t="s">
        <v>13</v>
      </c>
      <c r="H291" t="s">
        <v>624</v>
      </c>
      <c r="I291">
        <v>23000</v>
      </c>
      <c r="J291" t="str">
        <f t="shared" si="4"/>
        <v>50001135929 Farhan Shariff1252 LOANS, SECURITY &amp; OTHER RECEIVABLES &lt; 1YEAR : OTHER LOANS &amp; ADVANCES : Advance To Employees23000</v>
      </c>
      <c r="K291" t="e">
        <f>VLOOKUP(J291,'April - May Applied Journal '!P:Q,2,FALSE)</f>
        <v>#N/A</v>
      </c>
    </row>
    <row r="292" spans="1:11">
      <c r="A292">
        <v>5001</v>
      </c>
      <c r="B292" s="1">
        <v>45771</v>
      </c>
      <c r="C292" t="s">
        <v>9</v>
      </c>
      <c r="D292" t="s">
        <v>10</v>
      </c>
      <c r="E292" t="s">
        <v>657</v>
      </c>
      <c r="F292" t="s">
        <v>658</v>
      </c>
      <c r="G292" t="s">
        <v>13</v>
      </c>
      <c r="H292" t="s">
        <v>659</v>
      </c>
      <c r="I292">
        <v>18586</v>
      </c>
      <c r="J292" t="str">
        <f t="shared" si="4"/>
        <v>50011119577 Deepika Sharma1252 LOANS, SECURITY &amp; OTHER RECEIVABLES &lt; 1YEAR : OTHER LOANS &amp; ADVANCES : Advance To Employees18586</v>
      </c>
      <c r="K292" t="e">
        <f>VLOOKUP(J292,'April - May Applied Journal '!P:Q,2,FALSE)</f>
        <v>#N/A</v>
      </c>
    </row>
    <row r="293" spans="1:11">
      <c r="A293">
        <v>5002</v>
      </c>
      <c r="B293" s="1">
        <v>45771</v>
      </c>
      <c r="C293" t="s">
        <v>9</v>
      </c>
      <c r="D293" t="s">
        <v>10</v>
      </c>
      <c r="E293" t="s">
        <v>660</v>
      </c>
      <c r="F293" t="s">
        <v>99</v>
      </c>
      <c r="G293" t="s">
        <v>13</v>
      </c>
      <c r="H293" t="s">
        <v>661</v>
      </c>
      <c r="I293">
        <v>15000</v>
      </c>
      <c r="J293" t="str">
        <f t="shared" si="4"/>
        <v>50021044908 Lokesh Sonar1252 LOANS, SECURITY &amp; OTHER RECEIVABLES &lt; 1YEAR : OTHER LOANS &amp; ADVANCES : Advance To Employees15000</v>
      </c>
      <c r="K293" t="e">
        <f>VLOOKUP(J293,'April - May Applied Journal '!P:Q,2,FALSE)</f>
        <v>#N/A</v>
      </c>
    </row>
    <row r="294" spans="1:11">
      <c r="A294">
        <v>5003</v>
      </c>
      <c r="B294" s="1">
        <v>45771</v>
      </c>
      <c r="C294" t="s">
        <v>9</v>
      </c>
      <c r="D294" t="s">
        <v>10</v>
      </c>
      <c r="E294" t="s">
        <v>662</v>
      </c>
      <c r="F294" t="s">
        <v>49</v>
      </c>
      <c r="G294" t="s">
        <v>13</v>
      </c>
      <c r="H294" t="s">
        <v>663</v>
      </c>
      <c r="I294">
        <v>15000</v>
      </c>
      <c r="J294" t="str">
        <f t="shared" si="4"/>
        <v>50031044999 Puneet Kumar1252 LOANS, SECURITY &amp; OTHER RECEIVABLES &lt; 1YEAR : OTHER LOANS &amp; ADVANCES : Advance To Employees15000</v>
      </c>
      <c r="K294" t="e">
        <f>VLOOKUP(J294,'April - May Applied Journal '!P:Q,2,FALSE)</f>
        <v>#N/A</v>
      </c>
    </row>
    <row r="295" spans="1:11">
      <c r="A295">
        <v>5004</v>
      </c>
      <c r="B295" s="1">
        <v>45771</v>
      </c>
      <c r="C295" t="s">
        <v>9</v>
      </c>
      <c r="D295" t="s">
        <v>10</v>
      </c>
      <c r="E295" t="s">
        <v>664</v>
      </c>
      <c r="F295" t="s">
        <v>40</v>
      </c>
      <c r="G295" t="s">
        <v>13</v>
      </c>
      <c r="H295" t="s">
        <v>665</v>
      </c>
      <c r="I295">
        <v>-12121</v>
      </c>
      <c r="J295" t="str">
        <f t="shared" si="4"/>
        <v>50041044966 Harshit Jain1252 LOANS, SECURITY &amp; OTHER RECEIVABLES &lt; 1YEAR : OTHER LOANS &amp; ADVANCES : Advance To Employees-12121</v>
      </c>
      <c r="K295" t="e">
        <f>VLOOKUP(J295,'April - May Applied Journal '!P:Q,2,FALSE)</f>
        <v>#N/A</v>
      </c>
    </row>
    <row r="296" spans="1:11">
      <c r="A296">
        <v>5005</v>
      </c>
      <c r="B296" s="1">
        <v>45771</v>
      </c>
      <c r="C296" t="s">
        <v>9</v>
      </c>
      <c r="D296" t="s">
        <v>10</v>
      </c>
      <c r="E296" t="s">
        <v>666</v>
      </c>
      <c r="F296" t="s">
        <v>179</v>
      </c>
      <c r="G296" t="s">
        <v>13</v>
      </c>
      <c r="H296" t="s">
        <v>667</v>
      </c>
      <c r="I296">
        <v>-16368.2</v>
      </c>
      <c r="J296" t="str">
        <f t="shared" si="4"/>
        <v>50051044878 Ravi Kumar Lal1252 LOANS, SECURITY &amp; OTHER RECEIVABLES &lt; 1YEAR : OTHER LOANS &amp; ADVANCES : Advance To Employees-16368.2</v>
      </c>
      <c r="K296" t="e">
        <f>VLOOKUP(J296,'April - May Applied Journal '!P:Q,2,FALSE)</f>
        <v>#N/A</v>
      </c>
    </row>
    <row r="297" spans="1:11">
      <c r="A297">
        <v>5006</v>
      </c>
      <c r="B297" s="1">
        <v>45771</v>
      </c>
      <c r="C297" t="s">
        <v>9</v>
      </c>
      <c r="D297" t="s">
        <v>10</v>
      </c>
      <c r="E297" t="s">
        <v>668</v>
      </c>
      <c r="F297" t="s">
        <v>194</v>
      </c>
      <c r="G297" t="s">
        <v>13</v>
      </c>
      <c r="H297" t="s">
        <v>669</v>
      </c>
      <c r="I297">
        <v>-11255.44</v>
      </c>
      <c r="J297" t="str">
        <f t="shared" si="4"/>
        <v>50061044924 Tribhuvan Kapoor1252 LOANS, SECURITY &amp; OTHER RECEIVABLES &lt; 1YEAR : OTHER LOANS &amp; ADVANCES : Advance To Employees-11255.44</v>
      </c>
      <c r="K297" t="e">
        <f>VLOOKUP(J297,'April - May Applied Journal '!P:Q,2,FALSE)</f>
        <v>#N/A</v>
      </c>
    </row>
    <row r="298" spans="1:11">
      <c r="A298">
        <v>5007</v>
      </c>
      <c r="B298" s="1">
        <v>45771</v>
      </c>
      <c r="C298" t="s">
        <v>9</v>
      </c>
      <c r="D298" t="s">
        <v>10</v>
      </c>
      <c r="E298" t="s">
        <v>670</v>
      </c>
      <c r="F298" t="s">
        <v>34</v>
      </c>
      <c r="G298" t="s">
        <v>13</v>
      </c>
      <c r="H298" t="s">
        <v>671</v>
      </c>
      <c r="I298">
        <v>-10000</v>
      </c>
      <c r="J298" t="str">
        <f t="shared" si="4"/>
        <v>50071126217 Ritu Vohra1252 LOANS, SECURITY &amp; OTHER RECEIVABLES &lt; 1YEAR : OTHER LOANS &amp; ADVANCES : Advance To Employees-10000</v>
      </c>
      <c r="K298" t="e">
        <f>VLOOKUP(J298,'April - May Applied Journal '!P:Q,2,FALSE)</f>
        <v>#N/A</v>
      </c>
    </row>
    <row r="299" spans="1:11">
      <c r="A299">
        <v>5009</v>
      </c>
      <c r="B299" s="1">
        <v>45771</v>
      </c>
      <c r="C299" t="s">
        <v>9</v>
      </c>
      <c r="D299" t="s">
        <v>10</v>
      </c>
      <c r="E299" t="s">
        <v>672</v>
      </c>
      <c r="F299" t="s">
        <v>85</v>
      </c>
      <c r="G299" t="s">
        <v>13</v>
      </c>
      <c r="H299" t="s">
        <v>653</v>
      </c>
      <c r="I299">
        <v>18000</v>
      </c>
      <c r="J299" t="str">
        <f t="shared" si="4"/>
        <v>50091141840 Sanjay Datt Dobriyal1252 LOANS, SECURITY &amp; OTHER RECEIVABLES &lt; 1YEAR : OTHER LOANS &amp; ADVANCES : Advance To Employees18000</v>
      </c>
      <c r="K299" t="e">
        <f>VLOOKUP(J299,'April - May Applied Journal '!P:Q,2,FALSE)</f>
        <v>#N/A</v>
      </c>
    </row>
    <row r="300" spans="1:11">
      <c r="A300">
        <v>5010</v>
      </c>
      <c r="B300" s="1">
        <v>45771</v>
      </c>
      <c r="C300" t="s">
        <v>9</v>
      </c>
      <c r="D300" t="s">
        <v>10</v>
      </c>
      <c r="E300" t="s">
        <v>673</v>
      </c>
      <c r="F300" t="s">
        <v>85</v>
      </c>
      <c r="G300" t="s">
        <v>13</v>
      </c>
      <c r="H300" t="s">
        <v>674</v>
      </c>
      <c r="I300">
        <v>2000</v>
      </c>
      <c r="J300" t="str">
        <f t="shared" si="4"/>
        <v>50101141840 Sanjay Datt Dobriyal1252 LOANS, SECURITY &amp; OTHER RECEIVABLES &lt; 1YEAR : OTHER LOANS &amp; ADVANCES : Advance To Employees2000</v>
      </c>
      <c r="K300" t="e">
        <f>VLOOKUP(J300,'April - May Applied Journal '!P:Q,2,FALSE)</f>
        <v>#N/A</v>
      </c>
    </row>
    <row r="301" spans="1:11">
      <c r="A301">
        <v>5011</v>
      </c>
      <c r="B301" s="1">
        <v>45771</v>
      </c>
      <c r="C301" t="s">
        <v>9</v>
      </c>
      <c r="D301" t="s">
        <v>10</v>
      </c>
      <c r="E301" t="s">
        <v>675</v>
      </c>
      <c r="F301" t="s">
        <v>252</v>
      </c>
      <c r="G301" t="s">
        <v>13</v>
      </c>
      <c r="H301" t="s">
        <v>676</v>
      </c>
      <c r="I301">
        <v>20000</v>
      </c>
      <c r="J301" t="str">
        <f t="shared" si="4"/>
        <v>50111138381 Naveen Mandal1252 LOANS, SECURITY &amp; OTHER RECEIVABLES &lt; 1YEAR : OTHER LOANS &amp; ADVANCES : Advance To Employees20000</v>
      </c>
      <c r="K301" t="e">
        <f>VLOOKUP(J301,'April - May Applied Journal '!P:Q,2,FALSE)</f>
        <v>#N/A</v>
      </c>
    </row>
    <row r="302" spans="1:11">
      <c r="A302">
        <v>5012</v>
      </c>
      <c r="B302" s="1">
        <v>45771</v>
      </c>
      <c r="C302" t="s">
        <v>9</v>
      </c>
      <c r="D302" t="s">
        <v>10</v>
      </c>
      <c r="E302" t="s">
        <v>677</v>
      </c>
      <c r="F302" t="s">
        <v>82</v>
      </c>
      <c r="G302" t="s">
        <v>13</v>
      </c>
      <c r="H302" t="s">
        <v>678</v>
      </c>
      <c r="I302">
        <v>10000</v>
      </c>
      <c r="J302" t="str">
        <f t="shared" si="4"/>
        <v>50121138730 Bitu Kumar1252 LOANS, SECURITY &amp; OTHER RECEIVABLES &lt; 1YEAR : OTHER LOANS &amp; ADVANCES : Advance To Employees10000</v>
      </c>
      <c r="K302" t="e">
        <f>VLOOKUP(J302,'April - May Applied Journal '!P:Q,2,FALSE)</f>
        <v>#N/A</v>
      </c>
    </row>
    <row r="303" spans="1:11">
      <c r="A303">
        <v>5013</v>
      </c>
      <c r="B303" s="1">
        <v>45771</v>
      </c>
      <c r="C303" t="s">
        <v>9</v>
      </c>
      <c r="D303" t="s">
        <v>10</v>
      </c>
      <c r="E303" t="s">
        <v>679</v>
      </c>
      <c r="F303" t="s">
        <v>136</v>
      </c>
      <c r="G303" t="s">
        <v>13</v>
      </c>
      <c r="H303" t="s">
        <v>628</v>
      </c>
      <c r="I303">
        <v>5000</v>
      </c>
      <c r="J303" t="str">
        <f t="shared" si="4"/>
        <v>50131045065 Mahendra Mane1252 LOANS, SECURITY &amp; OTHER RECEIVABLES &lt; 1YEAR : OTHER LOANS &amp; ADVANCES : Advance To Employees5000</v>
      </c>
      <c r="K303" t="e">
        <f>VLOOKUP(J303,'April - May Applied Journal '!P:Q,2,FALSE)</f>
        <v>#N/A</v>
      </c>
    </row>
    <row r="304" spans="1:11">
      <c r="A304">
        <v>5015</v>
      </c>
      <c r="B304" s="1">
        <v>45771</v>
      </c>
      <c r="C304" t="s">
        <v>9</v>
      </c>
      <c r="D304" t="s">
        <v>10</v>
      </c>
      <c r="E304" t="s">
        <v>680</v>
      </c>
      <c r="F304" t="s">
        <v>108</v>
      </c>
      <c r="G304" t="s">
        <v>13</v>
      </c>
      <c r="H304" t="s">
        <v>681</v>
      </c>
      <c r="I304">
        <v>10000</v>
      </c>
      <c r="J304" t="str">
        <f t="shared" si="4"/>
        <v>50151045051 Suresh Pardale1252 LOANS, SECURITY &amp; OTHER RECEIVABLES &lt; 1YEAR : OTHER LOANS &amp; ADVANCES : Advance To Employees10000</v>
      </c>
      <c r="K304" t="e">
        <f>VLOOKUP(J304,'April - May Applied Journal '!P:Q,2,FALSE)</f>
        <v>#N/A</v>
      </c>
    </row>
    <row r="305" spans="1:11">
      <c r="A305">
        <v>5017</v>
      </c>
      <c r="B305" s="1">
        <v>45771</v>
      </c>
      <c r="C305" t="s">
        <v>9</v>
      </c>
      <c r="D305" t="s">
        <v>10</v>
      </c>
      <c r="E305" t="s">
        <v>682</v>
      </c>
      <c r="F305" t="s">
        <v>75</v>
      </c>
      <c r="G305" t="s">
        <v>13</v>
      </c>
      <c r="H305" t="s">
        <v>683</v>
      </c>
      <c r="I305">
        <v>21000</v>
      </c>
      <c r="J305" t="str">
        <f t="shared" si="4"/>
        <v>50171044969 Clinton J1252 LOANS, SECURITY &amp; OTHER RECEIVABLES &lt; 1YEAR : OTHER LOANS &amp; ADVANCES : Advance To Employees21000</v>
      </c>
      <c r="K305" t="e">
        <f>VLOOKUP(J305,'April - May Applied Journal '!P:Q,2,FALSE)</f>
        <v>#N/A</v>
      </c>
    </row>
    <row r="306" spans="1:11">
      <c r="A306">
        <v>5018</v>
      </c>
      <c r="B306" s="1">
        <v>45771</v>
      </c>
      <c r="C306" t="s">
        <v>9</v>
      </c>
      <c r="D306" t="s">
        <v>10</v>
      </c>
      <c r="E306" t="s">
        <v>684</v>
      </c>
      <c r="F306" t="s">
        <v>29</v>
      </c>
      <c r="G306" t="s">
        <v>13</v>
      </c>
      <c r="H306" t="s">
        <v>685</v>
      </c>
      <c r="I306">
        <v>8500</v>
      </c>
      <c r="J306" t="str">
        <f t="shared" si="4"/>
        <v>50181144574 Mahesh D1252 LOANS, SECURITY &amp; OTHER RECEIVABLES &lt; 1YEAR : OTHER LOANS &amp; ADVANCES : Advance To Employees8500</v>
      </c>
      <c r="K306" t="e">
        <f>VLOOKUP(J306,'April - May Applied Journal '!P:Q,2,FALSE)</f>
        <v>#N/A</v>
      </c>
    </row>
    <row r="307" spans="1:11">
      <c r="A307">
        <v>5021</v>
      </c>
      <c r="B307" s="1">
        <v>45771</v>
      </c>
      <c r="C307" t="s">
        <v>9</v>
      </c>
      <c r="D307" t="s">
        <v>10</v>
      </c>
      <c r="E307" t="s">
        <v>686</v>
      </c>
      <c r="F307" t="s">
        <v>161</v>
      </c>
      <c r="G307" t="s">
        <v>13</v>
      </c>
      <c r="H307" t="s">
        <v>687</v>
      </c>
      <c r="I307">
        <v>8500</v>
      </c>
      <c r="J307" t="str">
        <f t="shared" si="4"/>
        <v>50211044827 Abdul Rahman1252 LOANS, SECURITY &amp; OTHER RECEIVABLES &lt; 1YEAR : OTHER LOANS &amp; ADVANCES : Advance To Employees8500</v>
      </c>
      <c r="K307" t="e">
        <f>VLOOKUP(J307,'April - May Applied Journal '!P:Q,2,FALSE)</f>
        <v>#N/A</v>
      </c>
    </row>
    <row r="308" spans="1:11">
      <c r="A308">
        <v>5023</v>
      </c>
      <c r="B308" s="1">
        <v>45771</v>
      </c>
      <c r="C308" t="s">
        <v>9</v>
      </c>
      <c r="D308" t="s">
        <v>10</v>
      </c>
      <c r="E308" t="s">
        <v>688</v>
      </c>
      <c r="F308" t="s">
        <v>161</v>
      </c>
      <c r="G308" t="s">
        <v>13</v>
      </c>
      <c r="H308" t="s">
        <v>689</v>
      </c>
      <c r="I308">
        <v>5000</v>
      </c>
      <c r="J308" t="str">
        <f t="shared" si="4"/>
        <v>50231044827 Abdul Rahman1252 LOANS, SECURITY &amp; OTHER RECEIVABLES &lt; 1YEAR : OTHER LOANS &amp; ADVANCES : Advance To Employees5000</v>
      </c>
      <c r="K308" t="e">
        <f>VLOOKUP(J308,'April - May Applied Journal '!P:Q,2,FALSE)</f>
        <v>#N/A</v>
      </c>
    </row>
    <row r="309" spans="1:11">
      <c r="A309">
        <v>5024</v>
      </c>
      <c r="B309" s="1">
        <v>45771</v>
      </c>
      <c r="C309" t="s">
        <v>9</v>
      </c>
      <c r="D309" t="s">
        <v>10</v>
      </c>
      <c r="E309" t="s">
        <v>690</v>
      </c>
      <c r="F309" t="s">
        <v>646</v>
      </c>
      <c r="G309" t="s">
        <v>13</v>
      </c>
      <c r="H309" t="s">
        <v>691</v>
      </c>
      <c r="I309">
        <v>18000</v>
      </c>
      <c r="J309" t="str">
        <f t="shared" si="4"/>
        <v>50241142458 Bharat Sharma1252 LOANS, SECURITY &amp; OTHER RECEIVABLES &lt; 1YEAR : OTHER LOANS &amp; ADVANCES : Advance To Employees18000</v>
      </c>
      <c r="K309" t="e">
        <f>VLOOKUP(J309,'April - May Applied Journal '!P:Q,2,FALSE)</f>
        <v>#N/A</v>
      </c>
    </row>
    <row r="310" spans="1:11">
      <c r="A310">
        <v>5026</v>
      </c>
      <c r="B310" s="1">
        <v>45771</v>
      </c>
      <c r="C310" t="s">
        <v>9</v>
      </c>
      <c r="D310" t="s">
        <v>10</v>
      </c>
      <c r="E310" t="s">
        <v>692</v>
      </c>
      <c r="F310" t="s">
        <v>559</v>
      </c>
      <c r="G310" t="s">
        <v>13</v>
      </c>
      <c r="H310" t="s">
        <v>632</v>
      </c>
      <c r="I310">
        <v>3000</v>
      </c>
      <c r="J310" t="str">
        <f t="shared" si="4"/>
        <v>50261139551 Kapoor Samarth1252 LOANS, SECURITY &amp; OTHER RECEIVABLES &lt; 1YEAR : OTHER LOANS &amp; ADVANCES : Advance To Employees3000</v>
      </c>
      <c r="K310" t="e">
        <f>VLOOKUP(J310,'April - May Applied Journal '!P:Q,2,FALSE)</f>
        <v>#N/A</v>
      </c>
    </row>
    <row r="311" spans="1:11">
      <c r="A311">
        <v>5028</v>
      </c>
      <c r="B311" s="1">
        <v>45771</v>
      </c>
      <c r="C311" t="s">
        <v>9</v>
      </c>
      <c r="D311" t="s">
        <v>10</v>
      </c>
      <c r="E311" t="s">
        <v>693</v>
      </c>
      <c r="F311" t="s">
        <v>339</v>
      </c>
      <c r="G311" t="s">
        <v>13</v>
      </c>
      <c r="H311" t="s">
        <v>694</v>
      </c>
      <c r="I311">
        <v>14200</v>
      </c>
      <c r="J311" t="str">
        <f t="shared" si="4"/>
        <v>50281143682 Ashok Raj1252 LOANS, SECURITY &amp; OTHER RECEIVABLES &lt; 1YEAR : OTHER LOANS &amp; ADVANCES : Advance To Employees14200</v>
      </c>
      <c r="K311" t="e">
        <f>VLOOKUP(J311,'April - May Applied Journal '!P:Q,2,FALSE)</f>
        <v>#N/A</v>
      </c>
    </row>
    <row r="312" spans="1:11">
      <c r="A312">
        <v>5029</v>
      </c>
      <c r="B312" s="1">
        <v>45771</v>
      </c>
      <c r="C312" t="s">
        <v>9</v>
      </c>
      <c r="D312" t="s">
        <v>10</v>
      </c>
      <c r="E312" t="s">
        <v>695</v>
      </c>
      <c r="F312" t="s">
        <v>252</v>
      </c>
      <c r="G312" t="s">
        <v>13</v>
      </c>
      <c r="H312" t="s">
        <v>696</v>
      </c>
      <c r="I312">
        <v>10000</v>
      </c>
      <c r="J312" t="str">
        <f t="shared" si="4"/>
        <v>50291138381 Naveen Mandal1252 LOANS, SECURITY &amp; OTHER RECEIVABLES &lt; 1YEAR : OTHER LOANS &amp; ADVANCES : Advance To Employees10000</v>
      </c>
      <c r="K312" t="e">
        <f>VLOOKUP(J312,'April - May Applied Journal '!P:Q,2,FALSE)</f>
        <v>#N/A</v>
      </c>
    </row>
    <row r="313" spans="1:11">
      <c r="A313">
        <v>5030</v>
      </c>
      <c r="B313" s="1">
        <v>45771</v>
      </c>
      <c r="C313" t="s">
        <v>9</v>
      </c>
      <c r="D313" t="s">
        <v>10</v>
      </c>
      <c r="E313" t="s">
        <v>697</v>
      </c>
      <c r="F313" t="s">
        <v>559</v>
      </c>
      <c r="G313" t="s">
        <v>13</v>
      </c>
      <c r="H313" t="s">
        <v>698</v>
      </c>
      <c r="I313">
        <v>40000</v>
      </c>
      <c r="J313" t="str">
        <f t="shared" si="4"/>
        <v>50301139551 Kapoor Samarth1252 LOANS, SECURITY &amp; OTHER RECEIVABLES &lt; 1YEAR : OTHER LOANS &amp; ADVANCES : Advance To Employees40000</v>
      </c>
      <c r="K313" t="e">
        <f>VLOOKUP(J313,'April - May Applied Journal '!P:Q,2,FALSE)</f>
        <v>#N/A</v>
      </c>
    </row>
    <row r="314" spans="1:11">
      <c r="A314">
        <v>5033</v>
      </c>
      <c r="B314" s="1">
        <v>45772</v>
      </c>
      <c r="C314" t="s">
        <v>9</v>
      </c>
      <c r="D314" t="s">
        <v>10</v>
      </c>
      <c r="E314" t="s">
        <v>699</v>
      </c>
      <c r="F314" t="s">
        <v>700</v>
      </c>
      <c r="G314" t="s">
        <v>13</v>
      </c>
      <c r="H314" t="s">
        <v>701</v>
      </c>
      <c r="I314">
        <v>4550</v>
      </c>
      <c r="J314" t="str">
        <f t="shared" si="4"/>
        <v>50331044838 Aravind Kumar.S1252 LOANS, SECURITY &amp; OTHER RECEIVABLES &lt; 1YEAR : OTHER LOANS &amp; ADVANCES : Advance To Employees4550</v>
      </c>
      <c r="K314" t="e">
        <f>VLOOKUP(J314,'April - May Applied Journal '!P:Q,2,FALSE)</f>
        <v>#N/A</v>
      </c>
    </row>
    <row r="315" spans="1:11">
      <c r="A315">
        <v>5035</v>
      </c>
      <c r="B315" s="1">
        <v>45772</v>
      </c>
      <c r="C315" t="s">
        <v>9</v>
      </c>
      <c r="D315" t="s">
        <v>10</v>
      </c>
      <c r="E315" t="s">
        <v>702</v>
      </c>
      <c r="F315" t="s">
        <v>68</v>
      </c>
      <c r="G315" t="s">
        <v>13</v>
      </c>
      <c r="H315" t="s">
        <v>703</v>
      </c>
      <c r="I315">
        <v>5000</v>
      </c>
      <c r="J315" t="str">
        <f t="shared" si="4"/>
        <v>50351044913 Parvesh Mahalwal1252 LOANS, SECURITY &amp; OTHER RECEIVABLES &lt; 1YEAR : OTHER LOANS &amp; ADVANCES : Advance To Employees5000</v>
      </c>
      <c r="K315" t="e">
        <f>VLOOKUP(J315,'April - May Applied Journal '!P:Q,2,FALSE)</f>
        <v>#N/A</v>
      </c>
    </row>
    <row r="316" spans="1:11">
      <c r="A316">
        <v>5036</v>
      </c>
      <c r="B316" s="1">
        <v>45772</v>
      </c>
      <c r="C316" t="s">
        <v>9</v>
      </c>
      <c r="D316" t="s">
        <v>10</v>
      </c>
      <c r="E316" t="s">
        <v>704</v>
      </c>
      <c r="F316" t="s">
        <v>34</v>
      </c>
      <c r="G316" t="s">
        <v>13</v>
      </c>
      <c r="H316" t="s">
        <v>705</v>
      </c>
      <c r="I316">
        <v>1200</v>
      </c>
      <c r="J316" t="str">
        <f t="shared" si="4"/>
        <v>50361126217 Ritu Vohra1252 LOANS, SECURITY &amp; OTHER RECEIVABLES &lt; 1YEAR : OTHER LOANS &amp; ADVANCES : Advance To Employees1200</v>
      </c>
      <c r="K316" t="e">
        <f>VLOOKUP(J316,'April - May Applied Journal '!P:Q,2,FALSE)</f>
        <v>#N/A</v>
      </c>
    </row>
    <row r="317" spans="1:11">
      <c r="A317">
        <v>5038</v>
      </c>
      <c r="B317" s="1">
        <v>45772</v>
      </c>
      <c r="C317" t="s">
        <v>9</v>
      </c>
      <c r="D317" t="s">
        <v>10</v>
      </c>
      <c r="E317" t="s">
        <v>706</v>
      </c>
      <c r="F317" t="s">
        <v>342</v>
      </c>
      <c r="G317" t="s">
        <v>13</v>
      </c>
      <c r="H317" t="s">
        <v>707</v>
      </c>
      <c r="I317">
        <v>1000</v>
      </c>
      <c r="J317" t="str">
        <f t="shared" si="4"/>
        <v>50381139707 Chintan Shetty1252 LOANS, SECURITY &amp; OTHER RECEIVABLES &lt; 1YEAR : OTHER LOANS &amp; ADVANCES : Advance To Employees1000</v>
      </c>
      <c r="K317" t="e">
        <f>VLOOKUP(J317,'April - May Applied Journal '!P:Q,2,FALSE)</f>
        <v>#N/A</v>
      </c>
    </row>
    <row r="318" spans="1:11">
      <c r="A318">
        <v>5039</v>
      </c>
      <c r="B318" s="1">
        <v>45772</v>
      </c>
      <c r="C318" t="s">
        <v>9</v>
      </c>
      <c r="D318" t="s">
        <v>10</v>
      </c>
      <c r="E318" t="s">
        <v>708</v>
      </c>
      <c r="F318" t="s">
        <v>244</v>
      </c>
      <c r="G318" t="s">
        <v>13</v>
      </c>
      <c r="H318" t="s">
        <v>709</v>
      </c>
      <c r="I318">
        <v>5000</v>
      </c>
      <c r="J318" t="str">
        <f t="shared" si="4"/>
        <v>50391126975 Garv Aggarwal1252 LOANS, SECURITY &amp; OTHER RECEIVABLES &lt; 1YEAR : OTHER LOANS &amp; ADVANCES : Advance To Employees5000</v>
      </c>
      <c r="K318" t="e">
        <f>VLOOKUP(J318,'April - May Applied Journal '!P:Q,2,FALSE)</f>
        <v>#N/A</v>
      </c>
    </row>
    <row r="319" spans="1:11">
      <c r="A319">
        <v>5041</v>
      </c>
      <c r="B319" s="1">
        <v>45772</v>
      </c>
      <c r="C319" t="s">
        <v>9</v>
      </c>
      <c r="D319" t="s">
        <v>10</v>
      </c>
      <c r="E319" t="s">
        <v>710</v>
      </c>
      <c r="F319" t="s">
        <v>711</v>
      </c>
      <c r="G319" t="s">
        <v>13</v>
      </c>
      <c r="H319" t="s">
        <v>712</v>
      </c>
      <c r="I319">
        <v>50000</v>
      </c>
      <c r="J319" t="str">
        <f t="shared" si="4"/>
        <v>50411132253 Rahul Luthra1252 LOANS, SECURITY &amp; OTHER RECEIVABLES &lt; 1YEAR : OTHER LOANS &amp; ADVANCES : Advance To Employees50000</v>
      </c>
      <c r="K319" t="e">
        <f>VLOOKUP(J319,'April - May Applied Journal '!P:Q,2,FALSE)</f>
        <v>#N/A</v>
      </c>
    </row>
    <row r="320" spans="1:11">
      <c r="A320">
        <v>5042</v>
      </c>
      <c r="B320" s="1">
        <v>45772</v>
      </c>
      <c r="C320" t="s">
        <v>9</v>
      </c>
      <c r="D320" t="s">
        <v>10</v>
      </c>
      <c r="E320" t="s">
        <v>713</v>
      </c>
      <c r="F320" t="s">
        <v>211</v>
      </c>
      <c r="G320" t="s">
        <v>13</v>
      </c>
      <c r="H320" t="s">
        <v>714</v>
      </c>
      <c r="I320">
        <v>15000</v>
      </c>
      <c r="J320" t="str">
        <f t="shared" si="4"/>
        <v>50421044942 Ashwath Rao1252 LOANS, SECURITY &amp; OTHER RECEIVABLES &lt; 1YEAR : OTHER LOANS &amp; ADVANCES : Advance To Employees15000</v>
      </c>
      <c r="K320" t="e">
        <f>VLOOKUP(J320,'April - May Applied Journal '!P:Q,2,FALSE)</f>
        <v>#N/A</v>
      </c>
    </row>
    <row r="321" spans="1:11">
      <c r="A321">
        <v>5044</v>
      </c>
      <c r="B321" s="1">
        <v>45772</v>
      </c>
      <c r="C321" t="s">
        <v>9</v>
      </c>
      <c r="D321" t="s">
        <v>10</v>
      </c>
      <c r="E321" t="s">
        <v>715</v>
      </c>
      <c r="F321" t="s">
        <v>295</v>
      </c>
      <c r="G321" t="s">
        <v>13</v>
      </c>
      <c r="H321" t="s">
        <v>716</v>
      </c>
      <c r="I321">
        <v>35000</v>
      </c>
      <c r="J321" t="str">
        <f t="shared" si="4"/>
        <v>50441141533 Kunwar Singh Chauhan1252 LOANS, SECURITY &amp; OTHER RECEIVABLES &lt; 1YEAR : OTHER LOANS &amp; ADVANCES : Advance To Employees35000</v>
      </c>
      <c r="K321" t="e">
        <f>VLOOKUP(J321,'April - May Applied Journal '!P:Q,2,FALSE)</f>
        <v>#N/A</v>
      </c>
    </row>
    <row r="322" spans="1:11">
      <c r="A322">
        <v>5045</v>
      </c>
      <c r="B322" s="1">
        <v>45773</v>
      </c>
      <c r="C322" t="s">
        <v>9</v>
      </c>
      <c r="D322" t="s">
        <v>10</v>
      </c>
      <c r="E322" t="s">
        <v>717</v>
      </c>
      <c r="F322" t="s">
        <v>114</v>
      </c>
      <c r="G322" t="s">
        <v>13</v>
      </c>
      <c r="H322" t="s">
        <v>718</v>
      </c>
      <c r="I322">
        <v>5888.99</v>
      </c>
      <c r="J322" t="str">
        <f t="shared" si="4"/>
        <v>50451133492 Aftab Mobin Shaikh1252 LOANS, SECURITY &amp; OTHER RECEIVABLES &lt; 1YEAR : OTHER LOANS &amp; ADVANCES : Advance To Employees5888.99</v>
      </c>
      <c r="K322" t="e">
        <f>VLOOKUP(J322,'April - May Applied Journal '!P:Q,2,FALSE)</f>
        <v>#N/A</v>
      </c>
    </row>
    <row r="323" spans="1:11">
      <c r="A323">
        <v>5046</v>
      </c>
      <c r="B323" s="1">
        <v>45773</v>
      </c>
      <c r="C323" t="s">
        <v>9</v>
      </c>
      <c r="D323" t="s">
        <v>10</v>
      </c>
      <c r="E323" t="s">
        <v>719</v>
      </c>
      <c r="F323" t="s">
        <v>230</v>
      </c>
      <c r="G323" t="s">
        <v>13</v>
      </c>
      <c r="H323" t="s">
        <v>720</v>
      </c>
      <c r="I323">
        <v>4517</v>
      </c>
      <c r="J323" t="str">
        <f t="shared" ref="J323:J386" si="5">_xlfn.CONCAT(A323,F323,G323,I323)</f>
        <v>50461127205 Deepak Khairnar1252 LOANS, SECURITY &amp; OTHER RECEIVABLES &lt; 1YEAR : OTHER LOANS &amp; ADVANCES : Advance To Employees4517</v>
      </c>
      <c r="K323" t="e">
        <f>VLOOKUP(J323,'April - May Applied Journal '!P:Q,2,FALSE)</f>
        <v>#N/A</v>
      </c>
    </row>
    <row r="324" spans="1:11">
      <c r="A324">
        <v>5047</v>
      </c>
      <c r="B324" s="1">
        <v>45773</v>
      </c>
      <c r="C324" t="s">
        <v>9</v>
      </c>
      <c r="D324" t="s">
        <v>10</v>
      </c>
      <c r="E324" t="s">
        <v>721</v>
      </c>
      <c r="F324" t="s">
        <v>403</v>
      </c>
      <c r="G324" t="s">
        <v>13</v>
      </c>
      <c r="H324" t="s">
        <v>722</v>
      </c>
      <c r="I324">
        <v>8442</v>
      </c>
      <c r="J324" t="str">
        <f t="shared" si="5"/>
        <v>50471045030 Ghanshyam Asolkar1252 LOANS, SECURITY &amp; OTHER RECEIVABLES &lt; 1YEAR : OTHER LOANS &amp; ADVANCES : Advance To Employees8442</v>
      </c>
      <c r="K324" t="e">
        <f>VLOOKUP(J324,'April - May Applied Journal '!P:Q,2,FALSE)</f>
        <v>#N/A</v>
      </c>
    </row>
    <row r="325" spans="1:11">
      <c r="A325">
        <v>5048</v>
      </c>
      <c r="B325" s="1">
        <v>45773</v>
      </c>
      <c r="C325" t="s">
        <v>9</v>
      </c>
      <c r="D325" t="s">
        <v>10</v>
      </c>
      <c r="E325" t="s">
        <v>723</v>
      </c>
      <c r="F325" t="s">
        <v>724</v>
      </c>
      <c r="G325" t="s">
        <v>13</v>
      </c>
      <c r="H325" t="s">
        <v>725</v>
      </c>
      <c r="I325">
        <v>49492.19</v>
      </c>
      <c r="J325" t="str">
        <f t="shared" si="5"/>
        <v>50481128478 Harshal Ghadigaonkar1252 LOANS, SECURITY &amp; OTHER RECEIVABLES &lt; 1YEAR : OTHER LOANS &amp; ADVANCES : Advance To Employees49492.19</v>
      </c>
      <c r="K325" t="e">
        <f>VLOOKUP(J325,'April - May Applied Journal '!P:Q,2,FALSE)</f>
        <v>#N/A</v>
      </c>
    </row>
    <row r="326" spans="1:11">
      <c r="A326">
        <v>5050</v>
      </c>
      <c r="B326" s="1">
        <v>45773</v>
      </c>
      <c r="C326" t="s">
        <v>9</v>
      </c>
      <c r="D326" t="s">
        <v>10</v>
      </c>
      <c r="E326" t="s">
        <v>726</v>
      </c>
      <c r="F326" t="s">
        <v>146</v>
      </c>
      <c r="G326" t="s">
        <v>13</v>
      </c>
      <c r="H326" t="s">
        <v>727</v>
      </c>
      <c r="I326">
        <v>722.92</v>
      </c>
      <c r="J326" t="str">
        <f t="shared" si="5"/>
        <v>50501133800 Hemanshu Sawant1252 LOANS, SECURITY &amp; OTHER RECEIVABLES &lt; 1YEAR : OTHER LOANS &amp; ADVANCES : Advance To Employees722.92</v>
      </c>
      <c r="K326" t="e">
        <f>VLOOKUP(J326,'April - May Applied Journal '!P:Q,2,FALSE)</f>
        <v>#N/A</v>
      </c>
    </row>
    <row r="327" spans="1:11">
      <c r="A327">
        <v>5051</v>
      </c>
      <c r="B327" s="1">
        <v>45773</v>
      </c>
      <c r="C327" t="s">
        <v>9</v>
      </c>
      <c r="D327" t="s">
        <v>10</v>
      </c>
      <c r="E327" t="s">
        <v>728</v>
      </c>
      <c r="F327" t="s">
        <v>227</v>
      </c>
      <c r="G327" t="s">
        <v>13</v>
      </c>
      <c r="H327" t="s">
        <v>729</v>
      </c>
      <c r="I327">
        <v>21129.78</v>
      </c>
      <c r="J327" t="str">
        <f t="shared" si="5"/>
        <v>50511132687 Maitree Dang1252 LOANS, SECURITY &amp; OTHER RECEIVABLES &lt; 1YEAR : OTHER LOANS &amp; ADVANCES : Advance To Employees21129.78</v>
      </c>
      <c r="K327" t="e">
        <f>VLOOKUP(J327,'April - May Applied Journal '!P:Q,2,FALSE)</f>
        <v>#N/A</v>
      </c>
    </row>
    <row r="328" spans="1:11">
      <c r="A328">
        <v>5053</v>
      </c>
      <c r="B328" s="1">
        <v>45773</v>
      </c>
      <c r="C328" t="s">
        <v>9</v>
      </c>
      <c r="D328" t="s">
        <v>10</v>
      </c>
      <c r="E328" t="s">
        <v>730</v>
      </c>
      <c r="F328" t="s">
        <v>238</v>
      </c>
      <c r="G328" t="s">
        <v>13</v>
      </c>
      <c r="H328" t="s">
        <v>731</v>
      </c>
      <c r="I328">
        <v>4468</v>
      </c>
      <c r="J328" t="str">
        <f t="shared" si="5"/>
        <v>50531045004 Sagar Bamnolikar1252 LOANS, SECURITY &amp; OTHER RECEIVABLES &lt; 1YEAR : OTHER LOANS &amp; ADVANCES : Advance To Employees4468</v>
      </c>
      <c r="K328" t="e">
        <f>VLOOKUP(J328,'April - May Applied Journal '!P:Q,2,FALSE)</f>
        <v>#N/A</v>
      </c>
    </row>
    <row r="329" spans="1:11">
      <c r="A329">
        <v>5054</v>
      </c>
      <c r="B329" s="1">
        <v>45773</v>
      </c>
      <c r="C329" t="s">
        <v>9</v>
      </c>
      <c r="D329" t="s">
        <v>10</v>
      </c>
      <c r="E329" t="s">
        <v>732</v>
      </c>
      <c r="F329" t="s">
        <v>733</v>
      </c>
      <c r="G329" t="s">
        <v>13</v>
      </c>
      <c r="H329" t="s">
        <v>734</v>
      </c>
      <c r="I329">
        <v>11134.56</v>
      </c>
      <c r="J329" t="str">
        <f t="shared" si="5"/>
        <v>50541133037 Sagar Dixit1252 LOANS, SECURITY &amp; OTHER RECEIVABLES &lt; 1YEAR : OTHER LOANS &amp; ADVANCES : Advance To Employees11134.56</v>
      </c>
      <c r="K329" t="e">
        <f>VLOOKUP(J329,'April - May Applied Journal '!P:Q,2,FALSE)</f>
        <v>#N/A</v>
      </c>
    </row>
    <row r="330" spans="1:11">
      <c r="A330">
        <v>5055</v>
      </c>
      <c r="B330" s="1">
        <v>45773</v>
      </c>
      <c r="C330" t="s">
        <v>9</v>
      </c>
      <c r="D330" t="s">
        <v>10</v>
      </c>
      <c r="E330" t="s">
        <v>735</v>
      </c>
      <c r="F330" t="s">
        <v>96</v>
      </c>
      <c r="G330" t="s">
        <v>13</v>
      </c>
      <c r="H330" t="s">
        <v>736</v>
      </c>
      <c r="I330">
        <v>10000</v>
      </c>
      <c r="J330" t="str">
        <f t="shared" si="5"/>
        <v>50551140509 Justin Francis1252 LOANS, SECURITY &amp; OTHER RECEIVABLES &lt; 1YEAR : OTHER LOANS &amp; ADVANCES : Advance To Employees10000</v>
      </c>
      <c r="K330" t="e">
        <f>VLOOKUP(J330,'April - May Applied Journal '!P:Q,2,FALSE)</f>
        <v>#N/A</v>
      </c>
    </row>
    <row r="331" spans="1:11">
      <c r="A331">
        <v>5056</v>
      </c>
      <c r="B331" s="1">
        <v>45773</v>
      </c>
      <c r="C331" t="s">
        <v>9</v>
      </c>
      <c r="D331" t="s">
        <v>10</v>
      </c>
      <c r="E331" t="s">
        <v>737</v>
      </c>
      <c r="F331" t="s">
        <v>92</v>
      </c>
      <c r="G331" t="s">
        <v>13</v>
      </c>
      <c r="H331" t="s">
        <v>540</v>
      </c>
      <c r="I331">
        <v>10000</v>
      </c>
      <c r="J331" t="str">
        <f t="shared" si="5"/>
        <v>50561136203 Sumit Sangle1252 LOANS, SECURITY &amp; OTHER RECEIVABLES &lt; 1YEAR : OTHER LOANS &amp; ADVANCES : Advance To Employees10000</v>
      </c>
      <c r="K331" t="e">
        <f>VLOOKUP(J331,'April - May Applied Journal '!P:Q,2,FALSE)</f>
        <v>#N/A</v>
      </c>
    </row>
    <row r="332" spans="1:11">
      <c r="A332">
        <v>5059</v>
      </c>
      <c r="B332" s="1">
        <v>45773</v>
      </c>
      <c r="C332" t="s">
        <v>9</v>
      </c>
      <c r="D332" t="s">
        <v>10</v>
      </c>
      <c r="E332" t="s">
        <v>738</v>
      </c>
      <c r="F332" t="s">
        <v>29</v>
      </c>
      <c r="G332" t="s">
        <v>13</v>
      </c>
      <c r="H332" t="s">
        <v>685</v>
      </c>
      <c r="I332">
        <v>25000</v>
      </c>
      <c r="J332" t="str">
        <f t="shared" si="5"/>
        <v>50591144574 Mahesh D1252 LOANS, SECURITY &amp; OTHER RECEIVABLES &lt; 1YEAR : OTHER LOANS &amp; ADVANCES : Advance To Employees25000</v>
      </c>
      <c r="K332" t="e">
        <f>VLOOKUP(J332,'April - May Applied Journal '!P:Q,2,FALSE)</f>
        <v>#N/A</v>
      </c>
    </row>
    <row r="333" spans="1:11">
      <c r="A333">
        <v>5061</v>
      </c>
      <c r="B333" s="1">
        <v>45773</v>
      </c>
      <c r="C333" t="s">
        <v>9</v>
      </c>
      <c r="D333" t="s">
        <v>10</v>
      </c>
      <c r="E333" t="s">
        <v>739</v>
      </c>
      <c r="F333" t="s">
        <v>92</v>
      </c>
      <c r="G333" t="s">
        <v>13</v>
      </c>
      <c r="H333" t="s">
        <v>740</v>
      </c>
      <c r="I333">
        <v>10000</v>
      </c>
      <c r="J333" t="str">
        <f t="shared" si="5"/>
        <v>50611136203 Sumit Sangle1252 LOANS, SECURITY &amp; OTHER RECEIVABLES &lt; 1YEAR : OTHER LOANS &amp; ADVANCES : Advance To Employees10000</v>
      </c>
      <c r="K333" t="e">
        <f>VLOOKUP(J333,'April - May Applied Journal '!P:Q,2,FALSE)</f>
        <v>#N/A</v>
      </c>
    </row>
    <row r="334" spans="1:11">
      <c r="A334">
        <v>5062</v>
      </c>
      <c r="B334" s="1">
        <v>45773</v>
      </c>
      <c r="C334" t="s">
        <v>9</v>
      </c>
      <c r="D334" t="s">
        <v>10</v>
      </c>
      <c r="E334" t="s">
        <v>741</v>
      </c>
      <c r="F334" t="s">
        <v>29</v>
      </c>
      <c r="G334" t="s">
        <v>13</v>
      </c>
      <c r="H334" t="s">
        <v>685</v>
      </c>
      <c r="I334">
        <v>9204</v>
      </c>
      <c r="J334" t="str">
        <f t="shared" si="5"/>
        <v>50621144574 Mahesh D1252 LOANS, SECURITY &amp; OTHER RECEIVABLES &lt; 1YEAR : OTHER LOANS &amp; ADVANCES : Advance To Employees9204</v>
      </c>
      <c r="K334" t="e">
        <f>VLOOKUP(J334,'April - May Applied Journal '!P:Q,2,FALSE)</f>
        <v>#N/A</v>
      </c>
    </row>
    <row r="335" spans="1:11">
      <c r="A335">
        <v>5063</v>
      </c>
      <c r="B335" s="1">
        <v>45773</v>
      </c>
      <c r="C335" t="s">
        <v>9</v>
      </c>
      <c r="D335" t="s">
        <v>10</v>
      </c>
      <c r="E335" t="s">
        <v>742</v>
      </c>
      <c r="F335" t="s">
        <v>385</v>
      </c>
      <c r="G335" t="s">
        <v>13</v>
      </c>
      <c r="H335" t="s">
        <v>743</v>
      </c>
      <c r="I335">
        <v>5000</v>
      </c>
      <c r="J335" t="str">
        <f t="shared" si="5"/>
        <v>50631045053 Aatish Pawar1252 LOANS, SECURITY &amp; OTHER RECEIVABLES &lt; 1YEAR : OTHER LOANS &amp; ADVANCES : Advance To Employees5000</v>
      </c>
      <c r="K335" t="e">
        <f>VLOOKUP(J335,'April - May Applied Journal '!P:Q,2,FALSE)</f>
        <v>#N/A</v>
      </c>
    </row>
    <row r="336" spans="1:11">
      <c r="A336">
        <v>5066</v>
      </c>
      <c r="B336" s="1">
        <v>45773</v>
      </c>
      <c r="C336" t="s">
        <v>9</v>
      </c>
      <c r="D336" t="s">
        <v>10</v>
      </c>
      <c r="E336" t="s">
        <v>744</v>
      </c>
      <c r="F336" t="s">
        <v>339</v>
      </c>
      <c r="G336" t="s">
        <v>13</v>
      </c>
      <c r="H336" t="s">
        <v>655</v>
      </c>
      <c r="I336">
        <v>5000</v>
      </c>
      <c r="J336" t="str">
        <f t="shared" si="5"/>
        <v>50661143682 Ashok Raj1252 LOANS, SECURITY &amp; OTHER RECEIVABLES &lt; 1YEAR : OTHER LOANS &amp; ADVANCES : Advance To Employees5000</v>
      </c>
      <c r="K336" t="e">
        <f>VLOOKUP(J336,'April - May Applied Journal '!P:Q,2,FALSE)</f>
        <v>#N/A</v>
      </c>
    </row>
    <row r="337" spans="1:11">
      <c r="A337">
        <v>5070</v>
      </c>
      <c r="B337" s="1">
        <v>45773</v>
      </c>
      <c r="C337" t="s">
        <v>9</v>
      </c>
      <c r="D337" t="s">
        <v>10</v>
      </c>
      <c r="E337" t="s">
        <v>745</v>
      </c>
      <c r="F337" t="s">
        <v>146</v>
      </c>
      <c r="G337" t="s">
        <v>13</v>
      </c>
      <c r="H337" t="s">
        <v>746</v>
      </c>
      <c r="I337">
        <v>30000</v>
      </c>
      <c r="J337" t="str">
        <f t="shared" si="5"/>
        <v>50701133800 Hemanshu Sawant1252 LOANS, SECURITY &amp; OTHER RECEIVABLES &lt; 1YEAR : OTHER LOANS &amp; ADVANCES : Advance To Employees30000</v>
      </c>
      <c r="K337" t="e">
        <f>VLOOKUP(J337,'April - May Applied Journal '!P:Q,2,FALSE)</f>
        <v>#N/A</v>
      </c>
    </row>
    <row r="338" spans="1:11">
      <c r="A338">
        <v>5071</v>
      </c>
      <c r="B338" s="1">
        <v>45773</v>
      </c>
      <c r="C338" t="s">
        <v>9</v>
      </c>
      <c r="D338" t="s">
        <v>10</v>
      </c>
      <c r="E338" t="s">
        <v>747</v>
      </c>
      <c r="F338" t="s">
        <v>191</v>
      </c>
      <c r="G338" t="s">
        <v>13</v>
      </c>
      <c r="H338" t="s">
        <v>593</v>
      </c>
      <c r="I338">
        <v>5000</v>
      </c>
      <c r="J338" t="str">
        <f t="shared" si="5"/>
        <v>50711144320 Shruti Punjani1252 LOANS, SECURITY &amp; OTHER RECEIVABLES &lt; 1YEAR : OTHER LOANS &amp; ADVANCES : Advance To Employees5000</v>
      </c>
      <c r="K338" t="e">
        <f>VLOOKUP(J338,'April - May Applied Journal '!P:Q,2,FALSE)</f>
        <v>#N/A</v>
      </c>
    </row>
    <row r="339" spans="1:11">
      <c r="A339">
        <v>5074</v>
      </c>
      <c r="B339" s="1">
        <v>45773</v>
      </c>
      <c r="C339" t="s">
        <v>9</v>
      </c>
      <c r="D339" t="s">
        <v>10</v>
      </c>
      <c r="E339" t="s">
        <v>748</v>
      </c>
      <c r="F339" t="s">
        <v>161</v>
      </c>
      <c r="G339" t="s">
        <v>13</v>
      </c>
      <c r="H339" t="s">
        <v>749</v>
      </c>
      <c r="I339">
        <v>8500</v>
      </c>
      <c r="J339" t="str">
        <f t="shared" si="5"/>
        <v>50741044827 Abdul Rahman1252 LOANS, SECURITY &amp; OTHER RECEIVABLES &lt; 1YEAR : OTHER LOANS &amp; ADVANCES : Advance To Employees8500</v>
      </c>
      <c r="K339" t="e">
        <f>VLOOKUP(J339,'April - May Applied Journal '!P:Q,2,FALSE)</f>
        <v>#N/A</v>
      </c>
    </row>
    <row r="340" spans="1:11">
      <c r="A340">
        <v>5075</v>
      </c>
      <c r="B340" s="1">
        <v>45773</v>
      </c>
      <c r="C340" t="s">
        <v>9</v>
      </c>
      <c r="D340" t="s">
        <v>10</v>
      </c>
      <c r="E340" t="s">
        <v>750</v>
      </c>
      <c r="F340" t="s">
        <v>206</v>
      </c>
      <c r="G340" t="s">
        <v>13</v>
      </c>
      <c r="H340" t="s">
        <v>538</v>
      </c>
      <c r="I340">
        <v>2000</v>
      </c>
      <c r="J340" t="str">
        <f t="shared" si="5"/>
        <v>50751137769 Rushabh Upadhyay1252 LOANS, SECURITY &amp; OTHER RECEIVABLES &lt; 1YEAR : OTHER LOANS &amp; ADVANCES : Advance To Employees2000</v>
      </c>
      <c r="K340" t="e">
        <f>VLOOKUP(J340,'April - May Applied Journal '!P:Q,2,FALSE)</f>
        <v>#N/A</v>
      </c>
    </row>
    <row r="341" spans="1:11">
      <c r="A341">
        <v>5077</v>
      </c>
      <c r="B341" s="1">
        <v>45773</v>
      </c>
      <c r="C341" t="s">
        <v>9</v>
      </c>
      <c r="D341" t="s">
        <v>10</v>
      </c>
      <c r="E341" t="s">
        <v>751</v>
      </c>
      <c r="F341" t="s">
        <v>365</v>
      </c>
      <c r="G341" t="s">
        <v>13</v>
      </c>
      <c r="H341" t="s">
        <v>752</v>
      </c>
      <c r="I341">
        <v>12000</v>
      </c>
      <c r="J341" t="str">
        <f t="shared" si="5"/>
        <v>50771128186 Ravi Kiroula1252 LOANS, SECURITY &amp; OTHER RECEIVABLES &lt; 1YEAR : OTHER LOANS &amp; ADVANCES : Advance To Employees12000</v>
      </c>
      <c r="K341" t="e">
        <f>VLOOKUP(J341,'April - May Applied Journal '!P:Q,2,FALSE)</f>
        <v>#N/A</v>
      </c>
    </row>
    <row r="342" spans="1:11">
      <c r="A342">
        <v>5079</v>
      </c>
      <c r="B342" s="1">
        <v>45773</v>
      </c>
      <c r="C342" t="s">
        <v>9</v>
      </c>
      <c r="D342" t="s">
        <v>10</v>
      </c>
      <c r="E342" t="s">
        <v>753</v>
      </c>
      <c r="F342" t="s">
        <v>754</v>
      </c>
      <c r="G342" t="s">
        <v>13</v>
      </c>
      <c r="H342" t="s">
        <v>755</v>
      </c>
      <c r="I342">
        <v>10000</v>
      </c>
      <c r="J342" t="str">
        <f t="shared" si="5"/>
        <v>50791044809 Anil Kumar Singh1252 LOANS, SECURITY &amp; OTHER RECEIVABLES &lt; 1YEAR : OTHER LOANS &amp; ADVANCES : Advance To Employees10000</v>
      </c>
      <c r="K342" t="e">
        <f>VLOOKUP(J342,'April - May Applied Journal '!P:Q,2,FALSE)</f>
        <v>#N/A</v>
      </c>
    </row>
    <row r="343" spans="1:11">
      <c r="A343">
        <v>5080</v>
      </c>
      <c r="B343" s="1">
        <v>45773</v>
      </c>
      <c r="C343" t="s">
        <v>9</v>
      </c>
      <c r="D343" t="s">
        <v>10</v>
      </c>
      <c r="E343" t="s">
        <v>756</v>
      </c>
      <c r="F343" t="s">
        <v>529</v>
      </c>
      <c r="G343" t="s">
        <v>13</v>
      </c>
      <c r="H343" t="s">
        <v>757</v>
      </c>
      <c r="I343">
        <v>25000</v>
      </c>
      <c r="J343" t="str">
        <f t="shared" si="5"/>
        <v>50801044863 Sunil Sawant1252 LOANS, SECURITY &amp; OTHER RECEIVABLES &lt; 1YEAR : OTHER LOANS &amp; ADVANCES : Advance To Employees25000</v>
      </c>
      <c r="K343" t="e">
        <f>VLOOKUP(J343,'April - May Applied Journal '!P:Q,2,FALSE)</f>
        <v>#N/A</v>
      </c>
    </row>
    <row r="344" spans="1:11">
      <c r="A344">
        <v>5083</v>
      </c>
      <c r="B344" s="1">
        <v>45773</v>
      </c>
      <c r="C344" t="s">
        <v>9</v>
      </c>
      <c r="D344" t="s">
        <v>10</v>
      </c>
      <c r="E344" t="s">
        <v>758</v>
      </c>
      <c r="F344" t="s">
        <v>458</v>
      </c>
      <c r="G344" t="s">
        <v>13</v>
      </c>
      <c r="H344" t="s">
        <v>759</v>
      </c>
      <c r="I344">
        <v>3000</v>
      </c>
      <c r="J344" t="str">
        <f t="shared" si="5"/>
        <v>50831045058 Sachin Jadhav1252 LOANS, SECURITY &amp; OTHER RECEIVABLES &lt; 1YEAR : OTHER LOANS &amp; ADVANCES : Advance To Employees3000</v>
      </c>
      <c r="K344" t="e">
        <f>VLOOKUP(J344,'April - May Applied Journal '!P:Q,2,FALSE)</f>
        <v>#N/A</v>
      </c>
    </row>
    <row r="345" spans="1:11">
      <c r="A345">
        <v>5084</v>
      </c>
      <c r="B345" s="1">
        <v>45773</v>
      </c>
      <c r="C345" t="s">
        <v>9</v>
      </c>
      <c r="D345" t="s">
        <v>10</v>
      </c>
      <c r="E345" t="s">
        <v>760</v>
      </c>
      <c r="F345" t="s">
        <v>365</v>
      </c>
      <c r="G345" t="s">
        <v>13</v>
      </c>
      <c r="H345" t="s">
        <v>366</v>
      </c>
      <c r="I345">
        <v>10000</v>
      </c>
      <c r="J345" t="str">
        <f t="shared" si="5"/>
        <v>50841128186 Ravi Kiroula1252 LOANS, SECURITY &amp; OTHER RECEIVABLES &lt; 1YEAR : OTHER LOANS &amp; ADVANCES : Advance To Employees10000</v>
      </c>
      <c r="K345" t="e">
        <f>VLOOKUP(J345,'April - May Applied Journal '!P:Q,2,FALSE)</f>
        <v>#N/A</v>
      </c>
    </row>
    <row r="346" spans="1:11">
      <c r="A346">
        <v>5097</v>
      </c>
      <c r="B346" s="1">
        <v>45774</v>
      </c>
      <c r="C346" t="s">
        <v>9</v>
      </c>
      <c r="D346" t="s">
        <v>10</v>
      </c>
      <c r="E346" t="s">
        <v>761</v>
      </c>
      <c r="F346" t="s">
        <v>161</v>
      </c>
      <c r="G346" t="s">
        <v>13</v>
      </c>
      <c r="H346" t="s">
        <v>762</v>
      </c>
      <c r="I346">
        <v>8000</v>
      </c>
      <c r="J346" t="str">
        <f t="shared" si="5"/>
        <v>50971044827 Abdul Rahman1252 LOANS, SECURITY &amp; OTHER RECEIVABLES &lt; 1YEAR : OTHER LOANS &amp; ADVANCES : Advance To Employees8000</v>
      </c>
      <c r="K346" t="e">
        <f>VLOOKUP(J346,'April - May Applied Journal '!P:Q,2,FALSE)</f>
        <v>#N/A</v>
      </c>
    </row>
    <row r="347" spans="1:11">
      <c r="A347">
        <v>5100</v>
      </c>
      <c r="B347" s="1">
        <v>45774</v>
      </c>
      <c r="C347" t="s">
        <v>9</v>
      </c>
      <c r="D347" t="s">
        <v>10</v>
      </c>
      <c r="E347" t="s">
        <v>763</v>
      </c>
      <c r="F347" t="s">
        <v>255</v>
      </c>
      <c r="G347" t="s">
        <v>13</v>
      </c>
      <c r="H347" t="s">
        <v>764</v>
      </c>
      <c r="I347">
        <v>6000</v>
      </c>
      <c r="J347" t="str">
        <f t="shared" si="5"/>
        <v>51001132438 Sameer Kutubuddin Shaikh1252 LOANS, SECURITY &amp; OTHER RECEIVABLES &lt; 1YEAR : OTHER LOANS &amp; ADVANCES : Advance To Employees6000</v>
      </c>
      <c r="K347" t="e">
        <f>VLOOKUP(J347,'April - May Applied Journal '!P:Q,2,FALSE)</f>
        <v>#N/A</v>
      </c>
    </row>
    <row r="348" spans="1:11">
      <c r="A348">
        <v>5102</v>
      </c>
      <c r="B348" s="1">
        <v>45775</v>
      </c>
      <c r="C348" t="s">
        <v>9</v>
      </c>
      <c r="D348" t="s">
        <v>10</v>
      </c>
      <c r="E348" t="s">
        <v>765</v>
      </c>
      <c r="F348" t="s">
        <v>471</v>
      </c>
      <c r="G348" t="s">
        <v>13</v>
      </c>
      <c r="H348" t="s">
        <v>766</v>
      </c>
      <c r="I348">
        <v>3000</v>
      </c>
      <c r="J348" t="str">
        <f t="shared" si="5"/>
        <v>51021137768 Nitin Kamble1252 LOANS, SECURITY &amp; OTHER RECEIVABLES &lt; 1YEAR : OTHER LOANS &amp; ADVANCES : Advance To Employees3000</v>
      </c>
      <c r="K348" t="e">
        <f>VLOOKUP(J348,'April - May Applied Journal '!P:Q,2,FALSE)</f>
        <v>#N/A</v>
      </c>
    </row>
    <row r="349" spans="1:11">
      <c r="A349">
        <v>5104</v>
      </c>
      <c r="B349" s="1">
        <v>45775</v>
      </c>
      <c r="C349" t="s">
        <v>9</v>
      </c>
      <c r="D349" t="s">
        <v>10</v>
      </c>
      <c r="E349" t="s">
        <v>767</v>
      </c>
      <c r="F349" t="s">
        <v>206</v>
      </c>
      <c r="G349" t="s">
        <v>13</v>
      </c>
      <c r="H349" t="s">
        <v>768</v>
      </c>
      <c r="I349">
        <v>2000</v>
      </c>
      <c r="J349" t="str">
        <f t="shared" si="5"/>
        <v>51041137769 Rushabh Upadhyay1252 LOANS, SECURITY &amp; OTHER RECEIVABLES &lt; 1YEAR : OTHER LOANS &amp; ADVANCES : Advance To Employees2000</v>
      </c>
      <c r="K349" t="e">
        <f>VLOOKUP(J349,'April - May Applied Journal '!P:Q,2,FALSE)</f>
        <v>#N/A</v>
      </c>
    </row>
    <row r="350" spans="1:11">
      <c r="A350">
        <v>5105</v>
      </c>
      <c r="B350" s="1">
        <v>45775</v>
      </c>
      <c r="C350" t="s">
        <v>9</v>
      </c>
      <c r="D350" t="s">
        <v>10</v>
      </c>
      <c r="E350" t="s">
        <v>769</v>
      </c>
      <c r="F350" t="s">
        <v>365</v>
      </c>
      <c r="G350" t="s">
        <v>13</v>
      </c>
      <c r="H350" t="s">
        <v>770</v>
      </c>
      <c r="I350">
        <v>5000</v>
      </c>
      <c r="J350" t="str">
        <f t="shared" si="5"/>
        <v>51051128186 Ravi Kiroula1252 LOANS, SECURITY &amp; OTHER RECEIVABLES &lt; 1YEAR : OTHER LOANS &amp; ADVANCES : Advance To Employees5000</v>
      </c>
      <c r="K350" t="e">
        <f>VLOOKUP(J350,'April - May Applied Journal '!P:Q,2,FALSE)</f>
        <v>#N/A</v>
      </c>
    </row>
    <row r="351" spans="1:11">
      <c r="A351">
        <v>5106</v>
      </c>
      <c r="B351" s="1">
        <v>45775</v>
      </c>
      <c r="C351" t="s">
        <v>9</v>
      </c>
      <c r="D351" t="s">
        <v>10</v>
      </c>
      <c r="E351" t="s">
        <v>771</v>
      </c>
      <c r="F351" t="s">
        <v>161</v>
      </c>
      <c r="G351" t="s">
        <v>13</v>
      </c>
      <c r="H351" t="s">
        <v>772</v>
      </c>
      <c r="I351">
        <v>20000</v>
      </c>
      <c r="J351" t="str">
        <f t="shared" si="5"/>
        <v>51061044827 Abdul Rahman1252 LOANS, SECURITY &amp; OTHER RECEIVABLES &lt; 1YEAR : OTHER LOANS &amp; ADVANCES : Advance To Employees20000</v>
      </c>
      <c r="K351" t="e">
        <f>VLOOKUP(J351,'April - May Applied Journal '!P:Q,2,FALSE)</f>
        <v>#N/A</v>
      </c>
    </row>
    <row r="352" spans="1:11">
      <c r="A352">
        <v>5107</v>
      </c>
      <c r="B352" s="1">
        <v>45775</v>
      </c>
      <c r="C352" t="s">
        <v>9</v>
      </c>
      <c r="D352" t="s">
        <v>10</v>
      </c>
      <c r="E352" t="s">
        <v>773</v>
      </c>
      <c r="F352" t="s">
        <v>59</v>
      </c>
      <c r="G352" t="s">
        <v>13</v>
      </c>
      <c r="H352" t="s">
        <v>774</v>
      </c>
      <c r="I352">
        <v>10000</v>
      </c>
      <c r="J352" t="str">
        <f t="shared" si="5"/>
        <v>51071044808 Sarita Stokes1252 LOANS, SECURITY &amp; OTHER RECEIVABLES &lt; 1YEAR : OTHER LOANS &amp; ADVANCES : Advance To Employees10000</v>
      </c>
      <c r="K352" t="e">
        <f>VLOOKUP(J352,'April - May Applied Journal '!P:Q,2,FALSE)</f>
        <v>#N/A</v>
      </c>
    </row>
    <row r="353" spans="1:11">
      <c r="A353">
        <v>5108</v>
      </c>
      <c r="B353" s="1">
        <v>45775</v>
      </c>
      <c r="C353" t="s">
        <v>9</v>
      </c>
      <c r="D353" t="s">
        <v>10</v>
      </c>
      <c r="E353" t="s">
        <v>775</v>
      </c>
      <c r="F353" t="s">
        <v>385</v>
      </c>
      <c r="G353" t="s">
        <v>13</v>
      </c>
      <c r="H353" t="s">
        <v>776</v>
      </c>
      <c r="I353">
        <v>5000</v>
      </c>
      <c r="J353" t="str">
        <f t="shared" si="5"/>
        <v>51081045053 Aatish Pawar1252 LOANS, SECURITY &amp; OTHER RECEIVABLES &lt; 1YEAR : OTHER LOANS &amp; ADVANCES : Advance To Employees5000</v>
      </c>
      <c r="K353" t="e">
        <f>VLOOKUP(J353,'April - May Applied Journal '!P:Q,2,FALSE)</f>
        <v>#N/A</v>
      </c>
    </row>
    <row r="354" spans="1:11">
      <c r="A354">
        <v>5111</v>
      </c>
      <c r="B354" s="1">
        <v>45775</v>
      </c>
      <c r="C354" t="s">
        <v>9</v>
      </c>
      <c r="D354" t="s">
        <v>10</v>
      </c>
      <c r="E354" t="s">
        <v>777</v>
      </c>
      <c r="F354" t="s">
        <v>365</v>
      </c>
      <c r="G354" t="s">
        <v>13</v>
      </c>
      <c r="H354" t="s">
        <v>778</v>
      </c>
      <c r="I354">
        <v>5000</v>
      </c>
      <c r="J354" t="str">
        <f t="shared" si="5"/>
        <v>51111128186 Ravi Kiroula1252 LOANS, SECURITY &amp; OTHER RECEIVABLES &lt; 1YEAR : OTHER LOANS &amp; ADVANCES : Advance To Employees5000</v>
      </c>
      <c r="K354" t="e">
        <f>VLOOKUP(J354,'April - May Applied Journal '!P:Q,2,FALSE)</f>
        <v>#N/A</v>
      </c>
    </row>
    <row r="355" spans="1:11">
      <c r="A355">
        <v>5112</v>
      </c>
      <c r="B355" s="1">
        <v>45775</v>
      </c>
      <c r="C355" t="s">
        <v>9</v>
      </c>
      <c r="D355" t="s">
        <v>10</v>
      </c>
      <c r="E355" t="s">
        <v>779</v>
      </c>
      <c r="F355" t="s">
        <v>146</v>
      </c>
      <c r="G355" t="s">
        <v>13</v>
      </c>
      <c r="H355" t="s">
        <v>746</v>
      </c>
      <c r="I355">
        <v>10000</v>
      </c>
      <c r="J355" t="str">
        <f t="shared" si="5"/>
        <v>51121133800 Hemanshu Sawant1252 LOANS, SECURITY &amp; OTHER RECEIVABLES &lt; 1YEAR : OTHER LOANS &amp; ADVANCES : Advance To Employees10000</v>
      </c>
      <c r="K355" t="e">
        <f>VLOOKUP(J355,'April - May Applied Journal '!P:Q,2,FALSE)</f>
        <v>#N/A</v>
      </c>
    </row>
    <row r="356" spans="1:11">
      <c r="A356">
        <v>5113</v>
      </c>
      <c r="B356" s="1">
        <v>45775</v>
      </c>
      <c r="C356" t="s">
        <v>9</v>
      </c>
      <c r="D356" t="s">
        <v>10</v>
      </c>
      <c r="E356" t="s">
        <v>780</v>
      </c>
      <c r="F356" t="s">
        <v>559</v>
      </c>
      <c r="G356" t="s">
        <v>13</v>
      </c>
      <c r="H356" t="s">
        <v>698</v>
      </c>
      <c r="I356">
        <v>30000</v>
      </c>
      <c r="J356" t="str">
        <f t="shared" si="5"/>
        <v>51131139551 Kapoor Samarth1252 LOANS, SECURITY &amp; OTHER RECEIVABLES &lt; 1YEAR : OTHER LOANS &amp; ADVANCES : Advance To Employees30000</v>
      </c>
      <c r="K356" t="e">
        <f>VLOOKUP(J356,'April - May Applied Journal '!P:Q,2,FALSE)</f>
        <v>#N/A</v>
      </c>
    </row>
    <row r="357" spans="1:11">
      <c r="A357">
        <v>5114</v>
      </c>
      <c r="B357" s="1">
        <v>45775</v>
      </c>
      <c r="C357" t="s">
        <v>9</v>
      </c>
      <c r="D357" t="s">
        <v>10</v>
      </c>
      <c r="E357" t="s">
        <v>781</v>
      </c>
      <c r="F357" t="s">
        <v>247</v>
      </c>
      <c r="G357" t="s">
        <v>13</v>
      </c>
      <c r="H357" t="s">
        <v>503</v>
      </c>
      <c r="I357">
        <v>10000</v>
      </c>
      <c r="J357" t="str">
        <f t="shared" si="5"/>
        <v>51141044802 Rajaram Shinde1252 LOANS, SECURITY &amp; OTHER RECEIVABLES &lt; 1YEAR : OTHER LOANS &amp; ADVANCES : Advance To Employees10000</v>
      </c>
      <c r="K357" t="e">
        <f>VLOOKUP(J357,'April - May Applied Journal '!P:Q,2,FALSE)</f>
        <v>#N/A</v>
      </c>
    </row>
    <row r="358" spans="1:11">
      <c r="A358">
        <v>5115</v>
      </c>
      <c r="B358" s="1">
        <v>45775</v>
      </c>
      <c r="C358" t="s">
        <v>9</v>
      </c>
      <c r="D358" t="s">
        <v>10</v>
      </c>
      <c r="E358" t="s">
        <v>782</v>
      </c>
      <c r="F358" t="s">
        <v>92</v>
      </c>
      <c r="G358" t="s">
        <v>13</v>
      </c>
      <c r="H358" t="s">
        <v>540</v>
      </c>
      <c r="I358">
        <v>5000</v>
      </c>
      <c r="J358" t="str">
        <f t="shared" si="5"/>
        <v>51151136203 Sumit Sangle1252 LOANS, SECURITY &amp; OTHER RECEIVABLES &lt; 1YEAR : OTHER LOANS &amp; ADVANCES : Advance To Employees5000</v>
      </c>
      <c r="K358" t="e">
        <f>VLOOKUP(J358,'April - May Applied Journal '!P:Q,2,FALSE)</f>
        <v>#N/A</v>
      </c>
    </row>
    <row r="359" spans="1:11">
      <c r="A359">
        <v>5116</v>
      </c>
      <c r="B359" s="1">
        <v>45776</v>
      </c>
      <c r="C359" t="s">
        <v>9</v>
      </c>
      <c r="D359" t="s">
        <v>10</v>
      </c>
      <c r="E359" t="s">
        <v>783</v>
      </c>
      <c r="F359" t="s">
        <v>59</v>
      </c>
      <c r="G359" t="s">
        <v>13</v>
      </c>
      <c r="H359" t="s">
        <v>784</v>
      </c>
      <c r="I359">
        <v>15000</v>
      </c>
      <c r="J359" t="str">
        <f t="shared" si="5"/>
        <v>51161044808 Sarita Stokes1252 LOANS, SECURITY &amp; OTHER RECEIVABLES &lt; 1YEAR : OTHER LOANS &amp; ADVANCES : Advance To Employees15000</v>
      </c>
      <c r="K359" t="e">
        <f>VLOOKUP(J359,'April - May Applied Journal '!P:Q,2,FALSE)</f>
        <v>#N/A</v>
      </c>
    </row>
    <row r="360" spans="1:11">
      <c r="A360">
        <v>5117</v>
      </c>
      <c r="B360" s="1">
        <v>45776</v>
      </c>
      <c r="C360" t="s">
        <v>9</v>
      </c>
      <c r="D360" t="s">
        <v>10</v>
      </c>
      <c r="E360" t="s">
        <v>785</v>
      </c>
      <c r="F360" t="s">
        <v>440</v>
      </c>
      <c r="G360" t="s">
        <v>13</v>
      </c>
      <c r="H360" t="s">
        <v>786</v>
      </c>
      <c r="I360">
        <v>3000</v>
      </c>
      <c r="J360" t="str">
        <f t="shared" si="5"/>
        <v>51171128882 Vijender H1252 LOANS, SECURITY &amp; OTHER RECEIVABLES &lt; 1YEAR : OTHER LOANS &amp; ADVANCES : Advance To Employees3000</v>
      </c>
      <c r="K360" t="e">
        <f>VLOOKUP(J360,'April - May Applied Journal '!P:Q,2,FALSE)</f>
        <v>#N/A</v>
      </c>
    </row>
    <row r="361" spans="1:11">
      <c r="A361">
        <v>5118</v>
      </c>
      <c r="B361" s="1">
        <v>45776</v>
      </c>
      <c r="C361" t="s">
        <v>9</v>
      </c>
      <c r="D361" t="s">
        <v>10</v>
      </c>
      <c r="E361" t="s">
        <v>787</v>
      </c>
      <c r="F361" t="s">
        <v>161</v>
      </c>
      <c r="G361" t="s">
        <v>13</v>
      </c>
      <c r="H361" t="s">
        <v>788</v>
      </c>
      <c r="I361">
        <v>8500</v>
      </c>
      <c r="J361" t="str">
        <f t="shared" si="5"/>
        <v>51181044827 Abdul Rahman1252 LOANS, SECURITY &amp; OTHER RECEIVABLES &lt; 1YEAR : OTHER LOANS &amp; ADVANCES : Advance To Employees8500</v>
      </c>
      <c r="K361" t="e">
        <f>VLOOKUP(J361,'April - May Applied Journal '!P:Q,2,FALSE)</f>
        <v>#N/A</v>
      </c>
    </row>
    <row r="362" spans="1:11">
      <c r="A362">
        <v>5119</v>
      </c>
      <c r="B362" s="1">
        <v>45776</v>
      </c>
      <c r="C362" t="s">
        <v>9</v>
      </c>
      <c r="D362" t="s">
        <v>10</v>
      </c>
      <c r="E362" t="s">
        <v>789</v>
      </c>
      <c r="F362" t="s">
        <v>161</v>
      </c>
      <c r="G362" t="s">
        <v>13</v>
      </c>
      <c r="H362" t="s">
        <v>790</v>
      </c>
      <c r="I362">
        <v>15000</v>
      </c>
      <c r="J362" t="str">
        <f t="shared" si="5"/>
        <v>51191044827 Abdul Rahman1252 LOANS, SECURITY &amp; OTHER RECEIVABLES &lt; 1YEAR : OTHER LOANS &amp; ADVANCES : Advance To Employees15000</v>
      </c>
      <c r="K362" t="e">
        <f>VLOOKUP(J362,'April - May Applied Journal '!P:Q,2,FALSE)</f>
        <v>#N/A</v>
      </c>
    </row>
    <row r="363" spans="1:11">
      <c r="A363">
        <v>5123</v>
      </c>
      <c r="B363" s="1">
        <v>45776</v>
      </c>
      <c r="C363" t="s">
        <v>9</v>
      </c>
      <c r="D363" t="s">
        <v>10</v>
      </c>
      <c r="E363" t="s">
        <v>791</v>
      </c>
      <c r="F363" t="s">
        <v>295</v>
      </c>
      <c r="G363" t="s">
        <v>13</v>
      </c>
      <c r="H363" t="s">
        <v>792</v>
      </c>
      <c r="I363">
        <v>15000</v>
      </c>
      <c r="J363" t="str">
        <f t="shared" si="5"/>
        <v>51231141533 Kunwar Singh Chauhan1252 LOANS, SECURITY &amp; OTHER RECEIVABLES &lt; 1YEAR : OTHER LOANS &amp; ADVANCES : Advance To Employees15000</v>
      </c>
      <c r="K363" t="e">
        <f>VLOOKUP(J363,'April - May Applied Journal '!P:Q,2,FALSE)</f>
        <v>#N/A</v>
      </c>
    </row>
    <row r="364" spans="1:11">
      <c r="A364">
        <v>5124</v>
      </c>
      <c r="B364" s="1">
        <v>45776</v>
      </c>
      <c r="C364" t="s">
        <v>9</v>
      </c>
      <c r="D364" t="s">
        <v>10</v>
      </c>
      <c r="E364" t="s">
        <v>793</v>
      </c>
      <c r="F364" t="s">
        <v>385</v>
      </c>
      <c r="G364" t="s">
        <v>13</v>
      </c>
      <c r="H364" t="s">
        <v>794</v>
      </c>
      <c r="I364">
        <v>5000</v>
      </c>
      <c r="J364" t="str">
        <f t="shared" si="5"/>
        <v>51241045053 Aatish Pawar1252 LOANS, SECURITY &amp; OTHER RECEIVABLES &lt; 1YEAR : OTHER LOANS &amp; ADVANCES : Advance To Employees5000</v>
      </c>
      <c r="K364" t="e">
        <f>VLOOKUP(J364,'April - May Applied Journal '!P:Q,2,FALSE)</f>
        <v>#N/A</v>
      </c>
    </row>
    <row r="365" spans="1:11">
      <c r="A365">
        <v>5127</v>
      </c>
      <c r="B365" s="1">
        <v>45776</v>
      </c>
      <c r="C365" t="s">
        <v>9</v>
      </c>
      <c r="D365" t="s">
        <v>10</v>
      </c>
      <c r="E365" t="s">
        <v>795</v>
      </c>
      <c r="F365" t="s">
        <v>12</v>
      </c>
      <c r="G365" t="s">
        <v>13</v>
      </c>
      <c r="H365" t="s">
        <v>796</v>
      </c>
      <c r="I365">
        <v>10000</v>
      </c>
      <c r="J365" t="str">
        <f t="shared" si="5"/>
        <v>51271045050 Padmakar Jadhav1252 LOANS, SECURITY &amp; OTHER RECEIVABLES &lt; 1YEAR : OTHER LOANS &amp; ADVANCES : Advance To Employees10000</v>
      </c>
      <c r="K365" t="e">
        <f>VLOOKUP(J365,'April - May Applied Journal '!P:Q,2,FALSE)</f>
        <v>#N/A</v>
      </c>
    </row>
    <row r="366" spans="1:11">
      <c r="A366">
        <v>5128</v>
      </c>
      <c r="B366" s="1">
        <v>45776</v>
      </c>
      <c r="C366" t="s">
        <v>9</v>
      </c>
      <c r="D366" t="s">
        <v>10</v>
      </c>
      <c r="E366" t="s">
        <v>797</v>
      </c>
      <c r="F366" t="s">
        <v>114</v>
      </c>
      <c r="G366" t="s">
        <v>13</v>
      </c>
      <c r="H366" t="s">
        <v>798</v>
      </c>
      <c r="I366">
        <v>10000</v>
      </c>
      <c r="J366" t="str">
        <f t="shared" si="5"/>
        <v>51281133492 Aftab Mobin Shaikh1252 LOANS, SECURITY &amp; OTHER RECEIVABLES &lt; 1YEAR : OTHER LOANS &amp; ADVANCES : Advance To Employees10000</v>
      </c>
      <c r="K366" t="e">
        <f>VLOOKUP(J366,'April - May Applied Journal '!P:Q,2,FALSE)</f>
        <v>#N/A</v>
      </c>
    </row>
    <row r="367" spans="1:11">
      <c r="A367">
        <v>5131</v>
      </c>
      <c r="B367" s="1">
        <v>45777</v>
      </c>
      <c r="C367" t="s">
        <v>9</v>
      </c>
      <c r="D367" t="s">
        <v>10</v>
      </c>
      <c r="E367" t="s">
        <v>799</v>
      </c>
      <c r="F367" t="s">
        <v>166</v>
      </c>
      <c r="G367" t="s">
        <v>13</v>
      </c>
      <c r="H367" t="s">
        <v>313</v>
      </c>
      <c r="I367">
        <v>5000</v>
      </c>
      <c r="J367" t="str">
        <f t="shared" si="5"/>
        <v>51311045044 Santosh Bhogal1252 LOANS, SECURITY &amp; OTHER RECEIVABLES &lt; 1YEAR : OTHER LOANS &amp; ADVANCES : Advance To Employees5000</v>
      </c>
      <c r="K367" t="e">
        <f>VLOOKUP(J367,'April - May Applied Journal '!P:Q,2,FALSE)</f>
        <v>#N/A</v>
      </c>
    </row>
    <row r="368" spans="1:11">
      <c r="A368">
        <v>5133</v>
      </c>
      <c r="B368" s="1">
        <v>45777</v>
      </c>
      <c r="C368" t="s">
        <v>9</v>
      </c>
      <c r="D368" t="s">
        <v>10</v>
      </c>
      <c r="E368" t="s">
        <v>800</v>
      </c>
      <c r="F368" t="s">
        <v>247</v>
      </c>
      <c r="G368" t="s">
        <v>13</v>
      </c>
      <c r="H368" t="s">
        <v>801</v>
      </c>
      <c r="I368">
        <v>15000</v>
      </c>
      <c r="J368" t="str">
        <f t="shared" si="5"/>
        <v>51331044802 Rajaram Shinde1252 LOANS, SECURITY &amp; OTHER RECEIVABLES &lt; 1YEAR : OTHER LOANS &amp; ADVANCES : Advance To Employees15000</v>
      </c>
      <c r="K368" t="e">
        <f>VLOOKUP(J368,'April - May Applied Journal '!P:Q,2,FALSE)</f>
        <v>#N/A</v>
      </c>
    </row>
    <row r="369" spans="1:11">
      <c r="A369">
        <v>5134</v>
      </c>
      <c r="B369" s="1">
        <v>45777</v>
      </c>
      <c r="C369" t="s">
        <v>9</v>
      </c>
      <c r="D369" t="s">
        <v>10</v>
      </c>
      <c r="E369" t="s">
        <v>802</v>
      </c>
      <c r="F369" t="s">
        <v>355</v>
      </c>
      <c r="G369" t="s">
        <v>13</v>
      </c>
      <c r="H369" t="s">
        <v>803</v>
      </c>
      <c r="I369">
        <v>400</v>
      </c>
      <c r="J369" t="str">
        <f t="shared" si="5"/>
        <v>51341131024 Anurama V1252 LOANS, SECURITY &amp; OTHER RECEIVABLES &lt; 1YEAR : OTHER LOANS &amp; ADVANCES : Advance To Employees400</v>
      </c>
      <c r="K369" t="e">
        <f>VLOOKUP(J369,'April - May Applied Journal '!P:Q,2,FALSE)</f>
        <v>#N/A</v>
      </c>
    </row>
    <row r="370" spans="1:11">
      <c r="A370">
        <v>5136</v>
      </c>
      <c r="B370" s="1">
        <v>45777</v>
      </c>
      <c r="C370" t="s">
        <v>9</v>
      </c>
      <c r="D370" t="s">
        <v>10</v>
      </c>
      <c r="E370" t="s">
        <v>804</v>
      </c>
      <c r="F370" t="s">
        <v>59</v>
      </c>
      <c r="G370" t="s">
        <v>13</v>
      </c>
      <c r="H370" t="s">
        <v>774</v>
      </c>
      <c r="I370">
        <v>6000</v>
      </c>
      <c r="J370" t="str">
        <f t="shared" si="5"/>
        <v>51361044808 Sarita Stokes1252 LOANS, SECURITY &amp; OTHER RECEIVABLES &lt; 1YEAR : OTHER LOANS &amp; ADVANCES : Advance To Employees6000</v>
      </c>
      <c r="K370" t="e">
        <f>VLOOKUP(J370,'April - May Applied Journal '!P:Q,2,FALSE)</f>
        <v>#N/A</v>
      </c>
    </row>
    <row r="371" spans="1:11">
      <c r="A371">
        <v>5138</v>
      </c>
      <c r="B371" s="1">
        <v>45777</v>
      </c>
      <c r="C371" t="s">
        <v>9</v>
      </c>
      <c r="D371" t="s">
        <v>10</v>
      </c>
      <c r="E371" t="s">
        <v>805</v>
      </c>
      <c r="F371" t="s">
        <v>179</v>
      </c>
      <c r="G371" t="s">
        <v>13</v>
      </c>
      <c r="H371" t="s">
        <v>806</v>
      </c>
      <c r="I371">
        <v>5000</v>
      </c>
      <c r="J371" t="str">
        <f t="shared" si="5"/>
        <v>51381044878 Ravi Kumar Lal1252 LOANS, SECURITY &amp; OTHER RECEIVABLES &lt; 1YEAR : OTHER LOANS &amp; ADVANCES : Advance To Employees5000</v>
      </c>
      <c r="K371" t="e">
        <f>VLOOKUP(J371,'April - May Applied Journal '!P:Q,2,FALSE)</f>
        <v>#N/A</v>
      </c>
    </row>
    <row r="372" spans="1:11">
      <c r="A372">
        <v>5140</v>
      </c>
      <c r="B372" s="1">
        <v>45777</v>
      </c>
      <c r="C372" t="s">
        <v>9</v>
      </c>
      <c r="D372" t="s">
        <v>10</v>
      </c>
      <c r="E372" t="s">
        <v>807</v>
      </c>
      <c r="F372" t="s">
        <v>365</v>
      </c>
      <c r="G372" t="s">
        <v>13</v>
      </c>
      <c r="H372" t="s">
        <v>778</v>
      </c>
      <c r="I372">
        <v>5000</v>
      </c>
      <c r="J372" t="str">
        <f t="shared" si="5"/>
        <v>51401128186 Ravi Kiroula1252 LOANS, SECURITY &amp; OTHER RECEIVABLES &lt; 1YEAR : OTHER LOANS &amp; ADVANCES : Advance To Employees5000</v>
      </c>
      <c r="K372" t="e">
        <f>VLOOKUP(J372,'April - May Applied Journal '!P:Q,2,FALSE)</f>
        <v>#N/A</v>
      </c>
    </row>
    <row r="373" spans="1:11">
      <c r="A373">
        <v>5143</v>
      </c>
      <c r="B373" s="1">
        <v>45777</v>
      </c>
      <c r="C373" t="s">
        <v>9</v>
      </c>
      <c r="D373" t="s">
        <v>10</v>
      </c>
      <c r="E373" t="s">
        <v>808</v>
      </c>
      <c r="F373" t="s">
        <v>49</v>
      </c>
      <c r="G373" t="s">
        <v>13</v>
      </c>
      <c r="H373" t="s">
        <v>809</v>
      </c>
      <c r="I373">
        <v>15000</v>
      </c>
      <c r="J373" t="str">
        <f t="shared" si="5"/>
        <v>51431044999 Puneet Kumar1252 LOANS, SECURITY &amp; OTHER RECEIVABLES &lt; 1YEAR : OTHER LOANS &amp; ADVANCES : Advance To Employees15000</v>
      </c>
      <c r="K373" t="e">
        <f>VLOOKUP(J373,'April - May Applied Journal '!P:Q,2,FALSE)</f>
        <v>#N/A</v>
      </c>
    </row>
    <row r="374" spans="1:11">
      <c r="A374">
        <v>5144</v>
      </c>
      <c r="B374" s="1">
        <v>45777</v>
      </c>
      <c r="C374" t="s">
        <v>9</v>
      </c>
      <c r="D374" t="s">
        <v>10</v>
      </c>
      <c r="E374" t="s">
        <v>810</v>
      </c>
      <c r="F374" t="s">
        <v>114</v>
      </c>
      <c r="G374" t="s">
        <v>13</v>
      </c>
      <c r="H374" t="s">
        <v>798</v>
      </c>
      <c r="I374">
        <v>30000</v>
      </c>
      <c r="J374" t="str">
        <f t="shared" si="5"/>
        <v>51441133492 Aftab Mobin Shaikh1252 LOANS, SECURITY &amp; OTHER RECEIVABLES &lt; 1YEAR : OTHER LOANS &amp; ADVANCES : Advance To Employees30000</v>
      </c>
      <c r="K374" t="e">
        <f>VLOOKUP(J374,'April - May Applied Journal '!P:Q,2,FALSE)</f>
        <v>#N/A</v>
      </c>
    </row>
    <row r="375" spans="1:11">
      <c r="A375">
        <v>5162</v>
      </c>
      <c r="B375" s="1">
        <v>45780</v>
      </c>
      <c r="C375" t="s">
        <v>148</v>
      </c>
      <c r="D375" t="s">
        <v>10</v>
      </c>
      <c r="E375" t="s">
        <v>811</v>
      </c>
      <c r="F375" t="s">
        <v>59</v>
      </c>
      <c r="G375" t="s">
        <v>13</v>
      </c>
      <c r="H375" t="s">
        <v>812</v>
      </c>
      <c r="I375">
        <v>5000</v>
      </c>
      <c r="J375" t="str">
        <f t="shared" si="5"/>
        <v>51621044808 Sarita Stokes1252 LOANS, SECURITY &amp; OTHER RECEIVABLES &lt; 1YEAR : OTHER LOANS &amp; ADVANCES : Advance To Employees5000</v>
      </c>
      <c r="K375" t="e">
        <f>VLOOKUP(J375,'April - May Applied Journal '!P:Q,2,FALSE)</f>
        <v>#N/A</v>
      </c>
    </row>
    <row r="376" spans="1:11">
      <c r="A376">
        <v>5177</v>
      </c>
      <c r="B376" s="1">
        <v>45780</v>
      </c>
      <c r="C376" t="s">
        <v>148</v>
      </c>
      <c r="D376" t="s">
        <v>10</v>
      </c>
      <c r="E376" t="s">
        <v>813</v>
      </c>
      <c r="F376" t="s">
        <v>179</v>
      </c>
      <c r="G376" t="s">
        <v>13</v>
      </c>
      <c r="H376" t="s">
        <v>814</v>
      </c>
      <c r="I376">
        <v>30000</v>
      </c>
      <c r="J376" t="str">
        <f t="shared" si="5"/>
        <v>51771044878 Ravi Kumar Lal1252 LOANS, SECURITY &amp; OTHER RECEIVABLES &lt; 1YEAR : OTHER LOANS &amp; ADVANCES : Advance To Employees30000</v>
      </c>
      <c r="K376" t="e">
        <f>VLOOKUP(J376,'April - May Applied Journal '!P:Q,2,FALSE)</f>
        <v>#N/A</v>
      </c>
    </row>
    <row r="377" spans="1:11">
      <c r="A377">
        <v>5179</v>
      </c>
      <c r="B377" s="1">
        <v>45780</v>
      </c>
      <c r="C377" t="s">
        <v>148</v>
      </c>
      <c r="D377" t="s">
        <v>10</v>
      </c>
      <c r="E377" t="s">
        <v>815</v>
      </c>
      <c r="F377" t="s">
        <v>409</v>
      </c>
      <c r="G377" t="s">
        <v>13</v>
      </c>
      <c r="H377" t="s">
        <v>816</v>
      </c>
      <c r="I377">
        <v>5000</v>
      </c>
      <c r="J377" t="str">
        <f t="shared" si="5"/>
        <v>51791126471 Ashwin Mishra1252 LOANS, SECURITY &amp; OTHER RECEIVABLES &lt; 1YEAR : OTHER LOANS &amp; ADVANCES : Advance To Employees5000</v>
      </c>
      <c r="K377" t="e">
        <f>VLOOKUP(J377,'April - May Applied Journal '!P:Q,2,FALSE)</f>
        <v>#N/A</v>
      </c>
    </row>
    <row r="378" spans="1:11">
      <c r="A378">
        <v>5180</v>
      </c>
      <c r="B378" s="1">
        <v>45780</v>
      </c>
      <c r="C378" t="s">
        <v>148</v>
      </c>
      <c r="D378" t="s">
        <v>10</v>
      </c>
      <c r="E378" t="s">
        <v>817</v>
      </c>
      <c r="F378" t="s">
        <v>281</v>
      </c>
      <c r="G378" t="s">
        <v>13</v>
      </c>
      <c r="H378" t="s">
        <v>818</v>
      </c>
      <c r="I378">
        <v>17402</v>
      </c>
      <c r="J378" t="str">
        <f t="shared" si="5"/>
        <v>51801137927 Chahek Poddar1252 LOANS, SECURITY &amp; OTHER RECEIVABLES &lt; 1YEAR : OTHER LOANS &amp; ADVANCES : Advance To Employees17402</v>
      </c>
      <c r="K378" t="e">
        <f>VLOOKUP(J378,'April - May Applied Journal '!P:Q,2,FALSE)</f>
        <v>#N/A</v>
      </c>
    </row>
    <row r="379" spans="1:11">
      <c r="A379">
        <v>5182</v>
      </c>
      <c r="B379" s="1">
        <v>45780</v>
      </c>
      <c r="C379" t="s">
        <v>148</v>
      </c>
      <c r="D379" t="s">
        <v>10</v>
      </c>
      <c r="E379" t="s">
        <v>819</v>
      </c>
      <c r="F379" t="s">
        <v>403</v>
      </c>
      <c r="G379" t="s">
        <v>13</v>
      </c>
      <c r="H379" t="s">
        <v>818</v>
      </c>
      <c r="I379">
        <v>9981</v>
      </c>
      <c r="J379" t="str">
        <f t="shared" si="5"/>
        <v>51821045030 Ghanshyam Asolkar1252 LOANS, SECURITY &amp; OTHER RECEIVABLES &lt; 1YEAR : OTHER LOANS &amp; ADVANCES : Advance To Employees9981</v>
      </c>
      <c r="K379" t="e">
        <f>VLOOKUP(J379,'April - May Applied Journal '!P:Q,2,FALSE)</f>
        <v>#N/A</v>
      </c>
    </row>
    <row r="380" spans="1:11">
      <c r="A380">
        <v>5183</v>
      </c>
      <c r="B380" s="1">
        <v>45780</v>
      </c>
      <c r="C380" t="s">
        <v>148</v>
      </c>
      <c r="D380" t="s">
        <v>10</v>
      </c>
      <c r="E380" t="s">
        <v>820</v>
      </c>
      <c r="F380" t="s">
        <v>43</v>
      </c>
      <c r="G380" t="s">
        <v>13</v>
      </c>
      <c r="H380" t="s">
        <v>821</v>
      </c>
      <c r="I380">
        <v>16006</v>
      </c>
      <c r="J380" t="str">
        <f t="shared" si="5"/>
        <v>51831044826 Hazarat Ansari1252 LOANS, SECURITY &amp; OTHER RECEIVABLES &lt; 1YEAR : OTHER LOANS &amp; ADVANCES : Advance To Employees16006</v>
      </c>
      <c r="K380" t="e">
        <f>VLOOKUP(J380,'April - May Applied Journal '!P:Q,2,FALSE)</f>
        <v>#N/A</v>
      </c>
    </row>
    <row r="381" spans="1:11">
      <c r="A381">
        <v>5185</v>
      </c>
      <c r="B381" s="1">
        <v>45780</v>
      </c>
      <c r="C381" t="s">
        <v>148</v>
      </c>
      <c r="D381" t="s">
        <v>10</v>
      </c>
      <c r="E381" t="s">
        <v>822</v>
      </c>
      <c r="F381" t="s">
        <v>235</v>
      </c>
      <c r="G381" t="s">
        <v>13</v>
      </c>
      <c r="H381" t="s">
        <v>823</v>
      </c>
      <c r="I381">
        <v>4582</v>
      </c>
      <c r="J381" t="str">
        <f t="shared" si="5"/>
        <v>51851134672 Juhi Rajpal1252 LOANS, SECURITY &amp; OTHER RECEIVABLES &lt; 1YEAR : OTHER LOANS &amp; ADVANCES : Advance To Employees4582</v>
      </c>
      <c r="K381" t="e">
        <f>VLOOKUP(J381,'April - May Applied Journal '!P:Q,2,FALSE)</f>
        <v>#N/A</v>
      </c>
    </row>
    <row r="382" spans="1:11">
      <c r="A382">
        <v>5186</v>
      </c>
      <c r="B382" s="1">
        <v>45780</v>
      </c>
      <c r="C382" t="s">
        <v>148</v>
      </c>
      <c r="D382" t="s">
        <v>10</v>
      </c>
      <c r="E382" t="s">
        <v>824</v>
      </c>
      <c r="F382" t="s">
        <v>825</v>
      </c>
      <c r="G382" t="s">
        <v>13</v>
      </c>
      <c r="H382" t="s">
        <v>826</v>
      </c>
      <c r="I382">
        <v>1690.45</v>
      </c>
      <c r="J382" t="str">
        <f t="shared" si="5"/>
        <v>51861137271 Keval Rajyaguru1252 LOANS, SECURITY &amp; OTHER RECEIVABLES &lt; 1YEAR : OTHER LOANS &amp; ADVANCES : Advance To Employees1690.45</v>
      </c>
      <c r="K382" t="e">
        <f>VLOOKUP(J382,'April - May Applied Journal '!P:Q,2,FALSE)</f>
        <v>#N/A</v>
      </c>
    </row>
    <row r="383" spans="1:11">
      <c r="A383">
        <v>5188</v>
      </c>
      <c r="B383" s="1">
        <v>45780</v>
      </c>
      <c r="C383" t="s">
        <v>148</v>
      </c>
      <c r="D383" t="s">
        <v>10</v>
      </c>
      <c r="E383" t="s">
        <v>827</v>
      </c>
      <c r="F383" t="s">
        <v>241</v>
      </c>
      <c r="G383" t="s">
        <v>13</v>
      </c>
      <c r="H383" t="s">
        <v>828</v>
      </c>
      <c r="I383">
        <v>7985</v>
      </c>
      <c r="J383" t="str">
        <f t="shared" si="5"/>
        <v>51881133034 Pinky Sharma1252 LOANS, SECURITY &amp; OTHER RECEIVABLES &lt; 1YEAR : OTHER LOANS &amp; ADVANCES : Advance To Employees7985</v>
      </c>
      <c r="K383" t="e">
        <f>VLOOKUP(J383,'April - May Applied Journal '!P:Q,2,FALSE)</f>
        <v>#N/A</v>
      </c>
    </row>
    <row r="384" spans="1:11">
      <c r="A384">
        <v>5189</v>
      </c>
      <c r="B384" s="1">
        <v>45780</v>
      </c>
      <c r="C384" t="s">
        <v>148</v>
      </c>
      <c r="D384" t="s">
        <v>10</v>
      </c>
      <c r="E384" t="s">
        <v>829</v>
      </c>
      <c r="F384" t="s">
        <v>458</v>
      </c>
      <c r="G384" t="s">
        <v>13</v>
      </c>
      <c r="H384" t="s">
        <v>830</v>
      </c>
      <c r="I384">
        <v>1267</v>
      </c>
      <c r="J384" t="str">
        <f t="shared" si="5"/>
        <v>51891045058 Sachin Jadhav1252 LOANS, SECURITY &amp; OTHER RECEIVABLES &lt; 1YEAR : OTHER LOANS &amp; ADVANCES : Advance To Employees1267</v>
      </c>
      <c r="K384" t="e">
        <f>VLOOKUP(J384,'April - May Applied Journal '!P:Q,2,FALSE)</f>
        <v>#N/A</v>
      </c>
    </row>
    <row r="385" spans="1:11">
      <c r="A385">
        <v>5190</v>
      </c>
      <c r="B385" s="1">
        <v>45780</v>
      </c>
      <c r="C385" t="s">
        <v>148</v>
      </c>
      <c r="D385" t="s">
        <v>10</v>
      </c>
      <c r="E385" t="s">
        <v>831</v>
      </c>
      <c r="F385" t="s">
        <v>733</v>
      </c>
      <c r="G385" t="s">
        <v>13</v>
      </c>
      <c r="H385" t="s">
        <v>832</v>
      </c>
      <c r="I385">
        <v>3530</v>
      </c>
      <c r="J385" t="str">
        <f t="shared" si="5"/>
        <v>51901133037 Sagar Dixit1252 LOANS, SECURITY &amp; OTHER RECEIVABLES &lt; 1YEAR : OTHER LOANS &amp; ADVANCES : Advance To Employees3530</v>
      </c>
      <c r="K385" t="e">
        <f>VLOOKUP(J385,'April - May Applied Journal '!P:Q,2,FALSE)</f>
        <v>#N/A</v>
      </c>
    </row>
    <row r="386" spans="1:11">
      <c r="A386">
        <v>5192</v>
      </c>
      <c r="B386" s="1">
        <v>45780</v>
      </c>
      <c r="C386" t="s">
        <v>148</v>
      </c>
      <c r="D386" t="s">
        <v>10</v>
      </c>
      <c r="E386" t="s">
        <v>833</v>
      </c>
      <c r="F386" t="s">
        <v>139</v>
      </c>
      <c r="G386" t="s">
        <v>13</v>
      </c>
      <c r="H386" t="s">
        <v>834</v>
      </c>
      <c r="I386">
        <v>14839.08</v>
      </c>
      <c r="J386" t="str">
        <f t="shared" si="5"/>
        <v>51921044801 Sajid Shaikh1252 LOANS, SECURITY &amp; OTHER RECEIVABLES &lt; 1YEAR : OTHER LOANS &amp; ADVANCES : Advance To Employees14839.08</v>
      </c>
      <c r="K386" t="e">
        <f>VLOOKUP(J386,'April - May Applied Journal '!P:Q,2,FALSE)</f>
        <v>#N/A</v>
      </c>
    </row>
    <row r="387" spans="1:11">
      <c r="A387">
        <v>5193</v>
      </c>
      <c r="B387" s="1">
        <v>45780</v>
      </c>
      <c r="C387" t="s">
        <v>148</v>
      </c>
      <c r="D387" t="s">
        <v>10</v>
      </c>
      <c r="E387" t="s">
        <v>835</v>
      </c>
      <c r="F387" t="s">
        <v>836</v>
      </c>
      <c r="G387" t="s">
        <v>13</v>
      </c>
      <c r="H387" t="s">
        <v>837</v>
      </c>
      <c r="I387">
        <v>3788</v>
      </c>
      <c r="J387" t="str">
        <f t="shared" ref="J387:J450" si="6">_xlfn.CONCAT(A387,F387,G387,I387)</f>
        <v>51931044848 Sikandar Shaikh1252 LOANS, SECURITY &amp; OTHER RECEIVABLES &lt; 1YEAR : OTHER LOANS &amp; ADVANCES : Advance To Employees3788</v>
      </c>
      <c r="K387" t="e">
        <f>VLOOKUP(J387,'April - May Applied Journal '!P:Q,2,FALSE)</f>
        <v>#N/A</v>
      </c>
    </row>
    <row r="388" spans="1:11">
      <c r="A388">
        <v>5195</v>
      </c>
      <c r="B388" s="1">
        <v>45780</v>
      </c>
      <c r="C388" t="s">
        <v>148</v>
      </c>
      <c r="D388" t="s">
        <v>10</v>
      </c>
      <c r="E388" t="s">
        <v>838</v>
      </c>
      <c r="F388" t="s">
        <v>23</v>
      </c>
      <c r="G388" t="s">
        <v>13</v>
      </c>
      <c r="H388" t="s">
        <v>839</v>
      </c>
      <c r="I388">
        <v>3955.91</v>
      </c>
      <c r="J388" t="str">
        <f t="shared" si="6"/>
        <v>51951115298 Sony Parikh1252 LOANS, SECURITY &amp; OTHER RECEIVABLES &lt; 1YEAR : OTHER LOANS &amp; ADVANCES : Advance To Employees3955.91</v>
      </c>
      <c r="K388" t="e">
        <f>VLOOKUP(J388,'April - May Applied Journal '!P:Q,2,FALSE)</f>
        <v>#N/A</v>
      </c>
    </row>
    <row r="389" spans="1:11">
      <c r="A389">
        <v>5197</v>
      </c>
      <c r="B389" s="1">
        <v>45780</v>
      </c>
      <c r="C389" t="s">
        <v>148</v>
      </c>
      <c r="D389" t="s">
        <v>10</v>
      </c>
      <c r="E389" t="s">
        <v>840</v>
      </c>
      <c r="F389" t="s">
        <v>92</v>
      </c>
      <c r="G389" t="s">
        <v>13</v>
      </c>
      <c r="H389" t="s">
        <v>841</v>
      </c>
      <c r="I389">
        <v>94263.17</v>
      </c>
      <c r="J389" t="str">
        <f t="shared" si="6"/>
        <v>51971136203 Sumit Sangle1252 LOANS, SECURITY &amp; OTHER RECEIVABLES &lt; 1YEAR : OTHER LOANS &amp; ADVANCES : Advance To Employees94263.17</v>
      </c>
      <c r="K389" t="e">
        <f>VLOOKUP(J389,'April - May Applied Journal '!P:Q,2,FALSE)</f>
        <v>#N/A</v>
      </c>
    </row>
    <row r="390" spans="1:11">
      <c r="A390">
        <v>5199</v>
      </c>
      <c r="B390" s="1">
        <v>45780</v>
      </c>
      <c r="C390" t="s">
        <v>148</v>
      </c>
      <c r="D390" t="s">
        <v>10</v>
      </c>
      <c r="E390" t="s">
        <v>842</v>
      </c>
      <c r="F390" t="s">
        <v>108</v>
      </c>
      <c r="G390" t="s">
        <v>13</v>
      </c>
      <c r="H390" t="s">
        <v>843</v>
      </c>
      <c r="I390">
        <v>4269</v>
      </c>
      <c r="J390" t="str">
        <f t="shared" si="6"/>
        <v>51991045051 Suresh Pardale1252 LOANS, SECURITY &amp; OTHER RECEIVABLES &lt; 1YEAR : OTHER LOANS &amp; ADVANCES : Advance To Employees4269</v>
      </c>
      <c r="K390" t="e">
        <f>VLOOKUP(J390,'April - May Applied Journal '!P:Q,2,FALSE)</f>
        <v>#N/A</v>
      </c>
    </row>
    <row r="391" spans="1:11">
      <c r="A391">
        <v>5200</v>
      </c>
      <c r="B391" s="1">
        <v>45781</v>
      </c>
      <c r="C391" t="s">
        <v>148</v>
      </c>
      <c r="D391" t="s">
        <v>10</v>
      </c>
      <c r="E391" t="s">
        <v>844</v>
      </c>
      <c r="F391" t="s">
        <v>169</v>
      </c>
      <c r="G391" t="s">
        <v>13</v>
      </c>
      <c r="H391" t="s">
        <v>170</v>
      </c>
      <c r="I391">
        <v>10000</v>
      </c>
      <c r="J391" t="str">
        <f t="shared" si="6"/>
        <v>52001130468 Nitesh Tembkar1252 LOANS, SECURITY &amp; OTHER RECEIVABLES &lt; 1YEAR : OTHER LOANS &amp; ADVANCES : Advance To Employees10000</v>
      </c>
      <c r="K391" t="e">
        <f>VLOOKUP(J391,'April - May Applied Journal '!P:Q,2,FALSE)</f>
        <v>#N/A</v>
      </c>
    </row>
    <row r="392" spans="1:11">
      <c r="A392">
        <v>5201</v>
      </c>
      <c r="B392" s="1">
        <v>45781</v>
      </c>
      <c r="C392" t="s">
        <v>148</v>
      </c>
      <c r="D392" t="s">
        <v>10</v>
      </c>
      <c r="E392" t="s">
        <v>845</v>
      </c>
      <c r="F392" t="s">
        <v>99</v>
      </c>
      <c r="G392" t="s">
        <v>13</v>
      </c>
      <c r="H392" t="s">
        <v>661</v>
      </c>
      <c r="I392">
        <v>5000</v>
      </c>
      <c r="J392" t="str">
        <f t="shared" si="6"/>
        <v>52011044908 Lokesh Sonar1252 LOANS, SECURITY &amp; OTHER RECEIVABLES &lt; 1YEAR : OTHER LOANS &amp; ADVANCES : Advance To Employees5000</v>
      </c>
      <c r="K392" t="e">
        <f>VLOOKUP(J392,'April - May Applied Journal '!P:Q,2,FALSE)</f>
        <v>#N/A</v>
      </c>
    </row>
    <row r="393" spans="1:11">
      <c r="A393">
        <v>5204</v>
      </c>
      <c r="B393" s="1">
        <v>45782</v>
      </c>
      <c r="C393" t="s">
        <v>148</v>
      </c>
      <c r="D393" t="s">
        <v>10</v>
      </c>
      <c r="E393" t="s">
        <v>846</v>
      </c>
      <c r="F393" t="s">
        <v>847</v>
      </c>
      <c r="G393" t="s">
        <v>13</v>
      </c>
      <c r="H393" t="s">
        <v>848</v>
      </c>
      <c r="I393">
        <v>10000</v>
      </c>
      <c r="J393" t="str">
        <f t="shared" si="6"/>
        <v>52041146114 Gyandeep Singh1252 LOANS, SECURITY &amp; OTHER RECEIVABLES &lt; 1YEAR : OTHER LOANS &amp; ADVANCES : Advance To Employees10000</v>
      </c>
      <c r="K393" t="e">
        <f>VLOOKUP(J393,'April - May Applied Journal '!P:Q,2,FALSE)</f>
        <v>#N/A</v>
      </c>
    </row>
    <row r="394" spans="1:11">
      <c r="A394">
        <v>5209</v>
      </c>
      <c r="B394" s="1">
        <v>45782</v>
      </c>
      <c r="C394" t="s">
        <v>148</v>
      </c>
      <c r="D394" t="s">
        <v>10</v>
      </c>
      <c r="E394" t="s">
        <v>849</v>
      </c>
      <c r="F394" t="s">
        <v>59</v>
      </c>
      <c r="G394" t="s">
        <v>13</v>
      </c>
      <c r="H394" t="s">
        <v>438</v>
      </c>
      <c r="I394">
        <v>12000</v>
      </c>
      <c r="J394" t="str">
        <f t="shared" si="6"/>
        <v>52091044808 Sarita Stokes1252 LOANS, SECURITY &amp; OTHER RECEIVABLES &lt; 1YEAR : OTHER LOANS &amp; ADVANCES : Advance To Employees12000</v>
      </c>
      <c r="K394" t="e">
        <f>VLOOKUP(J394,'April - May Applied Journal '!P:Q,2,FALSE)</f>
        <v>#N/A</v>
      </c>
    </row>
    <row r="395" spans="1:11">
      <c r="A395">
        <v>5211</v>
      </c>
      <c r="B395" s="1">
        <v>45782</v>
      </c>
      <c r="C395" t="s">
        <v>148</v>
      </c>
      <c r="D395" t="s">
        <v>10</v>
      </c>
      <c r="E395" t="s">
        <v>850</v>
      </c>
      <c r="F395" t="s">
        <v>75</v>
      </c>
      <c r="G395" t="s">
        <v>13</v>
      </c>
      <c r="H395" t="s">
        <v>851</v>
      </c>
      <c r="I395">
        <v>3000</v>
      </c>
      <c r="J395" t="str">
        <f t="shared" si="6"/>
        <v>52111044969 Clinton J1252 LOANS, SECURITY &amp; OTHER RECEIVABLES &lt; 1YEAR : OTHER LOANS &amp; ADVANCES : Advance To Employees3000</v>
      </c>
      <c r="K395" t="e">
        <f>VLOOKUP(J395,'April - May Applied Journal '!P:Q,2,FALSE)</f>
        <v>#N/A</v>
      </c>
    </row>
    <row r="396" spans="1:11">
      <c r="A396">
        <v>5212</v>
      </c>
      <c r="B396" s="1">
        <v>45782</v>
      </c>
      <c r="C396" t="s">
        <v>148</v>
      </c>
      <c r="D396" t="s">
        <v>10</v>
      </c>
      <c r="E396" t="s">
        <v>852</v>
      </c>
      <c r="F396" t="s">
        <v>75</v>
      </c>
      <c r="G396" t="s">
        <v>13</v>
      </c>
      <c r="H396" t="s">
        <v>853</v>
      </c>
      <c r="I396">
        <v>8000</v>
      </c>
      <c r="J396" t="str">
        <f t="shared" si="6"/>
        <v>52121044969 Clinton J1252 LOANS, SECURITY &amp; OTHER RECEIVABLES &lt; 1YEAR : OTHER LOANS &amp; ADVANCES : Advance To Employees8000</v>
      </c>
      <c r="K396" t="e">
        <f>VLOOKUP(J396,'April - May Applied Journal '!P:Q,2,FALSE)</f>
        <v>#N/A</v>
      </c>
    </row>
    <row r="397" spans="1:11">
      <c r="A397">
        <v>5216</v>
      </c>
      <c r="B397" s="1">
        <v>45782</v>
      </c>
      <c r="C397" t="s">
        <v>148</v>
      </c>
      <c r="D397" t="s">
        <v>10</v>
      </c>
      <c r="E397" t="s">
        <v>854</v>
      </c>
      <c r="F397" t="s">
        <v>37</v>
      </c>
      <c r="G397" t="s">
        <v>13</v>
      </c>
      <c r="H397" t="s">
        <v>855</v>
      </c>
      <c r="I397">
        <v>-41.46</v>
      </c>
      <c r="J397" t="str">
        <f t="shared" si="6"/>
        <v>52161133840 Srinivasa Dasari1252 LOANS, SECURITY &amp; OTHER RECEIVABLES &lt; 1YEAR : OTHER LOANS &amp; ADVANCES : Advance To Employees-41.46</v>
      </c>
      <c r="K397" t="e">
        <f>VLOOKUP(J397,'April - May Applied Journal '!P:Q,2,FALSE)</f>
        <v>#N/A</v>
      </c>
    </row>
    <row r="398" spans="1:11">
      <c r="A398">
        <v>5218</v>
      </c>
      <c r="B398" s="1">
        <v>45782</v>
      </c>
      <c r="C398" t="s">
        <v>148</v>
      </c>
      <c r="D398" t="s">
        <v>10</v>
      </c>
      <c r="E398" t="s">
        <v>856</v>
      </c>
      <c r="F398" t="s">
        <v>136</v>
      </c>
      <c r="G398" t="s">
        <v>13</v>
      </c>
      <c r="H398" t="s">
        <v>628</v>
      </c>
      <c r="I398">
        <v>5000</v>
      </c>
      <c r="J398" t="str">
        <f t="shared" si="6"/>
        <v>52181045065 Mahendra Mane1252 LOANS, SECURITY &amp; OTHER RECEIVABLES &lt; 1YEAR : OTHER LOANS &amp; ADVANCES : Advance To Employees5000</v>
      </c>
      <c r="K398" t="e">
        <f>VLOOKUP(J398,'April - May Applied Journal '!P:Q,2,FALSE)</f>
        <v>#N/A</v>
      </c>
    </row>
    <row r="399" spans="1:11">
      <c r="A399">
        <v>5222</v>
      </c>
      <c r="B399" s="1">
        <v>45783</v>
      </c>
      <c r="C399" t="s">
        <v>148</v>
      </c>
      <c r="D399" t="s">
        <v>10</v>
      </c>
      <c r="E399" t="s">
        <v>857</v>
      </c>
      <c r="F399" t="s">
        <v>114</v>
      </c>
      <c r="G399" t="s">
        <v>13</v>
      </c>
      <c r="H399" t="s">
        <v>798</v>
      </c>
      <c r="I399">
        <v>10000</v>
      </c>
      <c r="J399" t="str">
        <f t="shared" si="6"/>
        <v>52221133492 Aftab Mobin Shaikh1252 LOANS, SECURITY &amp; OTHER RECEIVABLES &lt; 1YEAR : OTHER LOANS &amp; ADVANCES : Advance To Employees10000</v>
      </c>
      <c r="K399" t="e">
        <f>VLOOKUP(J399,'April - May Applied Journal '!P:Q,2,FALSE)</f>
        <v>#N/A</v>
      </c>
    </row>
    <row r="400" spans="1:11">
      <c r="A400">
        <v>5223</v>
      </c>
      <c r="B400" s="1">
        <v>45783</v>
      </c>
      <c r="C400" t="s">
        <v>148</v>
      </c>
      <c r="D400" t="s">
        <v>10</v>
      </c>
      <c r="E400" t="s">
        <v>858</v>
      </c>
      <c r="F400" t="s">
        <v>49</v>
      </c>
      <c r="G400" t="s">
        <v>13</v>
      </c>
      <c r="H400" t="s">
        <v>809</v>
      </c>
      <c r="I400">
        <v>5000</v>
      </c>
      <c r="J400" t="str">
        <f t="shared" si="6"/>
        <v>52231044999 Puneet Kumar1252 LOANS, SECURITY &amp; OTHER RECEIVABLES &lt; 1YEAR : OTHER LOANS &amp; ADVANCES : Advance To Employees5000</v>
      </c>
      <c r="K400" t="e">
        <f>VLOOKUP(J400,'April - May Applied Journal '!P:Q,2,FALSE)</f>
        <v>#N/A</v>
      </c>
    </row>
    <row r="401" spans="1:11">
      <c r="A401">
        <v>5227</v>
      </c>
      <c r="B401" s="1">
        <v>45783</v>
      </c>
      <c r="C401" t="s">
        <v>148</v>
      </c>
      <c r="D401" t="s">
        <v>10</v>
      </c>
      <c r="E401" t="s">
        <v>859</v>
      </c>
      <c r="F401" t="s">
        <v>59</v>
      </c>
      <c r="G401" t="s">
        <v>13</v>
      </c>
      <c r="H401" t="s">
        <v>860</v>
      </c>
      <c r="I401">
        <v>7000</v>
      </c>
      <c r="J401" t="str">
        <f t="shared" si="6"/>
        <v>52271044808 Sarita Stokes1252 LOANS, SECURITY &amp; OTHER RECEIVABLES &lt; 1YEAR : OTHER LOANS &amp; ADVANCES : Advance To Employees7000</v>
      </c>
      <c r="K401" t="e">
        <f>VLOOKUP(J401,'April - May Applied Journal '!P:Q,2,FALSE)</f>
        <v>#N/A</v>
      </c>
    </row>
    <row r="402" spans="1:11">
      <c r="A402">
        <v>5228</v>
      </c>
      <c r="B402" s="1">
        <v>45783</v>
      </c>
      <c r="C402" t="s">
        <v>148</v>
      </c>
      <c r="D402" t="s">
        <v>10</v>
      </c>
      <c r="E402" t="s">
        <v>861</v>
      </c>
      <c r="F402" t="s">
        <v>252</v>
      </c>
      <c r="G402" t="s">
        <v>13</v>
      </c>
      <c r="H402" t="s">
        <v>626</v>
      </c>
      <c r="I402">
        <v>20000</v>
      </c>
      <c r="J402" t="str">
        <f t="shared" si="6"/>
        <v>52281138381 Naveen Mandal1252 LOANS, SECURITY &amp; OTHER RECEIVABLES &lt; 1YEAR : OTHER LOANS &amp; ADVANCES : Advance To Employees20000</v>
      </c>
      <c r="K402" t="e">
        <f>VLOOKUP(J402,'April - May Applied Journal '!P:Q,2,FALSE)</f>
        <v>#N/A</v>
      </c>
    </row>
    <row r="403" spans="1:11">
      <c r="A403">
        <v>5230</v>
      </c>
      <c r="B403" s="1">
        <v>45783</v>
      </c>
      <c r="C403" t="s">
        <v>148</v>
      </c>
      <c r="D403" t="s">
        <v>10</v>
      </c>
      <c r="E403" t="s">
        <v>862</v>
      </c>
      <c r="F403" t="s">
        <v>214</v>
      </c>
      <c r="G403" t="s">
        <v>13</v>
      </c>
      <c r="H403" t="s">
        <v>863</v>
      </c>
      <c r="I403">
        <v>20840</v>
      </c>
      <c r="J403" t="str">
        <f t="shared" si="6"/>
        <v>52301044841 Megha Mittal1252 LOANS, SECURITY &amp; OTHER RECEIVABLES &lt; 1YEAR : OTHER LOANS &amp; ADVANCES : Advance To Employees20840</v>
      </c>
      <c r="K403" t="e">
        <f>VLOOKUP(J403,'April - May Applied Journal '!P:Q,2,FALSE)</f>
        <v>#N/A</v>
      </c>
    </row>
    <row r="404" spans="1:11">
      <c r="A404">
        <v>5231</v>
      </c>
      <c r="B404" s="1">
        <v>45783</v>
      </c>
      <c r="C404" t="s">
        <v>148</v>
      </c>
      <c r="D404" t="s">
        <v>10</v>
      </c>
      <c r="E404" t="s">
        <v>864</v>
      </c>
      <c r="F404" t="s">
        <v>865</v>
      </c>
      <c r="G404" t="s">
        <v>13</v>
      </c>
      <c r="H404" t="s">
        <v>866</v>
      </c>
      <c r="I404">
        <v>40000</v>
      </c>
      <c r="J404" t="str">
        <f t="shared" si="6"/>
        <v>52311044815 Jagdish Kumar Singh1252 LOANS, SECURITY &amp; OTHER RECEIVABLES &lt; 1YEAR : OTHER LOANS &amp; ADVANCES : Advance To Employees40000</v>
      </c>
      <c r="K404" t="e">
        <f>VLOOKUP(J404,'April - May Applied Journal '!P:Q,2,FALSE)</f>
        <v>#N/A</v>
      </c>
    </row>
    <row r="405" spans="1:11">
      <c r="A405">
        <v>5236</v>
      </c>
      <c r="B405" s="1">
        <v>45784</v>
      </c>
      <c r="C405" t="s">
        <v>148</v>
      </c>
      <c r="D405" t="s">
        <v>10</v>
      </c>
      <c r="E405" t="s">
        <v>867</v>
      </c>
      <c r="F405" t="s">
        <v>108</v>
      </c>
      <c r="G405" t="s">
        <v>13</v>
      </c>
      <c r="H405" t="s">
        <v>868</v>
      </c>
      <c r="I405">
        <v>10000</v>
      </c>
      <c r="J405" t="str">
        <f t="shared" si="6"/>
        <v>52361045051 Suresh Pardale1252 LOANS, SECURITY &amp; OTHER RECEIVABLES &lt; 1YEAR : OTHER LOANS &amp; ADVANCES : Advance To Employees10000</v>
      </c>
      <c r="K405" t="e">
        <f>VLOOKUP(J405,'April - May Applied Journal '!P:Q,2,FALSE)</f>
        <v>#N/A</v>
      </c>
    </row>
    <row r="406" spans="1:11">
      <c r="A406">
        <v>5240</v>
      </c>
      <c r="B406" s="1">
        <v>45794</v>
      </c>
      <c r="C406" t="s">
        <v>148</v>
      </c>
      <c r="D406" t="s">
        <v>10</v>
      </c>
      <c r="E406" t="s">
        <v>869</v>
      </c>
      <c r="F406" t="s">
        <v>870</v>
      </c>
      <c r="G406" t="s">
        <v>13</v>
      </c>
      <c r="H406" t="s">
        <v>871</v>
      </c>
      <c r="I406">
        <v>2360</v>
      </c>
      <c r="J406" t="str">
        <f t="shared" si="6"/>
        <v>52401044849 Shabnam Shaikh1252 LOANS, SECURITY &amp; OTHER RECEIVABLES &lt; 1YEAR : OTHER LOANS &amp; ADVANCES : Advance To Employees2360</v>
      </c>
      <c r="K406" t="e">
        <f>VLOOKUP(J406,'April - May Applied Journal '!P:Q,2,FALSE)</f>
        <v>#N/A</v>
      </c>
    </row>
    <row r="407" spans="1:11">
      <c r="A407">
        <v>5241</v>
      </c>
      <c r="B407" s="1">
        <v>45784</v>
      </c>
      <c r="C407" t="s">
        <v>148</v>
      </c>
      <c r="D407" t="s">
        <v>10</v>
      </c>
      <c r="E407" t="s">
        <v>872</v>
      </c>
      <c r="F407" t="s">
        <v>59</v>
      </c>
      <c r="G407" t="s">
        <v>13</v>
      </c>
      <c r="H407" t="s">
        <v>873</v>
      </c>
      <c r="I407">
        <v>10000</v>
      </c>
      <c r="J407" t="str">
        <f t="shared" si="6"/>
        <v>52411044808 Sarita Stokes1252 LOANS, SECURITY &amp; OTHER RECEIVABLES &lt; 1YEAR : OTHER LOANS &amp; ADVANCES : Advance To Employees10000</v>
      </c>
      <c r="K407" t="e">
        <f>VLOOKUP(J407,'April - May Applied Journal '!P:Q,2,FALSE)</f>
        <v>#N/A</v>
      </c>
    </row>
    <row r="408" spans="1:11">
      <c r="A408">
        <v>5242</v>
      </c>
      <c r="B408" s="1">
        <v>45794</v>
      </c>
      <c r="C408" t="s">
        <v>148</v>
      </c>
      <c r="D408" t="s">
        <v>10</v>
      </c>
      <c r="E408" t="s">
        <v>874</v>
      </c>
      <c r="F408" t="s">
        <v>139</v>
      </c>
      <c r="G408" t="s">
        <v>13</v>
      </c>
      <c r="H408" t="s">
        <v>875</v>
      </c>
      <c r="I408">
        <v>2271.02</v>
      </c>
      <c r="J408" t="str">
        <f t="shared" si="6"/>
        <v>52421044801 Sajid Shaikh1252 LOANS, SECURITY &amp; OTHER RECEIVABLES &lt; 1YEAR : OTHER LOANS &amp; ADVANCES : Advance To Employees2271.02</v>
      </c>
      <c r="K408" t="e">
        <f>VLOOKUP(J408,'April - May Applied Journal '!P:Q,2,FALSE)</f>
        <v>#N/A</v>
      </c>
    </row>
    <row r="409" spans="1:11">
      <c r="A409">
        <v>5243</v>
      </c>
      <c r="B409" s="1">
        <v>45784</v>
      </c>
      <c r="C409" t="s">
        <v>148</v>
      </c>
      <c r="D409" t="s">
        <v>10</v>
      </c>
      <c r="E409" t="s">
        <v>876</v>
      </c>
      <c r="F409" t="s">
        <v>59</v>
      </c>
      <c r="G409" t="s">
        <v>13</v>
      </c>
      <c r="H409" t="s">
        <v>877</v>
      </c>
      <c r="I409">
        <v>5000</v>
      </c>
      <c r="J409" t="str">
        <f t="shared" si="6"/>
        <v>52431044808 Sarita Stokes1252 LOANS, SECURITY &amp; OTHER RECEIVABLES &lt; 1YEAR : OTHER LOANS &amp; ADVANCES : Advance To Employees5000</v>
      </c>
      <c r="K409" t="e">
        <f>VLOOKUP(J409,'April - May Applied Journal '!P:Q,2,FALSE)</f>
        <v>#N/A</v>
      </c>
    </row>
    <row r="410" spans="1:11">
      <c r="A410">
        <v>5244</v>
      </c>
      <c r="B410" s="1">
        <v>45794</v>
      </c>
      <c r="C410" t="s">
        <v>148</v>
      </c>
      <c r="D410" t="s">
        <v>10</v>
      </c>
      <c r="E410" t="s">
        <v>878</v>
      </c>
      <c r="F410" t="s">
        <v>733</v>
      </c>
      <c r="G410" t="s">
        <v>13</v>
      </c>
      <c r="H410" t="s">
        <v>879</v>
      </c>
      <c r="I410">
        <v>15394.83</v>
      </c>
      <c r="J410" t="str">
        <f t="shared" si="6"/>
        <v>52441133037 Sagar Dixit1252 LOANS, SECURITY &amp; OTHER RECEIVABLES &lt; 1YEAR : OTHER LOANS &amp; ADVANCES : Advance To Employees15394.83</v>
      </c>
      <c r="K410" t="e">
        <f>VLOOKUP(J410,'April - May Applied Journal '!P:Q,2,FALSE)</f>
        <v>#N/A</v>
      </c>
    </row>
    <row r="411" spans="1:11">
      <c r="A411">
        <v>5247</v>
      </c>
      <c r="B411" s="1">
        <v>45784</v>
      </c>
      <c r="C411" t="s">
        <v>148</v>
      </c>
      <c r="D411" t="s">
        <v>10</v>
      </c>
      <c r="E411" t="s">
        <v>880</v>
      </c>
      <c r="F411" t="s">
        <v>46</v>
      </c>
      <c r="G411" t="s">
        <v>13</v>
      </c>
      <c r="H411" t="s">
        <v>881</v>
      </c>
      <c r="I411">
        <v>33000</v>
      </c>
      <c r="J411" t="str">
        <f t="shared" si="6"/>
        <v>52471044903 Pankaj Kumar Mishra1252 LOANS, SECURITY &amp; OTHER RECEIVABLES &lt; 1YEAR : OTHER LOANS &amp; ADVANCES : Advance To Employees33000</v>
      </c>
      <c r="K411" t="e">
        <f>VLOOKUP(J411,'April - May Applied Journal '!P:Q,2,FALSE)</f>
        <v>#N/A</v>
      </c>
    </row>
    <row r="412" spans="1:11">
      <c r="A412">
        <v>5248</v>
      </c>
      <c r="B412" s="1">
        <v>45794</v>
      </c>
      <c r="C412" t="s">
        <v>148</v>
      </c>
      <c r="D412" t="s">
        <v>10</v>
      </c>
      <c r="E412" t="s">
        <v>882</v>
      </c>
      <c r="F412" t="s">
        <v>458</v>
      </c>
      <c r="G412" t="s">
        <v>13</v>
      </c>
      <c r="H412" t="s">
        <v>883</v>
      </c>
      <c r="I412">
        <v>2085</v>
      </c>
      <c r="J412" t="str">
        <f t="shared" si="6"/>
        <v>52481045058 Sachin Jadhav1252 LOANS, SECURITY &amp; OTHER RECEIVABLES &lt; 1YEAR : OTHER LOANS &amp; ADVANCES : Advance To Employees2085</v>
      </c>
      <c r="K412" t="e">
        <f>VLOOKUP(J412,'April - May Applied Journal '!P:Q,2,FALSE)</f>
        <v>#N/A</v>
      </c>
    </row>
    <row r="413" spans="1:11">
      <c r="A413">
        <v>5250</v>
      </c>
      <c r="B413" s="1">
        <v>45794</v>
      </c>
      <c r="C413" t="s">
        <v>148</v>
      </c>
      <c r="D413" t="s">
        <v>10</v>
      </c>
      <c r="E413" t="s">
        <v>884</v>
      </c>
      <c r="F413" t="s">
        <v>885</v>
      </c>
      <c r="G413" t="s">
        <v>13</v>
      </c>
      <c r="H413" t="s">
        <v>886</v>
      </c>
      <c r="I413">
        <v>650</v>
      </c>
      <c r="J413" t="str">
        <f t="shared" si="6"/>
        <v>52501140815 Rutika Dhotre1252 LOANS, SECURITY &amp; OTHER RECEIVABLES &lt; 1YEAR : OTHER LOANS &amp; ADVANCES : Advance To Employees650</v>
      </c>
      <c r="K413" t="e">
        <f>VLOOKUP(J413,'April - May Applied Journal '!P:Q,2,FALSE)</f>
        <v>#N/A</v>
      </c>
    </row>
    <row r="414" spans="1:11">
      <c r="A414">
        <v>5251</v>
      </c>
      <c r="B414" s="1">
        <v>45784</v>
      </c>
      <c r="C414" t="s">
        <v>148</v>
      </c>
      <c r="D414" t="s">
        <v>10</v>
      </c>
      <c r="E414" t="s">
        <v>887</v>
      </c>
      <c r="F414" t="s">
        <v>365</v>
      </c>
      <c r="G414" t="s">
        <v>13</v>
      </c>
      <c r="H414" t="s">
        <v>888</v>
      </c>
      <c r="I414">
        <v>5000</v>
      </c>
      <c r="J414" t="str">
        <f t="shared" si="6"/>
        <v>52511128186 Ravi Kiroula1252 LOANS, SECURITY &amp; OTHER RECEIVABLES &lt; 1YEAR : OTHER LOANS &amp; ADVANCES : Advance To Employees5000</v>
      </c>
      <c r="K414" t="e">
        <f>VLOOKUP(J414,'April - May Applied Journal '!P:Q,2,FALSE)</f>
        <v>#N/A</v>
      </c>
    </row>
    <row r="415" spans="1:11">
      <c r="A415">
        <v>5252</v>
      </c>
      <c r="B415" s="1">
        <v>45794</v>
      </c>
      <c r="C415" t="s">
        <v>148</v>
      </c>
      <c r="D415" t="s">
        <v>10</v>
      </c>
      <c r="E415" t="s">
        <v>889</v>
      </c>
      <c r="F415" t="s">
        <v>206</v>
      </c>
      <c r="G415" t="s">
        <v>13</v>
      </c>
      <c r="H415" t="s">
        <v>890</v>
      </c>
      <c r="I415">
        <v>10948.53</v>
      </c>
      <c r="J415" t="str">
        <f t="shared" si="6"/>
        <v>52521137769 Rushabh Upadhyay1252 LOANS, SECURITY &amp; OTHER RECEIVABLES &lt; 1YEAR : OTHER LOANS &amp; ADVANCES : Advance To Employees10948.53</v>
      </c>
      <c r="K415" t="e">
        <f>VLOOKUP(J415,'April - May Applied Journal '!P:Q,2,FALSE)</f>
        <v>#N/A</v>
      </c>
    </row>
    <row r="416" spans="1:11">
      <c r="A416">
        <v>5253</v>
      </c>
      <c r="B416" s="1">
        <v>45794</v>
      </c>
      <c r="C416" t="s">
        <v>148</v>
      </c>
      <c r="D416" t="s">
        <v>10</v>
      </c>
      <c r="E416" t="s">
        <v>891</v>
      </c>
      <c r="F416" t="s">
        <v>169</v>
      </c>
      <c r="G416" t="s">
        <v>13</v>
      </c>
      <c r="H416" t="s">
        <v>892</v>
      </c>
      <c r="I416">
        <v>623.22</v>
      </c>
      <c r="J416" t="str">
        <f t="shared" si="6"/>
        <v>52531130468 Nitesh Tembkar1252 LOANS, SECURITY &amp; OTHER RECEIVABLES &lt; 1YEAR : OTHER LOANS &amp; ADVANCES : Advance To Employees623.22</v>
      </c>
      <c r="K416" t="e">
        <f>VLOOKUP(J416,'April - May Applied Journal '!P:Q,2,FALSE)</f>
        <v>#N/A</v>
      </c>
    </row>
    <row r="417" spans="1:11">
      <c r="A417">
        <v>5254</v>
      </c>
      <c r="B417" s="1">
        <v>45784</v>
      </c>
      <c r="C417" t="s">
        <v>148</v>
      </c>
      <c r="D417" t="s">
        <v>10</v>
      </c>
      <c r="E417" t="s">
        <v>893</v>
      </c>
      <c r="F417" t="s">
        <v>75</v>
      </c>
      <c r="G417" t="s">
        <v>13</v>
      </c>
      <c r="H417" t="s">
        <v>374</v>
      </c>
      <c r="I417">
        <v>5000</v>
      </c>
      <c r="J417" t="str">
        <f t="shared" si="6"/>
        <v>52541044969 Clinton J1252 LOANS, SECURITY &amp; OTHER RECEIVABLES &lt; 1YEAR : OTHER LOANS &amp; ADVANCES : Advance To Employees5000</v>
      </c>
      <c r="K417" t="e">
        <f>VLOOKUP(J417,'April - May Applied Journal '!P:Q,2,FALSE)</f>
        <v>#N/A</v>
      </c>
    </row>
    <row r="418" spans="1:11">
      <c r="A418">
        <v>5255</v>
      </c>
      <c r="B418" s="1">
        <v>45794</v>
      </c>
      <c r="C418" t="s">
        <v>148</v>
      </c>
      <c r="D418" t="s">
        <v>10</v>
      </c>
      <c r="E418" t="s">
        <v>894</v>
      </c>
      <c r="F418" t="s">
        <v>267</v>
      </c>
      <c r="G418" t="s">
        <v>13</v>
      </c>
      <c r="H418" t="s">
        <v>895</v>
      </c>
      <c r="I418">
        <v>1103</v>
      </c>
      <c r="J418" t="str">
        <f t="shared" si="6"/>
        <v>52551044806 Mangesh Waghmare1252 LOANS, SECURITY &amp; OTHER RECEIVABLES &lt; 1YEAR : OTHER LOANS &amp; ADVANCES : Advance To Employees1103</v>
      </c>
      <c r="K418" t="e">
        <f>VLOOKUP(J418,'April - May Applied Journal '!P:Q,2,FALSE)</f>
        <v>#N/A</v>
      </c>
    </row>
    <row r="419" spans="1:11">
      <c r="A419">
        <v>5256</v>
      </c>
      <c r="B419" s="1">
        <v>45784</v>
      </c>
      <c r="C419" t="s">
        <v>148</v>
      </c>
      <c r="D419" t="s">
        <v>10</v>
      </c>
      <c r="E419" t="s">
        <v>896</v>
      </c>
      <c r="F419" t="s">
        <v>59</v>
      </c>
      <c r="G419" t="s">
        <v>13</v>
      </c>
      <c r="H419" t="s">
        <v>897</v>
      </c>
      <c r="I419">
        <v>2000</v>
      </c>
      <c r="J419" t="str">
        <f t="shared" si="6"/>
        <v>52561044808 Sarita Stokes1252 LOANS, SECURITY &amp; OTHER RECEIVABLES &lt; 1YEAR : OTHER LOANS &amp; ADVANCES : Advance To Employees2000</v>
      </c>
      <c r="K419" t="e">
        <f>VLOOKUP(J419,'April - May Applied Journal '!P:Q,2,FALSE)</f>
        <v>#N/A</v>
      </c>
    </row>
    <row r="420" spans="1:11">
      <c r="A420">
        <v>5258</v>
      </c>
      <c r="B420" s="1">
        <v>45794</v>
      </c>
      <c r="C420" t="s">
        <v>148</v>
      </c>
      <c r="D420" t="s">
        <v>10</v>
      </c>
      <c r="E420" t="s">
        <v>898</v>
      </c>
      <c r="F420" t="s">
        <v>899</v>
      </c>
      <c r="G420" t="s">
        <v>13</v>
      </c>
      <c r="H420" t="s">
        <v>900</v>
      </c>
      <c r="I420">
        <v>13210.06</v>
      </c>
      <c r="J420" t="str">
        <f t="shared" si="6"/>
        <v>52581125215 Libreta D'mello1252 LOANS, SECURITY &amp; OTHER RECEIVABLES &lt; 1YEAR : OTHER LOANS &amp; ADVANCES : Advance To Employees13210.06</v>
      </c>
      <c r="K420" t="e">
        <f>VLOOKUP(J420,'April - May Applied Journal '!P:Q,2,FALSE)</f>
        <v>#N/A</v>
      </c>
    </row>
    <row r="421" spans="1:11">
      <c r="A421">
        <v>5261</v>
      </c>
      <c r="B421" s="1">
        <v>45794</v>
      </c>
      <c r="C421" t="s">
        <v>148</v>
      </c>
      <c r="D421" t="s">
        <v>10</v>
      </c>
      <c r="E421" t="s">
        <v>901</v>
      </c>
      <c r="F421" t="s">
        <v>825</v>
      </c>
      <c r="G421" t="s">
        <v>13</v>
      </c>
      <c r="H421" t="s">
        <v>902</v>
      </c>
      <c r="I421">
        <v>9030.05</v>
      </c>
      <c r="J421" t="str">
        <f t="shared" si="6"/>
        <v>52611137271 Keval Rajyaguru1252 LOANS, SECURITY &amp; OTHER RECEIVABLES &lt; 1YEAR : OTHER LOANS &amp; ADVANCES : Advance To Employees9030.05</v>
      </c>
      <c r="K421" t="e">
        <f>VLOOKUP(J421,'April - May Applied Journal '!P:Q,2,FALSE)</f>
        <v>#N/A</v>
      </c>
    </row>
    <row r="422" spans="1:11">
      <c r="A422">
        <v>5263</v>
      </c>
      <c r="B422" s="1">
        <v>45794</v>
      </c>
      <c r="C422" t="s">
        <v>148</v>
      </c>
      <c r="D422" t="s">
        <v>10</v>
      </c>
      <c r="E422" t="s">
        <v>903</v>
      </c>
      <c r="F422" t="s">
        <v>96</v>
      </c>
      <c r="G422" t="s">
        <v>13</v>
      </c>
      <c r="H422" t="s">
        <v>904</v>
      </c>
      <c r="I422">
        <v>27644.91</v>
      </c>
      <c r="J422" t="str">
        <f t="shared" si="6"/>
        <v>52631140509 Justin Francis1252 LOANS, SECURITY &amp; OTHER RECEIVABLES &lt; 1YEAR : OTHER LOANS &amp; ADVANCES : Advance To Employees27644.91</v>
      </c>
      <c r="K422" t="e">
        <f>VLOOKUP(J422,'April - May Applied Journal '!P:Q,2,FALSE)</f>
        <v>#N/A</v>
      </c>
    </row>
    <row r="423" spans="1:11">
      <c r="A423">
        <v>5264</v>
      </c>
      <c r="B423" s="1">
        <v>45794</v>
      </c>
      <c r="C423" t="s">
        <v>148</v>
      </c>
      <c r="D423" t="s">
        <v>10</v>
      </c>
      <c r="E423" t="s">
        <v>905</v>
      </c>
      <c r="F423" t="s">
        <v>235</v>
      </c>
      <c r="G423" t="s">
        <v>13</v>
      </c>
      <c r="H423" t="s">
        <v>906</v>
      </c>
      <c r="I423">
        <v>16385</v>
      </c>
      <c r="J423" t="str">
        <f t="shared" si="6"/>
        <v>52641134672 Juhi Rajpal1252 LOANS, SECURITY &amp; OTHER RECEIVABLES &lt; 1YEAR : OTHER LOANS &amp; ADVANCES : Advance To Employees16385</v>
      </c>
      <c r="K423" t="e">
        <f>VLOOKUP(J423,'April - May Applied Journal '!P:Q,2,FALSE)</f>
        <v>#N/A</v>
      </c>
    </row>
    <row r="424" spans="1:11">
      <c r="A424">
        <v>5265</v>
      </c>
      <c r="B424" s="1">
        <v>45794</v>
      </c>
      <c r="C424" t="s">
        <v>148</v>
      </c>
      <c r="D424" t="s">
        <v>10</v>
      </c>
      <c r="E424" t="s">
        <v>907</v>
      </c>
      <c r="F424" t="s">
        <v>146</v>
      </c>
      <c r="G424" t="s">
        <v>13</v>
      </c>
      <c r="H424" t="s">
        <v>908</v>
      </c>
      <c r="I424">
        <v>12163.64</v>
      </c>
      <c r="J424" t="str">
        <f t="shared" si="6"/>
        <v>52651133800 Hemanshu Sawant1252 LOANS, SECURITY &amp; OTHER RECEIVABLES &lt; 1YEAR : OTHER LOANS &amp; ADVANCES : Advance To Employees12163.64</v>
      </c>
      <c r="K424" t="e">
        <f>VLOOKUP(J424,'April - May Applied Journal '!P:Q,2,FALSE)</f>
        <v>#N/A</v>
      </c>
    </row>
    <row r="425" spans="1:11">
      <c r="A425">
        <v>5267</v>
      </c>
      <c r="B425" s="1">
        <v>45794</v>
      </c>
      <c r="C425" t="s">
        <v>148</v>
      </c>
      <c r="D425" t="s">
        <v>10</v>
      </c>
      <c r="E425" t="s">
        <v>909</v>
      </c>
      <c r="F425" t="s">
        <v>203</v>
      </c>
      <c r="G425" t="s">
        <v>13</v>
      </c>
      <c r="H425" t="s">
        <v>910</v>
      </c>
      <c r="I425">
        <v>19308.31</v>
      </c>
      <c r="J425" t="str">
        <f t="shared" si="6"/>
        <v>52671123621 Harsh Mudliyar1252 LOANS, SECURITY &amp; OTHER RECEIVABLES &lt; 1YEAR : OTHER LOANS &amp; ADVANCES : Advance To Employees19308.31</v>
      </c>
      <c r="K425" t="e">
        <f>VLOOKUP(J425,'April - May Applied Journal '!P:Q,2,FALSE)</f>
        <v>#N/A</v>
      </c>
    </row>
    <row r="426" spans="1:11">
      <c r="A426">
        <v>5268</v>
      </c>
      <c r="B426" s="1">
        <v>45794</v>
      </c>
      <c r="C426" t="s">
        <v>148</v>
      </c>
      <c r="D426" t="s">
        <v>10</v>
      </c>
      <c r="E426" t="s">
        <v>911</v>
      </c>
      <c r="F426" t="s">
        <v>912</v>
      </c>
      <c r="G426" t="s">
        <v>13</v>
      </c>
      <c r="H426" t="s">
        <v>913</v>
      </c>
      <c r="I426">
        <v>60818</v>
      </c>
      <c r="J426" t="str">
        <f t="shared" si="6"/>
        <v>52681044912 Farizuddin Shaikh1252 LOANS, SECURITY &amp; OTHER RECEIVABLES &lt; 1YEAR : OTHER LOANS &amp; ADVANCES : Advance To Employees60818</v>
      </c>
      <c r="K426" t="e">
        <f>VLOOKUP(J426,'April - May Applied Journal '!P:Q,2,FALSE)</f>
        <v>#N/A</v>
      </c>
    </row>
    <row r="427" spans="1:11">
      <c r="A427">
        <v>5269</v>
      </c>
      <c r="B427" s="1">
        <v>45794</v>
      </c>
      <c r="C427" t="s">
        <v>148</v>
      </c>
      <c r="D427" t="s">
        <v>10</v>
      </c>
      <c r="E427" t="s">
        <v>914</v>
      </c>
      <c r="F427" t="s">
        <v>281</v>
      </c>
      <c r="G427" t="s">
        <v>13</v>
      </c>
      <c r="H427" t="s">
        <v>915</v>
      </c>
      <c r="I427">
        <v>8607.6</v>
      </c>
      <c r="J427" t="str">
        <f t="shared" si="6"/>
        <v>52691137927 Chahek Poddar1252 LOANS, SECURITY &amp; OTHER RECEIVABLES &lt; 1YEAR : OTHER LOANS &amp; ADVANCES : Advance To Employees8607.6</v>
      </c>
      <c r="K427" t="e">
        <f>VLOOKUP(J427,'April - May Applied Journal '!P:Q,2,FALSE)</f>
        <v>#N/A</v>
      </c>
    </row>
    <row r="428" spans="1:11">
      <c r="A428">
        <v>5271</v>
      </c>
      <c r="B428" s="1">
        <v>45794</v>
      </c>
      <c r="C428" t="s">
        <v>148</v>
      </c>
      <c r="D428" t="s">
        <v>10</v>
      </c>
      <c r="E428" t="s">
        <v>916</v>
      </c>
      <c r="F428" t="s">
        <v>409</v>
      </c>
      <c r="G428" t="s">
        <v>13</v>
      </c>
      <c r="H428" t="s">
        <v>917</v>
      </c>
      <c r="I428">
        <v>1302</v>
      </c>
      <c r="J428" t="str">
        <f t="shared" si="6"/>
        <v>52711126471 Ashwin Mishra1252 LOANS, SECURITY &amp; OTHER RECEIVABLES &lt; 1YEAR : OTHER LOANS &amp; ADVANCES : Advance To Employees1302</v>
      </c>
      <c r="K428" t="e">
        <f>VLOOKUP(J428,'April - May Applied Journal '!P:Q,2,FALSE)</f>
        <v>#N/A</v>
      </c>
    </row>
    <row r="429" spans="1:11">
      <c r="A429">
        <v>5274</v>
      </c>
      <c r="B429" s="1">
        <v>45794</v>
      </c>
      <c r="C429" t="s">
        <v>148</v>
      </c>
      <c r="D429" t="s">
        <v>10</v>
      </c>
      <c r="E429" t="s">
        <v>918</v>
      </c>
      <c r="F429" t="s">
        <v>136</v>
      </c>
      <c r="G429" t="s">
        <v>13</v>
      </c>
      <c r="H429" t="s">
        <v>919</v>
      </c>
      <c r="I429">
        <v>25000</v>
      </c>
      <c r="J429" t="str">
        <f t="shared" si="6"/>
        <v>52741045065 Mahendra Mane1252 LOANS, SECURITY &amp; OTHER RECEIVABLES &lt; 1YEAR : OTHER LOANS &amp; ADVANCES : Advance To Employees25000</v>
      </c>
      <c r="K429" t="e">
        <f>VLOOKUP(J429,'April - May Applied Journal '!P:Q,2,FALSE)</f>
        <v>#N/A</v>
      </c>
    </row>
    <row r="430" spans="1:11">
      <c r="A430">
        <v>5275</v>
      </c>
      <c r="B430" s="1">
        <v>45794</v>
      </c>
      <c r="C430" t="s">
        <v>148</v>
      </c>
      <c r="D430" t="s">
        <v>10</v>
      </c>
      <c r="E430" t="s">
        <v>920</v>
      </c>
      <c r="F430" t="s">
        <v>247</v>
      </c>
      <c r="G430" t="s">
        <v>13</v>
      </c>
      <c r="H430" t="s">
        <v>921</v>
      </c>
      <c r="I430">
        <v>5000</v>
      </c>
      <c r="J430" t="str">
        <f t="shared" si="6"/>
        <v>52751044802 Rajaram Shinde1252 LOANS, SECURITY &amp; OTHER RECEIVABLES &lt; 1YEAR : OTHER LOANS &amp; ADVANCES : Advance To Employees5000</v>
      </c>
      <c r="K430" t="e">
        <f>VLOOKUP(J430,'April - May Applied Journal '!P:Q,2,FALSE)</f>
        <v>#N/A</v>
      </c>
    </row>
    <row r="431" spans="1:11">
      <c r="A431">
        <v>5276</v>
      </c>
      <c r="B431" s="1">
        <v>45794</v>
      </c>
      <c r="C431" t="s">
        <v>148</v>
      </c>
      <c r="D431" t="s">
        <v>10</v>
      </c>
      <c r="E431" t="s">
        <v>922</v>
      </c>
      <c r="F431" t="s">
        <v>409</v>
      </c>
      <c r="G431" t="s">
        <v>13</v>
      </c>
      <c r="H431" t="s">
        <v>816</v>
      </c>
      <c r="I431">
        <v>5000</v>
      </c>
      <c r="J431" t="str">
        <f t="shared" si="6"/>
        <v>52761126471 Ashwin Mishra1252 LOANS, SECURITY &amp; OTHER RECEIVABLES &lt; 1YEAR : OTHER LOANS &amp; ADVANCES : Advance To Employees5000</v>
      </c>
      <c r="K431" t="e">
        <f>VLOOKUP(J431,'April - May Applied Journal '!P:Q,2,FALSE)</f>
        <v>#N/A</v>
      </c>
    </row>
    <row r="432" spans="1:11">
      <c r="A432">
        <v>5278</v>
      </c>
      <c r="B432" s="1">
        <v>45794</v>
      </c>
      <c r="C432" t="s">
        <v>148</v>
      </c>
      <c r="D432" t="s">
        <v>10</v>
      </c>
      <c r="E432" t="s">
        <v>923</v>
      </c>
      <c r="F432" t="s">
        <v>82</v>
      </c>
      <c r="G432" t="s">
        <v>13</v>
      </c>
      <c r="H432" t="s">
        <v>924</v>
      </c>
      <c r="I432">
        <v>10000</v>
      </c>
      <c r="J432" t="str">
        <f t="shared" si="6"/>
        <v>52781138730 Bitu Kumar1252 LOANS, SECURITY &amp; OTHER RECEIVABLES &lt; 1YEAR : OTHER LOANS &amp; ADVANCES : Advance To Employees10000</v>
      </c>
      <c r="K432" t="e">
        <f>VLOOKUP(J432,'April - May Applied Journal '!P:Q,2,FALSE)</f>
        <v>#N/A</v>
      </c>
    </row>
    <row r="433" spans="1:11">
      <c r="A433">
        <v>5280</v>
      </c>
      <c r="B433" s="1">
        <v>45794</v>
      </c>
      <c r="C433" t="s">
        <v>148</v>
      </c>
      <c r="D433" t="s">
        <v>10</v>
      </c>
      <c r="E433" t="s">
        <v>925</v>
      </c>
      <c r="F433" t="s">
        <v>290</v>
      </c>
      <c r="G433" t="s">
        <v>13</v>
      </c>
      <c r="H433" t="s">
        <v>926</v>
      </c>
      <c r="I433">
        <v>25000</v>
      </c>
      <c r="J433" t="str">
        <f t="shared" si="6"/>
        <v>52801138598 Umesh Sharma1252 LOANS, SECURITY &amp; OTHER RECEIVABLES &lt; 1YEAR : OTHER LOANS &amp; ADVANCES : Advance To Employees25000</v>
      </c>
      <c r="K433" t="e">
        <f>VLOOKUP(J433,'April - May Applied Journal '!P:Q,2,FALSE)</f>
        <v>#N/A</v>
      </c>
    </row>
    <row r="434" spans="1:11">
      <c r="A434">
        <v>5282</v>
      </c>
      <c r="B434" s="1">
        <v>45794</v>
      </c>
      <c r="C434" t="s">
        <v>148</v>
      </c>
      <c r="D434" t="s">
        <v>10</v>
      </c>
      <c r="E434" t="s">
        <v>927</v>
      </c>
      <c r="F434" t="s">
        <v>559</v>
      </c>
      <c r="G434" t="s">
        <v>13</v>
      </c>
      <c r="H434" t="s">
        <v>560</v>
      </c>
      <c r="I434">
        <v>5000</v>
      </c>
      <c r="J434" t="str">
        <f t="shared" si="6"/>
        <v>52821139551 Kapoor Samarth1252 LOANS, SECURITY &amp; OTHER RECEIVABLES &lt; 1YEAR : OTHER LOANS &amp; ADVANCES : Advance To Employees5000</v>
      </c>
      <c r="K434" t="e">
        <f>VLOOKUP(J434,'April - May Applied Journal '!P:Q,2,FALSE)</f>
        <v>#N/A</v>
      </c>
    </row>
    <row r="435" spans="1:11">
      <c r="A435">
        <v>5284</v>
      </c>
      <c r="B435" s="1">
        <v>45785</v>
      </c>
      <c r="C435" t="s">
        <v>148</v>
      </c>
      <c r="D435" t="s">
        <v>10</v>
      </c>
      <c r="E435" t="s">
        <v>928</v>
      </c>
      <c r="F435" t="s">
        <v>214</v>
      </c>
      <c r="G435" t="s">
        <v>13</v>
      </c>
      <c r="H435" t="s">
        <v>929</v>
      </c>
      <c r="I435">
        <v>2178</v>
      </c>
      <c r="J435" t="str">
        <f t="shared" si="6"/>
        <v>52841044841 Megha Mittal1252 LOANS, SECURITY &amp; OTHER RECEIVABLES &lt; 1YEAR : OTHER LOANS &amp; ADVANCES : Advance To Employees2178</v>
      </c>
      <c r="K435" t="e">
        <f>VLOOKUP(J435,'April - May Applied Journal '!P:Q,2,FALSE)</f>
        <v>#N/A</v>
      </c>
    </row>
    <row r="436" spans="1:11">
      <c r="A436">
        <v>5287</v>
      </c>
      <c r="B436" s="1">
        <v>45785</v>
      </c>
      <c r="C436" t="s">
        <v>148</v>
      </c>
      <c r="D436" t="s">
        <v>10</v>
      </c>
      <c r="E436" t="s">
        <v>930</v>
      </c>
      <c r="F436" t="s">
        <v>214</v>
      </c>
      <c r="G436" t="s">
        <v>13</v>
      </c>
      <c r="H436" t="s">
        <v>931</v>
      </c>
      <c r="I436">
        <v>1514</v>
      </c>
      <c r="J436" t="str">
        <f t="shared" si="6"/>
        <v>52871044841 Megha Mittal1252 LOANS, SECURITY &amp; OTHER RECEIVABLES &lt; 1YEAR : OTHER LOANS &amp; ADVANCES : Advance To Employees1514</v>
      </c>
      <c r="K436" t="e">
        <f>VLOOKUP(J436,'April - May Applied Journal '!P:Q,2,FALSE)</f>
        <v>#N/A</v>
      </c>
    </row>
    <row r="437" spans="1:11">
      <c r="A437">
        <v>5288</v>
      </c>
      <c r="B437" s="1">
        <v>45785</v>
      </c>
      <c r="C437" t="s">
        <v>148</v>
      </c>
      <c r="D437" t="s">
        <v>10</v>
      </c>
      <c r="E437" t="s">
        <v>932</v>
      </c>
      <c r="F437" t="s">
        <v>214</v>
      </c>
      <c r="G437" t="s">
        <v>13</v>
      </c>
      <c r="H437" t="s">
        <v>933</v>
      </c>
      <c r="I437">
        <v>2500</v>
      </c>
      <c r="J437" t="str">
        <f t="shared" si="6"/>
        <v>52881044841 Megha Mittal1252 LOANS, SECURITY &amp; OTHER RECEIVABLES &lt; 1YEAR : OTHER LOANS &amp; ADVANCES : Advance To Employees2500</v>
      </c>
      <c r="K437" t="e">
        <f>VLOOKUP(J437,'April - May Applied Journal '!P:Q,2,FALSE)</f>
        <v>#N/A</v>
      </c>
    </row>
    <row r="438" spans="1:11">
      <c r="A438">
        <v>5291</v>
      </c>
      <c r="B438" s="1">
        <v>45785</v>
      </c>
      <c r="C438" t="s">
        <v>148</v>
      </c>
      <c r="D438" t="s">
        <v>10</v>
      </c>
      <c r="E438" t="s">
        <v>934</v>
      </c>
      <c r="F438" t="s">
        <v>161</v>
      </c>
      <c r="G438" t="s">
        <v>13</v>
      </c>
      <c r="H438" t="s">
        <v>935</v>
      </c>
      <c r="I438">
        <v>5000</v>
      </c>
      <c r="J438" t="str">
        <f t="shared" si="6"/>
        <v>52911044827 Abdul Rahman1252 LOANS, SECURITY &amp; OTHER RECEIVABLES &lt; 1YEAR : OTHER LOANS &amp; ADVANCES : Advance To Employees5000</v>
      </c>
      <c r="K438" t="e">
        <f>VLOOKUP(J438,'April - May Applied Journal '!P:Q,2,FALSE)</f>
        <v>#N/A</v>
      </c>
    </row>
    <row r="439" spans="1:11">
      <c r="A439">
        <v>5293</v>
      </c>
      <c r="B439" s="1">
        <v>45785</v>
      </c>
      <c r="C439" t="s">
        <v>148</v>
      </c>
      <c r="D439" t="s">
        <v>10</v>
      </c>
      <c r="E439" t="s">
        <v>936</v>
      </c>
      <c r="F439" t="s">
        <v>358</v>
      </c>
      <c r="G439" t="s">
        <v>13</v>
      </c>
      <c r="H439" t="s">
        <v>937</v>
      </c>
      <c r="I439">
        <v>9500</v>
      </c>
      <c r="J439" t="str">
        <f t="shared" si="6"/>
        <v>52931135929 Farhan Shariff1252 LOANS, SECURITY &amp; OTHER RECEIVABLES &lt; 1YEAR : OTHER LOANS &amp; ADVANCES : Advance To Employees9500</v>
      </c>
      <c r="K439" t="e">
        <f>VLOOKUP(J439,'April - May Applied Journal '!P:Q,2,FALSE)</f>
        <v>#N/A</v>
      </c>
    </row>
    <row r="440" spans="1:11">
      <c r="A440">
        <v>5294</v>
      </c>
      <c r="B440" s="1">
        <v>45785</v>
      </c>
      <c r="C440" t="s">
        <v>148</v>
      </c>
      <c r="D440" t="s">
        <v>10</v>
      </c>
      <c r="E440" t="s">
        <v>938</v>
      </c>
      <c r="F440" t="s">
        <v>342</v>
      </c>
      <c r="G440" t="s">
        <v>13</v>
      </c>
      <c r="H440" t="s">
        <v>939</v>
      </c>
      <c r="I440">
        <v>15000</v>
      </c>
      <c r="J440" t="str">
        <f t="shared" si="6"/>
        <v>52941139707 Chintan Shetty1252 LOANS, SECURITY &amp; OTHER RECEIVABLES &lt; 1YEAR : OTHER LOANS &amp; ADVANCES : Advance To Employees15000</v>
      </c>
      <c r="K440" t="e">
        <f>VLOOKUP(J440,'April - May Applied Journal '!P:Q,2,FALSE)</f>
        <v>#N/A</v>
      </c>
    </row>
    <row r="441" spans="1:11">
      <c r="A441">
        <v>5296</v>
      </c>
      <c r="B441" s="1">
        <v>45785</v>
      </c>
      <c r="C441" t="s">
        <v>148</v>
      </c>
      <c r="D441" t="s">
        <v>10</v>
      </c>
      <c r="E441" t="s">
        <v>940</v>
      </c>
      <c r="F441" t="s">
        <v>59</v>
      </c>
      <c r="G441" t="s">
        <v>13</v>
      </c>
      <c r="H441" t="s">
        <v>941</v>
      </c>
      <c r="I441">
        <v>5000</v>
      </c>
      <c r="J441" t="str">
        <f t="shared" si="6"/>
        <v>52961044808 Sarita Stokes1252 LOANS, SECURITY &amp; OTHER RECEIVABLES &lt; 1YEAR : OTHER LOANS &amp; ADVANCES : Advance To Employees5000</v>
      </c>
      <c r="K441" t="e">
        <f>VLOOKUP(J441,'April - May Applied Journal '!P:Q,2,FALSE)</f>
        <v>#N/A</v>
      </c>
    </row>
    <row r="442" spans="1:11">
      <c r="A442">
        <v>5297</v>
      </c>
      <c r="B442" s="1">
        <v>45785</v>
      </c>
      <c r="C442" t="s">
        <v>148</v>
      </c>
      <c r="D442" t="s">
        <v>10</v>
      </c>
      <c r="E442" t="s">
        <v>942</v>
      </c>
      <c r="F442" t="s">
        <v>29</v>
      </c>
      <c r="G442" t="s">
        <v>13</v>
      </c>
      <c r="H442" t="s">
        <v>943</v>
      </c>
      <c r="I442">
        <v>5000</v>
      </c>
      <c r="J442" t="str">
        <f t="shared" si="6"/>
        <v>52971144574 Mahesh D1252 LOANS, SECURITY &amp; OTHER RECEIVABLES &lt; 1YEAR : OTHER LOANS &amp; ADVANCES : Advance To Employees5000</v>
      </c>
      <c r="K442" t="e">
        <f>VLOOKUP(J442,'April - May Applied Journal '!P:Q,2,FALSE)</f>
        <v>#N/A</v>
      </c>
    </row>
    <row r="443" spans="1:11">
      <c r="A443">
        <v>5298</v>
      </c>
      <c r="B443" s="1">
        <v>45785</v>
      </c>
      <c r="C443" t="s">
        <v>148</v>
      </c>
      <c r="D443" t="s">
        <v>10</v>
      </c>
      <c r="E443" t="s">
        <v>944</v>
      </c>
      <c r="F443" t="s">
        <v>136</v>
      </c>
      <c r="G443" t="s">
        <v>13</v>
      </c>
      <c r="H443" t="s">
        <v>945</v>
      </c>
      <c r="I443">
        <v>65000</v>
      </c>
      <c r="J443" t="str">
        <f t="shared" si="6"/>
        <v>52981045065 Mahendra Mane1252 LOANS, SECURITY &amp; OTHER RECEIVABLES &lt; 1YEAR : OTHER LOANS &amp; ADVANCES : Advance To Employees65000</v>
      </c>
      <c r="K443" t="e">
        <f>VLOOKUP(J443,'April - May Applied Journal '!P:Q,2,FALSE)</f>
        <v>#N/A</v>
      </c>
    </row>
    <row r="444" spans="1:11">
      <c r="A444">
        <v>5299</v>
      </c>
      <c r="B444" s="1">
        <v>45785</v>
      </c>
      <c r="C444" t="s">
        <v>148</v>
      </c>
      <c r="D444" t="s">
        <v>10</v>
      </c>
      <c r="E444" t="s">
        <v>946</v>
      </c>
      <c r="F444" t="s">
        <v>56</v>
      </c>
      <c r="G444" t="s">
        <v>13</v>
      </c>
      <c r="H444" t="s">
        <v>596</v>
      </c>
      <c r="I444">
        <v>5000</v>
      </c>
      <c r="J444" t="str">
        <f t="shared" si="6"/>
        <v>52991045046 Sanjay Katale1252 LOANS, SECURITY &amp; OTHER RECEIVABLES &lt; 1YEAR : OTHER LOANS &amp; ADVANCES : Advance To Employees5000</v>
      </c>
      <c r="K444" t="e">
        <f>VLOOKUP(J444,'April - May Applied Journal '!P:Q,2,FALSE)</f>
        <v>#N/A</v>
      </c>
    </row>
    <row r="445" spans="1:11">
      <c r="A445">
        <v>5301</v>
      </c>
      <c r="B445" s="1">
        <v>45786</v>
      </c>
      <c r="C445" t="s">
        <v>148</v>
      </c>
      <c r="D445" t="s">
        <v>10</v>
      </c>
      <c r="E445" t="s">
        <v>947</v>
      </c>
      <c r="F445" t="s">
        <v>92</v>
      </c>
      <c r="G445" t="s">
        <v>13</v>
      </c>
      <c r="H445" t="s">
        <v>550</v>
      </c>
      <c r="I445">
        <v>10000</v>
      </c>
      <c r="J445" t="str">
        <f t="shared" si="6"/>
        <v>53011136203 Sumit Sangle1252 LOANS, SECURITY &amp; OTHER RECEIVABLES &lt; 1YEAR : OTHER LOANS &amp; ADVANCES : Advance To Employees10000</v>
      </c>
      <c r="K445" t="e">
        <f>VLOOKUP(J445,'April - May Applied Journal '!P:Q,2,FALSE)</f>
        <v>#N/A</v>
      </c>
    </row>
    <row r="446" spans="1:11">
      <c r="A446">
        <v>5302</v>
      </c>
      <c r="B446" s="1">
        <v>45786</v>
      </c>
      <c r="C446" t="s">
        <v>148</v>
      </c>
      <c r="D446" t="s">
        <v>10</v>
      </c>
      <c r="E446" t="s">
        <v>948</v>
      </c>
      <c r="F446" t="s">
        <v>122</v>
      </c>
      <c r="G446" t="s">
        <v>13</v>
      </c>
      <c r="H446" t="s">
        <v>949</v>
      </c>
      <c r="I446">
        <v>3000</v>
      </c>
      <c r="J446" t="str">
        <f t="shared" si="6"/>
        <v>53021138930 Anandan R1252 LOANS, SECURITY &amp; OTHER RECEIVABLES &lt; 1YEAR : OTHER LOANS &amp; ADVANCES : Advance To Employees3000</v>
      </c>
      <c r="K446" t="e">
        <f>VLOOKUP(J446,'April - May Applied Journal '!P:Q,2,FALSE)</f>
        <v>#N/A</v>
      </c>
    </row>
    <row r="447" spans="1:11">
      <c r="A447">
        <v>5303</v>
      </c>
      <c r="B447" s="1">
        <v>45786</v>
      </c>
      <c r="C447" t="s">
        <v>148</v>
      </c>
      <c r="D447" t="s">
        <v>10</v>
      </c>
      <c r="E447" t="s">
        <v>950</v>
      </c>
      <c r="F447" t="s">
        <v>385</v>
      </c>
      <c r="G447" t="s">
        <v>13</v>
      </c>
      <c r="H447" t="s">
        <v>951</v>
      </c>
      <c r="I447">
        <v>5000</v>
      </c>
      <c r="J447" t="str">
        <f t="shared" si="6"/>
        <v>53031045053 Aatish Pawar1252 LOANS, SECURITY &amp; OTHER RECEIVABLES &lt; 1YEAR : OTHER LOANS &amp; ADVANCES : Advance To Employees5000</v>
      </c>
      <c r="K447" t="e">
        <f>VLOOKUP(J447,'April - May Applied Journal '!P:Q,2,FALSE)</f>
        <v>#N/A</v>
      </c>
    </row>
    <row r="448" spans="1:11">
      <c r="A448">
        <v>5304</v>
      </c>
      <c r="B448" s="1">
        <v>45786</v>
      </c>
      <c r="C448" t="s">
        <v>148</v>
      </c>
      <c r="D448" t="s">
        <v>10</v>
      </c>
      <c r="E448" t="s">
        <v>952</v>
      </c>
      <c r="F448" t="s">
        <v>166</v>
      </c>
      <c r="G448" t="s">
        <v>13</v>
      </c>
      <c r="H448" t="s">
        <v>167</v>
      </c>
      <c r="I448">
        <v>2000</v>
      </c>
      <c r="J448" t="str">
        <f t="shared" si="6"/>
        <v>53041045044 Santosh Bhogal1252 LOANS, SECURITY &amp; OTHER RECEIVABLES &lt; 1YEAR : OTHER LOANS &amp; ADVANCES : Advance To Employees2000</v>
      </c>
      <c r="K448" t="e">
        <f>VLOOKUP(J448,'April - May Applied Journal '!P:Q,2,FALSE)</f>
        <v>#N/A</v>
      </c>
    </row>
    <row r="449" spans="1:11">
      <c r="A449">
        <v>5305</v>
      </c>
      <c r="B449" s="1">
        <v>45786</v>
      </c>
      <c r="C449" t="s">
        <v>148</v>
      </c>
      <c r="D449" t="s">
        <v>10</v>
      </c>
      <c r="E449" t="s">
        <v>953</v>
      </c>
      <c r="F449" t="s">
        <v>114</v>
      </c>
      <c r="G449" t="s">
        <v>13</v>
      </c>
      <c r="H449" t="s">
        <v>798</v>
      </c>
      <c r="I449">
        <v>10000</v>
      </c>
      <c r="J449" t="str">
        <f t="shared" si="6"/>
        <v>53051133492 Aftab Mobin Shaikh1252 LOANS, SECURITY &amp; OTHER RECEIVABLES &lt; 1YEAR : OTHER LOANS &amp; ADVANCES : Advance To Employees10000</v>
      </c>
      <c r="K449" t="e">
        <f>VLOOKUP(J449,'April - May Applied Journal '!P:Q,2,FALSE)</f>
        <v>#N/A</v>
      </c>
    </row>
    <row r="450" spans="1:11">
      <c r="A450">
        <v>5306</v>
      </c>
      <c r="B450" s="1">
        <v>45786</v>
      </c>
      <c r="C450" t="s">
        <v>148</v>
      </c>
      <c r="D450" t="s">
        <v>10</v>
      </c>
      <c r="E450" t="s">
        <v>954</v>
      </c>
      <c r="F450" t="s">
        <v>241</v>
      </c>
      <c r="G450" t="s">
        <v>13</v>
      </c>
      <c r="H450" t="s">
        <v>955</v>
      </c>
      <c r="I450">
        <v>5000</v>
      </c>
      <c r="J450" t="str">
        <f t="shared" si="6"/>
        <v>53061133034 Pinky Sharma1252 LOANS, SECURITY &amp; OTHER RECEIVABLES &lt; 1YEAR : OTHER LOANS &amp; ADVANCES : Advance To Employees5000</v>
      </c>
      <c r="K450" t="e">
        <f>VLOOKUP(J450,'April - May Applied Journal '!P:Q,2,FALSE)</f>
        <v>#N/A</v>
      </c>
    </row>
    <row r="451" spans="1:11">
      <c r="A451">
        <v>5307</v>
      </c>
      <c r="B451" s="1">
        <v>45786</v>
      </c>
      <c r="C451" t="s">
        <v>148</v>
      </c>
      <c r="D451" t="s">
        <v>10</v>
      </c>
      <c r="E451" t="s">
        <v>956</v>
      </c>
      <c r="F451" t="s">
        <v>68</v>
      </c>
      <c r="G451" t="s">
        <v>13</v>
      </c>
      <c r="H451" t="s">
        <v>957</v>
      </c>
      <c r="I451">
        <v>20000</v>
      </c>
      <c r="J451" t="str">
        <f t="shared" ref="J451:J514" si="7">_xlfn.CONCAT(A451,F451,G451,I451)</f>
        <v>53071044913 Parvesh Mahalwal1252 LOANS, SECURITY &amp; OTHER RECEIVABLES &lt; 1YEAR : OTHER LOANS &amp; ADVANCES : Advance To Employees20000</v>
      </c>
      <c r="K451" t="e">
        <f>VLOOKUP(J451,'April - May Applied Journal '!P:Q,2,FALSE)</f>
        <v>#N/A</v>
      </c>
    </row>
    <row r="452" spans="1:11">
      <c r="A452">
        <v>5308</v>
      </c>
      <c r="B452" s="1">
        <v>45786</v>
      </c>
      <c r="C452" t="s">
        <v>148</v>
      </c>
      <c r="D452" t="s">
        <v>10</v>
      </c>
      <c r="E452" t="s">
        <v>958</v>
      </c>
      <c r="F452" t="s">
        <v>281</v>
      </c>
      <c r="G452" t="s">
        <v>13</v>
      </c>
      <c r="H452" t="s">
        <v>501</v>
      </c>
      <c r="I452">
        <v>10000</v>
      </c>
      <c r="J452" t="str">
        <f t="shared" si="7"/>
        <v>53081137927 Chahek Poddar1252 LOANS, SECURITY &amp; OTHER RECEIVABLES &lt; 1YEAR : OTHER LOANS &amp; ADVANCES : Advance To Employees10000</v>
      </c>
      <c r="K452" t="e">
        <f>VLOOKUP(J452,'April - May Applied Journal '!P:Q,2,FALSE)</f>
        <v>#N/A</v>
      </c>
    </row>
    <row r="453" spans="1:11">
      <c r="A453">
        <v>5310</v>
      </c>
      <c r="B453" s="1">
        <v>45786</v>
      </c>
      <c r="C453" t="s">
        <v>148</v>
      </c>
      <c r="D453" t="s">
        <v>10</v>
      </c>
      <c r="E453" t="s">
        <v>959</v>
      </c>
      <c r="F453" t="s">
        <v>301</v>
      </c>
      <c r="G453" t="s">
        <v>13</v>
      </c>
      <c r="H453" t="s">
        <v>960</v>
      </c>
      <c r="I453">
        <v>50000</v>
      </c>
      <c r="J453" t="str">
        <f t="shared" si="7"/>
        <v>53101129995 Varun Sodhi1252 LOANS, SECURITY &amp; OTHER RECEIVABLES &lt; 1YEAR : OTHER LOANS &amp; ADVANCES : Advance To Employees50000</v>
      </c>
      <c r="K453" t="e">
        <f>VLOOKUP(J453,'April - May Applied Journal '!P:Q,2,FALSE)</f>
        <v>#N/A</v>
      </c>
    </row>
    <row r="454" spans="1:11">
      <c r="A454">
        <v>5311</v>
      </c>
      <c r="B454" s="1">
        <v>45786</v>
      </c>
      <c r="C454" t="s">
        <v>148</v>
      </c>
      <c r="D454" t="s">
        <v>10</v>
      </c>
      <c r="E454" t="s">
        <v>961</v>
      </c>
      <c r="F454" t="s">
        <v>754</v>
      </c>
      <c r="G454" t="s">
        <v>13</v>
      </c>
      <c r="H454" t="s">
        <v>962</v>
      </c>
      <c r="I454">
        <v>3000</v>
      </c>
      <c r="J454" t="str">
        <f t="shared" si="7"/>
        <v>53111044809 Anil Kumar Singh1252 LOANS, SECURITY &amp; OTHER RECEIVABLES &lt; 1YEAR : OTHER LOANS &amp; ADVANCES : Advance To Employees3000</v>
      </c>
      <c r="K454" t="e">
        <f>VLOOKUP(J454,'April - May Applied Journal '!P:Q,2,FALSE)</f>
        <v>#N/A</v>
      </c>
    </row>
    <row r="455" spans="1:11">
      <c r="A455">
        <v>5312</v>
      </c>
      <c r="B455" s="1">
        <v>45786</v>
      </c>
      <c r="C455" t="s">
        <v>148</v>
      </c>
      <c r="D455" t="s">
        <v>10</v>
      </c>
      <c r="E455" t="s">
        <v>963</v>
      </c>
      <c r="F455" t="s">
        <v>244</v>
      </c>
      <c r="G455" t="s">
        <v>13</v>
      </c>
      <c r="H455" t="s">
        <v>964</v>
      </c>
      <c r="I455">
        <v>10500</v>
      </c>
      <c r="J455" t="str">
        <f t="shared" si="7"/>
        <v>53121126975 Garv Aggarwal1252 LOANS, SECURITY &amp; OTHER RECEIVABLES &lt; 1YEAR : OTHER LOANS &amp; ADVANCES : Advance To Employees10500</v>
      </c>
      <c r="K455" t="e">
        <f>VLOOKUP(J455,'April - May Applied Journal '!P:Q,2,FALSE)</f>
        <v>#N/A</v>
      </c>
    </row>
    <row r="456" spans="1:11">
      <c r="A456">
        <v>5313</v>
      </c>
      <c r="B456" s="1">
        <v>45787</v>
      </c>
      <c r="C456" t="s">
        <v>148</v>
      </c>
      <c r="D456" t="s">
        <v>10</v>
      </c>
      <c r="E456" t="s">
        <v>965</v>
      </c>
      <c r="F456" t="s">
        <v>230</v>
      </c>
      <c r="G456" t="s">
        <v>13</v>
      </c>
      <c r="H456" t="s">
        <v>966</v>
      </c>
      <c r="I456">
        <v>5486</v>
      </c>
      <c r="J456" t="str">
        <f t="shared" si="7"/>
        <v>53131127205 Deepak Khairnar1252 LOANS, SECURITY &amp; OTHER RECEIVABLES &lt; 1YEAR : OTHER LOANS &amp; ADVANCES : Advance To Employees5486</v>
      </c>
      <c r="K456" t="e">
        <f>VLOOKUP(J456,'April - May Applied Journal '!P:Q,2,FALSE)</f>
        <v>#N/A</v>
      </c>
    </row>
    <row r="457" spans="1:11">
      <c r="A457">
        <v>5314</v>
      </c>
      <c r="B457" s="1">
        <v>45787</v>
      </c>
      <c r="C457" t="s">
        <v>148</v>
      </c>
      <c r="D457" t="s">
        <v>10</v>
      </c>
      <c r="E457" t="s">
        <v>967</v>
      </c>
      <c r="F457" t="s">
        <v>235</v>
      </c>
      <c r="G457" t="s">
        <v>13</v>
      </c>
      <c r="H457" t="s">
        <v>968</v>
      </c>
      <c r="I457">
        <v>13191</v>
      </c>
      <c r="J457" t="str">
        <f t="shared" si="7"/>
        <v>53141134672 Juhi Rajpal1252 LOANS, SECURITY &amp; OTHER RECEIVABLES &lt; 1YEAR : OTHER LOANS &amp; ADVANCES : Advance To Employees13191</v>
      </c>
      <c r="K457" t="e">
        <f>VLOOKUP(J457,'April - May Applied Journal '!P:Q,2,FALSE)</f>
        <v>#N/A</v>
      </c>
    </row>
    <row r="458" spans="1:11">
      <c r="A458">
        <v>5316</v>
      </c>
      <c r="B458" s="1">
        <v>45787</v>
      </c>
      <c r="C458" t="s">
        <v>148</v>
      </c>
      <c r="D458" t="s">
        <v>10</v>
      </c>
      <c r="E458" t="s">
        <v>969</v>
      </c>
      <c r="F458" t="s">
        <v>899</v>
      </c>
      <c r="G458" t="s">
        <v>13</v>
      </c>
      <c r="H458" t="s">
        <v>970</v>
      </c>
      <c r="I458">
        <v>3220.89</v>
      </c>
      <c r="J458" t="str">
        <f t="shared" si="7"/>
        <v>53161125215 Libreta D'mello1252 LOANS, SECURITY &amp; OTHER RECEIVABLES &lt; 1YEAR : OTHER LOANS &amp; ADVANCES : Advance To Employees3220.89</v>
      </c>
      <c r="K458" t="e">
        <f>VLOOKUP(J458,'April - May Applied Journal '!P:Q,2,FALSE)</f>
        <v>#N/A</v>
      </c>
    </row>
    <row r="459" spans="1:11">
      <c r="A459">
        <v>5317</v>
      </c>
      <c r="B459" s="1">
        <v>45787</v>
      </c>
      <c r="C459" t="s">
        <v>148</v>
      </c>
      <c r="D459" t="s">
        <v>10</v>
      </c>
      <c r="E459" t="s">
        <v>971</v>
      </c>
      <c r="F459" t="s">
        <v>227</v>
      </c>
      <c r="G459" t="s">
        <v>13</v>
      </c>
      <c r="H459" t="s">
        <v>972</v>
      </c>
      <c r="I459">
        <v>28634.76</v>
      </c>
      <c r="J459" t="str">
        <f t="shared" si="7"/>
        <v>53171132687 Maitree Dang1252 LOANS, SECURITY &amp; OTHER RECEIVABLES &lt; 1YEAR : OTHER LOANS &amp; ADVANCES : Advance To Employees28634.76</v>
      </c>
      <c r="K459" t="e">
        <f>VLOOKUP(J459,'April - May Applied Journal '!P:Q,2,FALSE)</f>
        <v>#N/A</v>
      </c>
    </row>
    <row r="460" spans="1:11">
      <c r="A460">
        <v>5319</v>
      </c>
      <c r="B460" s="1">
        <v>45787</v>
      </c>
      <c r="C460" t="s">
        <v>148</v>
      </c>
      <c r="D460" t="s">
        <v>10</v>
      </c>
      <c r="E460" t="s">
        <v>973</v>
      </c>
      <c r="F460" t="s">
        <v>458</v>
      </c>
      <c r="G460" t="s">
        <v>13</v>
      </c>
      <c r="H460" t="s">
        <v>974</v>
      </c>
      <c r="I460">
        <v>8838</v>
      </c>
      <c r="J460" t="str">
        <f t="shared" si="7"/>
        <v>53191045058 Sachin Jadhav1252 LOANS, SECURITY &amp; OTHER RECEIVABLES &lt; 1YEAR : OTHER LOANS &amp; ADVANCES : Advance To Employees8838</v>
      </c>
      <c r="K460" t="e">
        <f>VLOOKUP(J460,'April - May Applied Journal '!P:Q,2,FALSE)</f>
        <v>#N/A</v>
      </c>
    </row>
    <row r="461" spans="1:11">
      <c r="A461">
        <v>5320</v>
      </c>
      <c r="B461" s="1">
        <v>45787</v>
      </c>
      <c r="C461" t="s">
        <v>148</v>
      </c>
      <c r="D461" t="s">
        <v>10</v>
      </c>
      <c r="E461" t="s">
        <v>975</v>
      </c>
      <c r="F461" t="s">
        <v>976</v>
      </c>
      <c r="G461" t="s">
        <v>13</v>
      </c>
      <c r="H461" t="s">
        <v>977</v>
      </c>
      <c r="I461">
        <v>12558.78</v>
      </c>
      <c r="J461" t="str">
        <f t="shared" si="7"/>
        <v>53201044829 Sagar Khedekar1252 LOANS, SECURITY &amp; OTHER RECEIVABLES &lt; 1YEAR : OTHER LOANS &amp; ADVANCES : Advance To Employees12558.78</v>
      </c>
      <c r="K461" t="e">
        <f>VLOOKUP(J461,'April - May Applied Journal '!P:Q,2,FALSE)</f>
        <v>#N/A</v>
      </c>
    </row>
    <row r="462" spans="1:11">
      <c r="A462">
        <v>5321</v>
      </c>
      <c r="B462" s="1">
        <v>45787</v>
      </c>
      <c r="C462" t="s">
        <v>148</v>
      </c>
      <c r="D462" t="s">
        <v>10</v>
      </c>
      <c r="E462" t="s">
        <v>978</v>
      </c>
      <c r="F462" t="s">
        <v>139</v>
      </c>
      <c r="G462" t="s">
        <v>13</v>
      </c>
      <c r="H462" t="s">
        <v>979</v>
      </c>
      <c r="I462">
        <v>3182.46</v>
      </c>
      <c r="J462" t="str">
        <f t="shared" si="7"/>
        <v>53211044801 Sajid Shaikh1252 LOANS, SECURITY &amp; OTHER RECEIVABLES &lt; 1YEAR : OTHER LOANS &amp; ADVANCES : Advance To Employees3182.46</v>
      </c>
      <c r="K462" t="e">
        <f>VLOOKUP(J462,'April - May Applied Journal '!P:Q,2,FALSE)</f>
        <v>#N/A</v>
      </c>
    </row>
    <row r="463" spans="1:11">
      <c r="A463">
        <v>5322</v>
      </c>
      <c r="B463" s="1">
        <v>45787</v>
      </c>
      <c r="C463" t="s">
        <v>148</v>
      </c>
      <c r="D463" t="s">
        <v>10</v>
      </c>
      <c r="E463" t="s">
        <v>980</v>
      </c>
      <c r="F463" t="s">
        <v>31</v>
      </c>
      <c r="G463" t="s">
        <v>13</v>
      </c>
      <c r="H463" t="s">
        <v>981</v>
      </c>
      <c r="I463">
        <v>14159</v>
      </c>
      <c r="J463" t="str">
        <f t="shared" si="7"/>
        <v>53221044950 Santosh Singh1252 LOANS, SECURITY &amp; OTHER RECEIVABLES &lt; 1YEAR : OTHER LOANS &amp; ADVANCES : Advance To Employees14159</v>
      </c>
      <c r="K463" t="e">
        <f>VLOOKUP(J463,'April - May Applied Journal '!P:Q,2,FALSE)</f>
        <v>#N/A</v>
      </c>
    </row>
    <row r="464" spans="1:11">
      <c r="A464">
        <v>5323</v>
      </c>
      <c r="B464" s="1">
        <v>45787</v>
      </c>
      <c r="C464" t="s">
        <v>148</v>
      </c>
      <c r="D464" t="s">
        <v>10</v>
      </c>
      <c r="E464" t="s">
        <v>982</v>
      </c>
      <c r="F464" t="s">
        <v>870</v>
      </c>
      <c r="G464" t="s">
        <v>13</v>
      </c>
      <c r="H464" t="s">
        <v>983</v>
      </c>
      <c r="I464">
        <v>4330</v>
      </c>
      <c r="J464" t="str">
        <f t="shared" si="7"/>
        <v>53231044849 Shabnam Shaikh1252 LOANS, SECURITY &amp; OTHER RECEIVABLES &lt; 1YEAR : OTHER LOANS &amp; ADVANCES : Advance To Employees4330</v>
      </c>
      <c r="K464" t="e">
        <f>VLOOKUP(J464,'April - May Applied Journal '!P:Q,2,FALSE)</f>
        <v>#N/A</v>
      </c>
    </row>
    <row r="465" spans="1:11">
      <c r="A465">
        <v>5324</v>
      </c>
      <c r="B465" s="1">
        <v>45787</v>
      </c>
      <c r="C465" t="s">
        <v>148</v>
      </c>
      <c r="D465" t="s">
        <v>10</v>
      </c>
      <c r="E465" t="s">
        <v>984</v>
      </c>
      <c r="F465" t="s">
        <v>529</v>
      </c>
      <c r="G465" t="s">
        <v>13</v>
      </c>
      <c r="H465" t="s">
        <v>985</v>
      </c>
      <c r="I465">
        <v>6256.16</v>
      </c>
      <c r="J465" t="str">
        <f t="shared" si="7"/>
        <v>53241044863 Sunil Sawant1252 LOANS, SECURITY &amp; OTHER RECEIVABLES &lt; 1YEAR : OTHER LOANS &amp; ADVANCES : Advance To Employees6256.16</v>
      </c>
      <c r="K465" t="e">
        <f>VLOOKUP(J465,'April - May Applied Journal '!P:Q,2,FALSE)</f>
        <v>#N/A</v>
      </c>
    </row>
    <row r="466" spans="1:11">
      <c r="A466">
        <v>5325</v>
      </c>
      <c r="B466" s="1">
        <v>45789</v>
      </c>
      <c r="C466" t="s">
        <v>148</v>
      </c>
      <c r="D466" t="s">
        <v>10</v>
      </c>
      <c r="E466" t="s">
        <v>986</v>
      </c>
      <c r="F466" t="s">
        <v>59</v>
      </c>
      <c r="G466" t="s">
        <v>13</v>
      </c>
      <c r="H466" t="s">
        <v>589</v>
      </c>
      <c r="I466">
        <v>5000</v>
      </c>
      <c r="J466" t="str">
        <f t="shared" si="7"/>
        <v>53251044808 Sarita Stokes1252 LOANS, SECURITY &amp; OTHER RECEIVABLES &lt; 1YEAR : OTHER LOANS &amp; ADVANCES : Advance To Employees5000</v>
      </c>
      <c r="K466" t="e">
        <f>VLOOKUP(J466,'April - May Applied Journal '!P:Q,2,FALSE)</f>
        <v>#N/A</v>
      </c>
    </row>
    <row r="467" spans="1:11">
      <c r="A467">
        <v>5327</v>
      </c>
      <c r="B467" s="1">
        <v>45789</v>
      </c>
      <c r="C467" t="s">
        <v>148</v>
      </c>
      <c r="D467" t="s">
        <v>10</v>
      </c>
      <c r="E467" t="s">
        <v>987</v>
      </c>
      <c r="F467" t="s">
        <v>440</v>
      </c>
      <c r="G467" t="s">
        <v>13</v>
      </c>
      <c r="H467" t="s">
        <v>988</v>
      </c>
      <c r="I467">
        <v>2000</v>
      </c>
      <c r="J467" t="str">
        <f t="shared" si="7"/>
        <v>53271128882 Vijender H1252 LOANS, SECURITY &amp; OTHER RECEIVABLES &lt; 1YEAR : OTHER LOANS &amp; ADVANCES : Advance To Employees2000</v>
      </c>
      <c r="K467" t="e">
        <f>VLOOKUP(J467,'April - May Applied Journal '!P:Q,2,FALSE)</f>
        <v>#N/A</v>
      </c>
    </row>
    <row r="468" spans="1:11">
      <c r="A468">
        <v>5329</v>
      </c>
      <c r="B468" s="1">
        <v>45789</v>
      </c>
      <c r="C468" t="s">
        <v>148</v>
      </c>
      <c r="D468" t="s">
        <v>10</v>
      </c>
      <c r="E468" t="s">
        <v>989</v>
      </c>
      <c r="F468" t="s">
        <v>43</v>
      </c>
      <c r="G468" t="s">
        <v>13</v>
      </c>
      <c r="H468" t="s">
        <v>990</v>
      </c>
      <c r="I468">
        <v>15000</v>
      </c>
      <c r="J468" t="str">
        <f t="shared" si="7"/>
        <v>53291044826 Hazarat Ansari1252 LOANS, SECURITY &amp; OTHER RECEIVABLES &lt; 1YEAR : OTHER LOANS &amp; ADVANCES : Advance To Employees15000</v>
      </c>
      <c r="K468" t="e">
        <f>VLOOKUP(J468,'April - May Applied Journal '!P:Q,2,FALSE)</f>
        <v>#N/A</v>
      </c>
    </row>
    <row r="469" spans="1:11">
      <c r="A469">
        <v>5427</v>
      </c>
      <c r="B469" s="1">
        <v>45794</v>
      </c>
      <c r="C469" t="s">
        <v>148</v>
      </c>
      <c r="D469" t="s">
        <v>10</v>
      </c>
      <c r="E469" t="s">
        <v>991</v>
      </c>
      <c r="F469" t="s">
        <v>244</v>
      </c>
      <c r="G469" t="s">
        <v>13</v>
      </c>
      <c r="H469" t="s">
        <v>992</v>
      </c>
      <c r="I469">
        <v>10000</v>
      </c>
      <c r="J469" t="str">
        <f t="shared" si="7"/>
        <v>54271126975 Garv Aggarwal1252 LOANS, SECURITY &amp; OTHER RECEIVABLES &lt; 1YEAR : OTHER LOANS &amp; ADVANCES : Advance To Employees10000</v>
      </c>
      <c r="K469" t="e">
        <f>VLOOKUP(J469,'April - May Applied Journal '!P:Q,2,FALSE)</f>
        <v>#N/A</v>
      </c>
    </row>
    <row r="470" spans="1:11">
      <c r="A470">
        <v>5530</v>
      </c>
      <c r="B470" s="1">
        <v>45795</v>
      </c>
      <c r="C470" t="s">
        <v>148</v>
      </c>
      <c r="D470" t="s">
        <v>10</v>
      </c>
      <c r="E470" t="s">
        <v>993</v>
      </c>
      <c r="F470" t="s">
        <v>754</v>
      </c>
      <c r="G470" t="s">
        <v>13</v>
      </c>
      <c r="H470" t="s">
        <v>994</v>
      </c>
      <c r="I470">
        <v>5000</v>
      </c>
      <c r="J470" t="str">
        <f t="shared" si="7"/>
        <v>55301044809 Anil Kumar Singh1252 LOANS, SECURITY &amp; OTHER RECEIVABLES &lt; 1YEAR : OTHER LOANS &amp; ADVANCES : Advance To Employees5000</v>
      </c>
      <c r="K470" t="e">
        <f>VLOOKUP(J470,'April - May Applied Journal '!P:Q,2,FALSE)</f>
        <v>#N/A</v>
      </c>
    </row>
    <row r="471" spans="1:11">
      <c r="A471">
        <v>5662</v>
      </c>
      <c r="B471" s="1">
        <v>45795</v>
      </c>
      <c r="C471" t="s">
        <v>148</v>
      </c>
      <c r="D471" t="s">
        <v>10</v>
      </c>
      <c r="E471" t="s">
        <v>995</v>
      </c>
      <c r="F471" t="s">
        <v>724</v>
      </c>
      <c r="G471" t="s">
        <v>13</v>
      </c>
      <c r="H471" t="s">
        <v>996</v>
      </c>
      <c r="I471">
        <v>25000</v>
      </c>
      <c r="J471" t="str">
        <f t="shared" si="7"/>
        <v>56621128478 Harshal Ghadigaonkar1252 LOANS, SECURITY &amp; OTHER RECEIVABLES &lt; 1YEAR : OTHER LOANS &amp; ADVANCES : Advance To Employees25000</v>
      </c>
      <c r="K471" t="e">
        <f>VLOOKUP(J471,'April - May Applied Journal '!P:Q,2,FALSE)</f>
        <v>#N/A</v>
      </c>
    </row>
    <row r="472" spans="1:11">
      <c r="A472">
        <v>5663</v>
      </c>
      <c r="B472" s="1">
        <v>45795</v>
      </c>
      <c r="C472" t="s">
        <v>148</v>
      </c>
      <c r="D472" t="s">
        <v>10</v>
      </c>
      <c r="E472" t="s">
        <v>997</v>
      </c>
      <c r="F472" t="s">
        <v>244</v>
      </c>
      <c r="G472" t="s">
        <v>13</v>
      </c>
      <c r="H472" t="s">
        <v>998</v>
      </c>
      <c r="I472">
        <v>5000</v>
      </c>
      <c r="J472" t="str">
        <f t="shared" si="7"/>
        <v>56631126975 Garv Aggarwal1252 LOANS, SECURITY &amp; OTHER RECEIVABLES &lt; 1YEAR : OTHER LOANS &amp; ADVANCES : Advance To Employees5000</v>
      </c>
      <c r="K472" t="e">
        <f>VLOOKUP(J472,'April - May Applied Journal '!P:Q,2,FALSE)</f>
        <v>#N/A</v>
      </c>
    </row>
    <row r="473" spans="1:11">
      <c r="A473">
        <v>5855</v>
      </c>
      <c r="B473" s="1">
        <v>45796</v>
      </c>
      <c r="C473" t="s">
        <v>148</v>
      </c>
      <c r="D473" t="s">
        <v>10</v>
      </c>
      <c r="E473" t="s">
        <v>999</v>
      </c>
      <c r="F473" t="s">
        <v>1000</v>
      </c>
      <c r="G473" t="s">
        <v>13</v>
      </c>
      <c r="H473" t="s">
        <v>1001</v>
      </c>
      <c r="I473">
        <v>100000</v>
      </c>
      <c r="J473" t="str">
        <f t="shared" si="7"/>
        <v>58551143399 Maher Rustomji1252 LOANS, SECURITY &amp; OTHER RECEIVABLES &lt; 1YEAR : OTHER LOANS &amp; ADVANCES : Advance To Employees100000</v>
      </c>
      <c r="K473" t="e">
        <f>VLOOKUP(J473,'April - May Applied Journal '!P:Q,2,FALSE)</f>
        <v>#N/A</v>
      </c>
    </row>
    <row r="474" spans="1:11">
      <c r="A474">
        <v>5856</v>
      </c>
      <c r="B474" s="1">
        <v>45796</v>
      </c>
      <c r="C474" t="s">
        <v>148</v>
      </c>
      <c r="D474" t="s">
        <v>10</v>
      </c>
      <c r="E474" t="s">
        <v>1002</v>
      </c>
      <c r="F474" t="s">
        <v>252</v>
      </c>
      <c r="G474" t="s">
        <v>13</v>
      </c>
      <c r="H474" t="s">
        <v>1003</v>
      </c>
      <c r="I474">
        <v>10000</v>
      </c>
      <c r="J474" t="str">
        <f t="shared" si="7"/>
        <v>58561138381 Naveen Mandal1252 LOANS, SECURITY &amp; OTHER RECEIVABLES &lt; 1YEAR : OTHER LOANS &amp; ADVANCES : Advance To Employees10000</v>
      </c>
      <c r="K474" t="e">
        <f>VLOOKUP(J474,'April - May Applied Journal '!P:Q,2,FALSE)</f>
        <v>#N/A</v>
      </c>
    </row>
    <row r="475" spans="1:11">
      <c r="A475">
        <v>5858</v>
      </c>
      <c r="B475" s="1">
        <v>45796</v>
      </c>
      <c r="C475" t="s">
        <v>148</v>
      </c>
      <c r="D475" t="s">
        <v>10</v>
      </c>
      <c r="E475" t="s">
        <v>1004</v>
      </c>
      <c r="F475" t="s">
        <v>49</v>
      </c>
      <c r="G475" t="s">
        <v>13</v>
      </c>
      <c r="H475" t="s">
        <v>1005</v>
      </c>
      <c r="I475">
        <v>10000</v>
      </c>
      <c r="J475" t="str">
        <f t="shared" si="7"/>
        <v>58581044999 Puneet Kumar1252 LOANS, SECURITY &amp; OTHER RECEIVABLES &lt; 1YEAR : OTHER LOANS &amp; ADVANCES : Advance To Employees10000</v>
      </c>
      <c r="K475" t="e">
        <f>VLOOKUP(J475,'April - May Applied Journal '!P:Q,2,FALSE)</f>
        <v>#N/A</v>
      </c>
    </row>
    <row r="476" spans="1:11">
      <c r="A476">
        <v>5925</v>
      </c>
      <c r="B476" s="1">
        <v>45748</v>
      </c>
      <c r="C476" t="s">
        <v>9</v>
      </c>
      <c r="D476" t="s">
        <v>10</v>
      </c>
      <c r="E476" t="s">
        <v>1006</v>
      </c>
      <c r="F476" t="s">
        <v>247</v>
      </c>
      <c r="G476" t="s">
        <v>13</v>
      </c>
      <c r="H476" t="s">
        <v>1007</v>
      </c>
      <c r="I476">
        <v>2567.79</v>
      </c>
      <c r="J476" t="str">
        <f t="shared" si="7"/>
        <v>59251044802 Rajaram Shinde1252 LOANS, SECURITY &amp; OTHER RECEIVABLES &lt; 1YEAR : OTHER LOANS &amp; ADVANCES : Advance To Employees2567.79</v>
      </c>
      <c r="K476" t="e">
        <f>VLOOKUP(J476,'April - May Applied Journal '!P:Q,2,FALSE)</f>
        <v>#N/A</v>
      </c>
    </row>
    <row r="477" spans="1:11">
      <c r="A477">
        <v>6008</v>
      </c>
      <c r="B477" s="1">
        <v>45796</v>
      </c>
      <c r="C477" t="s">
        <v>148</v>
      </c>
      <c r="D477" t="s">
        <v>10</v>
      </c>
      <c r="E477" t="s">
        <v>1008</v>
      </c>
      <c r="F477" t="s">
        <v>59</v>
      </c>
      <c r="G477" t="s">
        <v>13</v>
      </c>
      <c r="H477" t="s">
        <v>1009</v>
      </c>
      <c r="I477">
        <v>12000</v>
      </c>
      <c r="J477" t="str">
        <f t="shared" si="7"/>
        <v>60081044808 Sarita Stokes1252 LOANS, SECURITY &amp; OTHER RECEIVABLES &lt; 1YEAR : OTHER LOANS &amp; ADVANCES : Advance To Employees12000</v>
      </c>
      <c r="K477" t="e">
        <f>VLOOKUP(J477,'April - May Applied Journal '!P:Q,2,FALSE)</f>
        <v>#N/A</v>
      </c>
    </row>
    <row r="478" spans="1:11">
      <c r="A478">
        <v>6009</v>
      </c>
      <c r="B478" s="1">
        <v>45796</v>
      </c>
      <c r="C478" t="s">
        <v>148</v>
      </c>
      <c r="D478" t="s">
        <v>10</v>
      </c>
      <c r="E478" t="s">
        <v>1010</v>
      </c>
      <c r="F478" t="s">
        <v>417</v>
      </c>
      <c r="G478" t="s">
        <v>13</v>
      </c>
      <c r="H478" t="s">
        <v>1011</v>
      </c>
      <c r="I478">
        <v>3000</v>
      </c>
      <c r="J478" t="str">
        <f t="shared" si="7"/>
        <v>60091143742 Mohammad Danish1252 LOANS, SECURITY &amp; OTHER RECEIVABLES &lt; 1YEAR : OTHER LOANS &amp; ADVANCES : Advance To Employees3000</v>
      </c>
      <c r="K478" t="e">
        <f>VLOOKUP(J478,'April - May Applied Journal '!P:Q,2,FALSE)</f>
        <v>#N/A</v>
      </c>
    </row>
    <row r="479" spans="1:11">
      <c r="A479">
        <v>6010</v>
      </c>
      <c r="B479" s="1">
        <v>45796</v>
      </c>
      <c r="C479" t="s">
        <v>148</v>
      </c>
      <c r="D479" t="s">
        <v>10</v>
      </c>
      <c r="E479" t="s">
        <v>1012</v>
      </c>
      <c r="F479" t="s">
        <v>191</v>
      </c>
      <c r="G479" t="s">
        <v>13</v>
      </c>
      <c r="H479" t="s">
        <v>1013</v>
      </c>
      <c r="I479">
        <v>3000</v>
      </c>
      <c r="J479" t="str">
        <f t="shared" si="7"/>
        <v>60101144320 Shruti Punjani1252 LOANS, SECURITY &amp; OTHER RECEIVABLES &lt; 1YEAR : OTHER LOANS &amp; ADVANCES : Advance To Employees3000</v>
      </c>
      <c r="K479" t="e">
        <f>VLOOKUP(J479,'April - May Applied Journal '!P:Q,2,FALSE)</f>
        <v>#N/A</v>
      </c>
    </row>
    <row r="480" spans="1:11">
      <c r="A480">
        <v>6011</v>
      </c>
      <c r="B480" s="1">
        <v>45796</v>
      </c>
      <c r="C480" t="s">
        <v>148</v>
      </c>
      <c r="D480" t="s">
        <v>10</v>
      </c>
      <c r="E480" t="s">
        <v>1014</v>
      </c>
      <c r="F480" t="s">
        <v>117</v>
      </c>
      <c r="G480" t="s">
        <v>13</v>
      </c>
      <c r="H480" t="s">
        <v>1015</v>
      </c>
      <c r="I480">
        <v>2000</v>
      </c>
      <c r="J480" t="str">
        <f t="shared" si="7"/>
        <v>60111045047 Sanil Thombare1252 LOANS, SECURITY &amp; OTHER RECEIVABLES &lt; 1YEAR : OTHER LOANS &amp; ADVANCES : Advance To Employees2000</v>
      </c>
      <c r="K480" t="e">
        <f>VLOOKUP(J480,'April - May Applied Journal '!P:Q,2,FALSE)</f>
        <v>#N/A</v>
      </c>
    </row>
    <row r="481" spans="1:11">
      <c r="A481">
        <v>6012</v>
      </c>
      <c r="B481" s="1">
        <v>45796</v>
      </c>
      <c r="C481" t="s">
        <v>148</v>
      </c>
      <c r="D481" t="s">
        <v>10</v>
      </c>
      <c r="E481" t="s">
        <v>1016</v>
      </c>
      <c r="F481" t="s">
        <v>117</v>
      </c>
      <c r="G481" t="s">
        <v>13</v>
      </c>
      <c r="H481" t="s">
        <v>1015</v>
      </c>
      <c r="I481">
        <v>3000</v>
      </c>
      <c r="J481" t="str">
        <f t="shared" si="7"/>
        <v>60121045047 Sanil Thombare1252 LOANS, SECURITY &amp; OTHER RECEIVABLES &lt; 1YEAR : OTHER LOANS &amp; ADVANCES : Advance To Employees3000</v>
      </c>
      <c r="K481" t="e">
        <f>VLOOKUP(J481,'April - May Applied Journal '!P:Q,2,FALSE)</f>
        <v>#N/A</v>
      </c>
    </row>
    <row r="482" spans="1:11">
      <c r="A482">
        <v>6013</v>
      </c>
      <c r="B482" s="1">
        <v>45796</v>
      </c>
      <c r="C482" t="s">
        <v>148</v>
      </c>
      <c r="D482" t="s">
        <v>10</v>
      </c>
      <c r="E482" t="s">
        <v>1017</v>
      </c>
      <c r="F482" t="s">
        <v>582</v>
      </c>
      <c r="G482" t="s">
        <v>13</v>
      </c>
      <c r="H482" t="s">
        <v>1018</v>
      </c>
      <c r="I482">
        <v>3000</v>
      </c>
      <c r="J482" t="str">
        <f t="shared" si="7"/>
        <v>60131141982 Ajeet Singh1252 LOANS, SECURITY &amp; OTHER RECEIVABLES &lt; 1YEAR : OTHER LOANS &amp; ADVANCES : Advance To Employees3000</v>
      </c>
      <c r="K482" t="e">
        <f>VLOOKUP(J482,'April - May Applied Journal '!P:Q,2,FALSE)</f>
        <v>#N/A</v>
      </c>
    </row>
    <row r="483" spans="1:11">
      <c r="A483">
        <v>6015</v>
      </c>
      <c r="B483" s="1">
        <v>45797</v>
      </c>
      <c r="C483" t="s">
        <v>148</v>
      </c>
      <c r="D483" t="s">
        <v>10</v>
      </c>
      <c r="E483" t="s">
        <v>1019</v>
      </c>
      <c r="F483" t="s">
        <v>59</v>
      </c>
      <c r="G483" t="s">
        <v>13</v>
      </c>
      <c r="H483" t="s">
        <v>951</v>
      </c>
      <c r="I483">
        <v>8000</v>
      </c>
      <c r="J483" t="str">
        <f t="shared" si="7"/>
        <v>60151044808 Sarita Stokes1252 LOANS, SECURITY &amp; OTHER RECEIVABLES &lt; 1YEAR : OTHER LOANS &amp; ADVANCES : Advance To Employees8000</v>
      </c>
      <c r="K483" t="e">
        <f>VLOOKUP(J483,'April - May Applied Journal '!P:Q,2,FALSE)</f>
        <v>#N/A</v>
      </c>
    </row>
    <row r="484" spans="1:11">
      <c r="A484">
        <v>6168</v>
      </c>
      <c r="B484" s="1">
        <v>45797</v>
      </c>
      <c r="C484" t="s">
        <v>148</v>
      </c>
      <c r="D484" t="s">
        <v>10</v>
      </c>
      <c r="E484" t="s">
        <v>1020</v>
      </c>
      <c r="F484" t="s">
        <v>59</v>
      </c>
      <c r="G484" t="s">
        <v>13</v>
      </c>
      <c r="H484" t="s">
        <v>873</v>
      </c>
      <c r="I484">
        <v>15000</v>
      </c>
      <c r="J484" t="str">
        <f t="shared" si="7"/>
        <v>61681044808 Sarita Stokes1252 LOANS, SECURITY &amp; OTHER RECEIVABLES &lt; 1YEAR : OTHER LOANS &amp; ADVANCES : Advance To Employees15000</v>
      </c>
      <c r="K484" t="e">
        <f>VLOOKUP(J484,'April - May Applied Journal '!P:Q,2,FALSE)</f>
        <v>#N/A</v>
      </c>
    </row>
    <row r="485" spans="1:11">
      <c r="A485">
        <v>6169</v>
      </c>
      <c r="B485" s="1">
        <v>45797</v>
      </c>
      <c r="C485" t="s">
        <v>148</v>
      </c>
      <c r="D485" t="s">
        <v>10</v>
      </c>
      <c r="E485" t="s">
        <v>1021</v>
      </c>
      <c r="F485" t="s">
        <v>244</v>
      </c>
      <c r="G485" t="s">
        <v>13</v>
      </c>
      <c r="H485" t="s">
        <v>1022</v>
      </c>
      <c r="I485">
        <v>100000</v>
      </c>
      <c r="J485" t="str">
        <f t="shared" si="7"/>
        <v>61691126975 Garv Aggarwal1252 LOANS, SECURITY &amp; OTHER RECEIVABLES &lt; 1YEAR : OTHER LOANS &amp; ADVANCES : Advance To Employees100000</v>
      </c>
      <c r="K485" t="e">
        <f>VLOOKUP(J485,'April - May Applied Journal '!P:Q,2,FALSE)</f>
        <v>#N/A</v>
      </c>
    </row>
    <row r="486" spans="1:11">
      <c r="A486">
        <v>6170</v>
      </c>
      <c r="B486" s="1">
        <v>45797</v>
      </c>
      <c r="C486" t="s">
        <v>148</v>
      </c>
      <c r="D486" t="s">
        <v>10</v>
      </c>
      <c r="E486" t="s">
        <v>1023</v>
      </c>
      <c r="F486" t="s">
        <v>559</v>
      </c>
      <c r="G486" t="s">
        <v>13</v>
      </c>
      <c r="H486" t="s">
        <v>1024</v>
      </c>
      <c r="I486">
        <v>300</v>
      </c>
      <c r="J486" t="str">
        <f t="shared" si="7"/>
        <v>61701139551 Kapoor Samarth1252 LOANS, SECURITY &amp; OTHER RECEIVABLES &lt; 1YEAR : OTHER LOANS &amp; ADVANCES : Advance To Employees300</v>
      </c>
      <c r="K486" t="e">
        <f>VLOOKUP(J486,'April - May Applied Journal '!P:Q,2,FALSE)</f>
        <v>#N/A</v>
      </c>
    </row>
    <row r="487" spans="1:11">
      <c r="A487">
        <v>6171</v>
      </c>
      <c r="B487" s="1">
        <v>45797</v>
      </c>
      <c r="C487" t="s">
        <v>148</v>
      </c>
      <c r="D487" t="s">
        <v>10</v>
      </c>
      <c r="E487" t="s">
        <v>1025</v>
      </c>
      <c r="F487" t="s">
        <v>75</v>
      </c>
      <c r="G487" t="s">
        <v>13</v>
      </c>
      <c r="H487" t="s">
        <v>1026</v>
      </c>
      <c r="I487">
        <v>1000</v>
      </c>
      <c r="J487" t="str">
        <f t="shared" si="7"/>
        <v>61711044969 Clinton J1252 LOANS, SECURITY &amp; OTHER RECEIVABLES &lt; 1YEAR : OTHER LOANS &amp; ADVANCES : Advance To Employees1000</v>
      </c>
      <c r="K487" t="e">
        <f>VLOOKUP(J487,'April - May Applied Journal '!P:Q,2,FALSE)</f>
        <v>#N/A</v>
      </c>
    </row>
    <row r="488" spans="1:11">
      <c r="A488">
        <v>6172</v>
      </c>
      <c r="B488" s="1">
        <v>45797</v>
      </c>
      <c r="C488" t="s">
        <v>148</v>
      </c>
      <c r="D488" t="s">
        <v>10</v>
      </c>
      <c r="E488" t="s">
        <v>1027</v>
      </c>
      <c r="F488" t="s">
        <v>34</v>
      </c>
      <c r="G488" t="s">
        <v>13</v>
      </c>
      <c r="H488" t="s">
        <v>1028</v>
      </c>
      <c r="I488">
        <v>10000</v>
      </c>
      <c r="J488" t="str">
        <f t="shared" si="7"/>
        <v>61721126217 Ritu Vohra1252 LOANS, SECURITY &amp; OTHER RECEIVABLES &lt; 1YEAR : OTHER LOANS &amp; ADVANCES : Advance To Employees10000</v>
      </c>
      <c r="K488" t="e">
        <f>VLOOKUP(J488,'April - May Applied Journal '!P:Q,2,FALSE)</f>
        <v>#N/A</v>
      </c>
    </row>
    <row r="489" spans="1:11">
      <c r="A489">
        <v>6174</v>
      </c>
      <c r="B489" s="1">
        <v>45797</v>
      </c>
      <c r="C489" t="s">
        <v>148</v>
      </c>
      <c r="D489" t="s">
        <v>10</v>
      </c>
      <c r="E489" t="s">
        <v>1029</v>
      </c>
      <c r="F489" t="s">
        <v>358</v>
      </c>
      <c r="G489" t="s">
        <v>13</v>
      </c>
      <c r="H489" t="s">
        <v>1030</v>
      </c>
      <c r="I489">
        <v>6000</v>
      </c>
      <c r="J489" t="str">
        <f t="shared" si="7"/>
        <v>61741135929 Farhan Shariff1252 LOANS, SECURITY &amp; OTHER RECEIVABLES &lt; 1YEAR : OTHER LOANS &amp; ADVANCES : Advance To Employees6000</v>
      </c>
      <c r="K489" t="e">
        <f>VLOOKUP(J489,'April - May Applied Journal '!P:Q,2,FALSE)</f>
        <v>#N/A</v>
      </c>
    </row>
    <row r="490" spans="1:11">
      <c r="A490">
        <v>6175</v>
      </c>
      <c r="B490" s="1">
        <v>45797</v>
      </c>
      <c r="C490" t="s">
        <v>148</v>
      </c>
      <c r="D490" t="s">
        <v>10</v>
      </c>
      <c r="E490" t="s">
        <v>1031</v>
      </c>
      <c r="F490" t="s">
        <v>161</v>
      </c>
      <c r="G490" t="s">
        <v>13</v>
      </c>
      <c r="H490" t="s">
        <v>1032</v>
      </c>
      <c r="I490">
        <v>15000</v>
      </c>
      <c r="J490" t="str">
        <f t="shared" si="7"/>
        <v>61751044827 Abdul Rahman1252 LOANS, SECURITY &amp; OTHER RECEIVABLES &lt; 1YEAR : OTHER LOANS &amp; ADVANCES : Advance To Employees15000</v>
      </c>
      <c r="K490" t="e">
        <f>VLOOKUP(J490,'April - May Applied Journal '!P:Q,2,FALSE)</f>
        <v>#N/A</v>
      </c>
    </row>
    <row r="491" spans="1:11">
      <c r="A491">
        <v>6177</v>
      </c>
      <c r="B491" s="1">
        <v>45797</v>
      </c>
      <c r="C491" t="s">
        <v>148</v>
      </c>
      <c r="D491" t="s">
        <v>10</v>
      </c>
      <c r="E491" t="s">
        <v>1033</v>
      </c>
      <c r="F491" t="s">
        <v>68</v>
      </c>
      <c r="G491" t="s">
        <v>13</v>
      </c>
      <c r="H491" t="s">
        <v>1034</v>
      </c>
      <c r="I491">
        <v>12000</v>
      </c>
      <c r="J491" t="str">
        <f t="shared" si="7"/>
        <v>61771044913 Parvesh Mahalwal1252 LOANS, SECURITY &amp; OTHER RECEIVABLES &lt; 1YEAR : OTHER LOANS &amp; ADVANCES : Advance To Employees12000</v>
      </c>
      <c r="K491" t="e">
        <f>VLOOKUP(J491,'April - May Applied Journal '!P:Q,2,FALSE)</f>
        <v>#N/A</v>
      </c>
    </row>
    <row r="492" spans="1:11">
      <c r="A492">
        <v>6178</v>
      </c>
      <c r="B492" s="1">
        <v>45797</v>
      </c>
      <c r="C492" t="s">
        <v>148</v>
      </c>
      <c r="D492" t="s">
        <v>10</v>
      </c>
      <c r="E492" t="s">
        <v>1035</v>
      </c>
      <c r="F492" t="s">
        <v>754</v>
      </c>
      <c r="G492" t="s">
        <v>13</v>
      </c>
      <c r="H492" t="s">
        <v>1036</v>
      </c>
      <c r="I492">
        <v>15000</v>
      </c>
      <c r="J492" t="str">
        <f t="shared" si="7"/>
        <v>61781044809 Anil Kumar Singh1252 LOANS, SECURITY &amp; OTHER RECEIVABLES &lt; 1YEAR : OTHER LOANS &amp; ADVANCES : Advance To Employees15000</v>
      </c>
      <c r="K492" t="e">
        <f>VLOOKUP(J492,'April - May Applied Journal '!P:Q,2,FALSE)</f>
        <v>#N/A</v>
      </c>
    </row>
    <row r="493" spans="1:11">
      <c r="A493">
        <v>6179</v>
      </c>
      <c r="B493" s="1">
        <v>45798</v>
      </c>
      <c r="C493" t="s">
        <v>148</v>
      </c>
      <c r="D493" t="s">
        <v>10</v>
      </c>
      <c r="E493" t="s">
        <v>1037</v>
      </c>
      <c r="F493" t="s">
        <v>43</v>
      </c>
      <c r="G493" t="s">
        <v>13</v>
      </c>
      <c r="H493" t="s">
        <v>1038</v>
      </c>
      <c r="I493">
        <v>10000</v>
      </c>
      <c r="J493" t="str">
        <f t="shared" si="7"/>
        <v>61791044826 Hazarat Ansari1252 LOANS, SECURITY &amp; OTHER RECEIVABLES &lt; 1YEAR : OTHER LOANS &amp; ADVANCES : Advance To Employees10000</v>
      </c>
      <c r="K493" t="e">
        <f>VLOOKUP(J493,'April - May Applied Journal '!P:Q,2,FALSE)</f>
        <v>#N/A</v>
      </c>
    </row>
    <row r="494" spans="1:11">
      <c r="A494">
        <v>6312</v>
      </c>
      <c r="B494" s="1">
        <v>45798</v>
      </c>
      <c r="C494" t="s">
        <v>148</v>
      </c>
      <c r="D494" t="s">
        <v>10</v>
      </c>
      <c r="E494" t="s">
        <v>1039</v>
      </c>
      <c r="F494" t="s">
        <v>59</v>
      </c>
      <c r="G494" t="s">
        <v>13</v>
      </c>
      <c r="H494" t="s">
        <v>1040</v>
      </c>
      <c r="I494">
        <v>13000</v>
      </c>
      <c r="J494" t="str">
        <f t="shared" si="7"/>
        <v>63121044808 Sarita Stokes1252 LOANS, SECURITY &amp; OTHER RECEIVABLES &lt; 1YEAR : OTHER LOANS &amp; ADVANCES : Advance To Employees13000</v>
      </c>
      <c r="K494" t="e">
        <f>VLOOKUP(J494,'April - May Applied Journal '!P:Q,2,FALSE)</f>
        <v>#N/A</v>
      </c>
    </row>
    <row r="495" spans="1:11">
      <c r="A495">
        <v>6314</v>
      </c>
      <c r="B495" s="1">
        <v>45798</v>
      </c>
      <c r="C495" t="s">
        <v>148</v>
      </c>
      <c r="D495" t="s">
        <v>10</v>
      </c>
      <c r="E495" t="s">
        <v>1041</v>
      </c>
      <c r="F495" t="s">
        <v>458</v>
      </c>
      <c r="G495" t="s">
        <v>13</v>
      </c>
      <c r="H495" t="s">
        <v>1042</v>
      </c>
      <c r="I495">
        <v>5000</v>
      </c>
      <c r="J495" t="str">
        <f t="shared" si="7"/>
        <v>63141045058 Sachin Jadhav1252 LOANS, SECURITY &amp; OTHER RECEIVABLES &lt; 1YEAR : OTHER LOANS &amp; ADVANCES : Advance To Employees5000</v>
      </c>
      <c r="K495" t="e">
        <f>VLOOKUP(J495,'April - May Applied Journal '!P:Q,2,FALSE)</f>
        <v>#N/A</v>
      </c>
    </row>
    <row r="496" spans="1:11">
      <c r="A496">
        <v>6315</v>
      </c>
      <c r="B496" s="1">
        <v>45798</v>
      </c>
      <c r="C496" t="s">
        <v>148</v>
      </c>
      <c r="D496" t="s">
        <v>10</v>
      </c>
      <c r="E496" t="s">
        <v>1043</v>
      </c>
      <c r="F496" t="s">
        <v>114</v>
      </c>
      <c r="G496" t="s">
        <v>13</v>
      </c>
      <c r="H496" t="s">
        <v>1044</v>
      </c>
      <c r="I496">
        <v>15000</v>
      </c>
      <c r="J496" t="str">
        <f t="shared" si="7"/>
        <v>63151133492 Aftab Mobin Shaikh1252 LOANS, SECURITY &amp; OTHER RECEIVABLES &lt; 1YEAR : OTHER LOANS &amp; ADVANCES : Advance To Employees15000</v>
      </c>
      <c r="K496" t="e">
        <f>VLOOKUP(J496,'April - May Applied Journal '!P:Q,2,FALSE)</f>
        <v>#N/A</v>
      </c>
    </row>
    <row r="497" spans="1:11">
      <c r="A497">
        <v>6317</v>
      </c>
      <c r="B497" s="1">
        <v>45798</v>
      </c>
      <c r="C497" t="s">
        <v>148</v>
      </c>
      <c r="D497" t="s">
        <v>10</v>
      </c>
      <c r="E497" t="s">
        <v>1045</v>
      </c>
      <c r="F497" t="s">
        <v>136</v>
      </c>
      <c r="G497" t="s">
        <v>13</v>
      </c>
      <c r="H497" t="s">
        <v>1046</v>
      </c>
      <c r="I497">
        <v>5000</v>
      </c>
      <c r="J497" t="str">
        <f t="shared" si="7"/>
        <v>63171045065 Mahendra Mane1252 LOANS, SECURITY &amp; OTHER RECEIVABLES &lt; 1YEAR : OTHER LOANS &amp; ADVANCES : Advance To Employees5000</v>
      </c>
      <c r="K497" t="e">
        <f>VLOOKUP(J497,'April - May Applied Journal '!P:Q,2,FALSE)</f>
        <v>#N/A</v>
      </c>
    </row>
    <row r="498" spans="1:11">
      <c r="A498">
        <v>6318</v>
      </c>
      <c r="B498" s="1">
        <v>45798</v>
      </c>
      <c r="C498" t="s">
        <v>148</v>
      </c>
      <c r="D498" t="s">
        <v>10</v>
      </c>
      <c r="E498" t="s">
        <v>1047</v>
      </c>
      <c r="F498" t="s">
        <v>161</v>
      </c>
      <c r="G498" t="s">
        <v>13</v>
      </c>
      <c r="H498" t="s">
        <v>1048</v>
      </c>
      <c r="I498">
        <v>4500</v>
      </c>
      <c r="J498" t="str">
        <f t="shared" si="7"/>
        <v>63181044827 Abdul Rahman1252 LOANS, SECURITY &amp; OTHER RECEIVABLES &lt; 1YEAR : OTHER LOANS &amp; ADVANCES : Advance To Employees4500</v>
      </c>
      <c r="K498" t="e">
        <f>VLOOKUP(J498,'April - May Applied Journal '!P:Q,2,FALSE)</f>
        <v>#N/A</v>
      </c>
    </row>
    <row r="499" spans="1:11">
      <c r="A499">
        <v>6319</v>
      </c>
      <c r="B499" s="1">
        <v>45798</v>
      </c>
      <c r="C499" t="s">
        <v>148</v>
      </c>
      <c r="D499" t="s">
        <v>10</v>
      </c>
      <c r="E499" t="s">
        <v>1049</v>
      </c>
      <c r="F499" t="s">
        <v>12</v>
      </c>
      <c r="G499" t="s">
        <v>13</v>
      </c>
      <c r="H499" t="s">
        <v>1050</v>
      </c>
      <c r="I499">
        <v>5000</v>
      </c>
      <c r="J499" t="str">
        <f t="shared" si="7"/>
        <v>63191045050 Padmakar Jadhav1252 LOANS, SECURITY &amp; OTHER RECEIVABLES &lt; 1YEAR : OTHER LOANS &amp; ADVANCES : Advance To Employees5000</v>
      </c>
      <c r="K499" t="e">
        <f>VLOOKUP(J499,'April - May Applied Journal '!P:Q,2,FALSE)</f>
        <v>#N/A</v>
      </c>
    </row>
    <row r="500" spans="1:11">
      <c r="A500">
        <v>6321</v>
      </c>
      <c r="B500" s="1">
        <v>45798</v>
      </c>
      <c r="C500" t="s">
        <v>148</v>
      </c>
      <c r="D500" t="s">
        <v>10</v>
      </c>
      <c r="E500" t="s">
        <v>1051</v>
      </c>
      <c r="F500" t="s">
        <v>358</v>
      </c>
      <c r="G500" t="s">
        <v>13</v>
      </c>
      <c r="H500" t="s">
        <v>1030</v>
      </c>
      <c r="I500">
        <v>3300</v>
      </c>
      <c r="J500" t="str">
        <f t="shared" si="7"/>
        <v>63211135929 Farhan Shariff1252 LOANS, SECURITY &amp; OTHER RECEIVABLES &lt; 1YEAR : OTHER LOANS &amp; ADVANCES : Advance To Employees3300</v>
      </c>
      <c r="K500" t="e">
        <f>VLOOKUP(J500,'April - May Applied Journal '!P:Q,2,FALSE)</f>
        <v>#N/A</v>
      </c>
    </row>
    <row r="501" spans="1:11">
      <c r="A501">
        <v>6455</v>
      </c>
      <c r="B501" s="1">
        <v>45799</v>
      </c>
      <c r="C501" t="s">
        <v>148</v>
      </c>
      <c r="D501" t="s">
        <v>10</v>
      </c>
      <c r="E501" t="s">
        <v>1052</v>
      </c>
      <c r="F501" t="s">
        <v>72</v>
      </c>
      <c r="G501" t="s">
        <v>13</v>
      </c>
      <c r="H501" t="s">
        <v>1053</v>
      </c>
      <c r="I501">
        <v>10000</v>
      </c>
      <c r="J501" t="str">
        <f t="shared" si="7"/>
        <v>64551132963 Anurag Jadli1252 LOANS, SECURITY &amp; OTHER RECEIVABLES &lt; 1YEAR : OTHER LOANS &amp; ADVANCES : Advance To Employees10000</v>
      </c>
      <c r="K501" t="e">
        <f>VLOOKUP(J501,'April - May Applied Journal '!P:Q,2,FALSE)</f>
        <v>#N/A</v>
      </c>
    </row>
    <row r="502" spans="1:11">
      <c r="A502">
        <v>6456</v>
      </c>
      <c r="B502" s="1">
        <v>45799</v>
      </c>
      <c r="C502" t="s">
        <v>148</v>
      </c>
      <c r="D502" t="s">
        <v>10</v>
      </c>
      <c r="E502" t="s">
        <v>1054</v>
      </c>
      <c r="F502" t="s">
        <v>1055</v>
      </c>
      <c r="G502" t="s">
        <v>13</v>
      </c>
      <c r="H502" t="s">
        <v>1056</v>
      </c>
      <c r="I502">
        <v>10000</v>
      </c>
      <c r="J502" t="str">
        <f t="shared" si="7"/>
        <v>64561142486 Jatin Arora1252 LOANS, SECURITY &amp; OTHER RECEIVABLES &lt; 1YEAR : OTHER LOANS &amp; ADVANCES : Advance To Employees10000</v>
      </c>
      <c r="K502" t="e">
        <f>VLOOKUP(J502,'April - May Applied Journal '!P:Q,2,FALSE)</f>
        <v>#N/A</v>
      </c>
    </row>
    <row r="503" spans="1:11">
      <c r="A503">
        <v>6457</v>
      </c>
      <c r="B503" s="1">
        <v>45800</v>
      </c>
      <c r="C503" t="s">
        <v>148</v>
      </c>
      <c r="D503" t="s">
        <v>10</v>
      </c>
      <c r="E503" t="s">
        <v>1057</v>
      </c>
      <c r="F503" t="s">
        <v>342</v>
      </c>
      <c r="G503" t="s">
        <v>13</v>
      </c>
      <c r="H503" t="s">
        <v>1058</v>
      </c>
      <c r="I503">
        <v>-15060.11</v>
      </c>
      <c r="J503" t="str">
        <f t="shared" si="7"/>
        <v>64571139707 Chintan Shetty1252 LOANS, SECURITY &amp; OTHER RECEIVABLES &lt; 1YEAR : OTHER LOANS &amp; ADVANCES : Advance To Employees-15060.11</v>
      </c>
      <c r="K503" t="e">
        <f>VLOOKUP(J503,'April - May Applied Journal '!P:Q,2,FALSE)</f>
        <v>#N/A</v>
      </c>
    </row>
    <row r="504" spans="1:11">
      <c r="A504">
        <v>6459</v>
      </c>
      <c r="B504" s="1">
        <v>45800</v>
      </c>
      <c r="C504" t="s">
        <v>148</v>
      </c>
      <c r="D504" t="s">
        <v>10</v>
      </c>
      <c r="E504" t="s">
        <v>1059</v>
      </c>
      <c r="F504" t="s">
        <v>247</v>
      </c>
      <c r="G504" t="s">
        <v>13</v>
      </c>
      <c r="H504" t="s">
        <v>1060</v>
      </c>
      <c r="I504">
        <v>5000</v>
      </c>
      <c r="J504" t="str">
        <f t="shared" si="7"/>
        <v>64591044802 Rajaram Shinde1252 LOANS, SECURITY &amp; OTHER RECEIVABLES &lt; 1YEAR : OTHER LOANS &amp; ADVANCES : Advance To Employees5000</v>
      </c>
      <c r="K504" t="e">
        <f>VLOOKUP(J504,'April - May Applied Journal '!P:Q,2,FALSE)</f>
        <v>#N/A</v>
      </c>
    </row>
    <row r="505" spans="1:11">
      <c r="A505">
        <v>6460</v>
      </c>
      <c r="B505" s="1">
        <v>45800</v>
      </c>
      <c r="C505" t="s">
        <v>148</v>
      </c>
      <c r="D505" t="s">
        <v>10</v>
      </c>
      <c r="E505" t="s">
        <v>1061</v>
      </c>
      <c r="F505" t="s">
        <v>295</v>
      </c>
      <c r="G505" t="s">
        <v>13</v>
      </c>
      <c r="H505" t="s">
        <v>1062</v>
      </c>
      <c r="I505">
        <v>25000</v>
      </c>
      <c r="J505" t="str">
        <f t="shared" si="7"/>
        <v>64601141533 Kunwar Singh Chauhan1252 LOANS, SECURITY &amp; OTHER RECEIVABLES &lt; 1YEAR : OTHER LOANS &amp; ADVANCES : Advance To Employees25000</v>
      </c>
      <c r="K505" t="e">
        <f>VLOOKUP(J505,'April - May Applied Journal '!P:Q,2,FALSE)</f>
        <v>#N/A</v>
      </c>
    </row>
    <row r="506" spans="1:11">
      <c r="A506">
        <v>6462</v>
      </c>
      <c r="B506" s="1">
        <v>45800</v>
      </c>
      <c r="C506" t="s">
        <v>148</v>
      </c>
      <c r="D506" t="s">
        <v>10</v>
      </c>
      <c r="E506" t="s">
        <v>1063</v>
      </c>
      <c r="F506" t="s">
        <v>46</v>
      </c>
      <c r="G506" t="s">
        <v>13</v>
      </c>
      <c r="H506" t="s">
        <v>1064</v>
      </c>
      <c r="I506">
        <v>11500</v>
      </c>
      <c r="J506" t="str">
        <f t="shared" si="7"/>
        <v>64621044903 Pankaj Kumar Mishra1252 LOANS, SECURITY &amp; OTHER RECEIVABLES &lt; 1YEAR : OTHER LOANS &amp; ADVANCES : Advance To Employees11500</v>
      </c>
      <c r="K506" t="e">
        <f>VLOOKUP(J506,'April - May Applied Journal '!P:Q,2,FALSE)</f>
        <v>#N/A</v>
      </c>
    </row>
    <row r="507" spans="1:11">
      <c r="A507">
        <v>6463</v>
      </c>
      <c r="B507" s="1">
        <v>45800</v>
      </c>
      <c r="C507" t="s">
        <v>148</v>
      </c>
      <c r="D507" t="s">
        <v>10</v>
      </c>
      <c r="E507" t="s">
        <v>1065</v>
      </c>
      <c r="F507" t="s">
        <v>252</v>
      </c>
      <c r="G507" t="s">
        <v>13</v>
      </c>
      <c r="H507" t="s">
        <v>1066</v>
      </c>
      <c r="I507">
        <v>50000</v>
      </c>
      <c r="J507" t="str">
        <f t="shared" si="7"/>
        <v>64631138381 Naveen Mandal1252 LOANS, SECURITY &amp; OTHER RECEIVABLES &lt; 1YEAR : OTHER LOANS &amp; ADVANCES : Advance To Employees50000</v>
      </c>
      <c r="K507" t="e">
        <f>VLOOKUP(J507,'April - May Applied Journal '!P:Q,2,FALSE)</f>
        <v>#N/A</v>
      </c>
    </row>
    <row r="508" spans="1:11">
      <c r="A508">
        <v>6465</v>
      </c>
      <c r="B508" s="1">
        <v>45800</v>
      </c>
      <c r="C508" t="s">
        <v>148</v>
      </c>
      <c r="D508" t="s">
        <v>10</v>
      </c>
      <c r="E508" t="s">
        <v>1067</v>
      </c>
      <c r="F508" t="s">
        <v>117</v>
      </c>
      <c r="G508" t="s">
        <v>13</v>
      </c>
      <c r="H508" t="s">
        <v>1068</v>
      </c>
      <c r="I508">
        <v>5000</v>
      </c>
      <c r="J508" t="str">
        <f t="shared" si="7"/>
        <v>64651045047 Sanil Thombare1252 LOANS, SECURITY &amp; OTHER RECEIVABLES &lt; 1YEAR : OTHER LOANS &amp; ADVANCES : Advance To Employees5000</v>
      </c>
      <c r="K508" t="e">
        <f>VLOOKUP(J508,'April - May Applied Journal '!P:Q,2,FALSE)</f>
        <v>#N/A</v>
      </c>
    </row>
    <row r="509" spans="1:11">
      <c r="A509">
        <v>6534</v>
      </c>
      <c r="B509" s="1">
        <v>45751</v>
      </c>
      <c r="C509" t="s">
        <v>9</v>
      </c>
      <c r="D509" t="s">
        <v>10</v>
      </c>
      <c r="E509" t="s">
        <v>1069</v>
      </c>
      <c r="F509" t="s">
        <v>1070</v>
      </c>
      <c r="G509" t="s">
        <v>1071</v>
      </c>
      <c r="H509" t="s">
        <v>14</v>
      </c>
      <c r="I509">
        <v>-0.01</v>
      </c>
      <c r="J509" t="str">
        <f t="shared" si="7"/>
        <v>653411508  Bisleri International Pvt Ltd Bisleri International Pvt Ltd10208 PROVISION FOR DOUBTFUL RECEIVABLES AND INVENTORIES : MISCELLANEOUS EXPENSES WRITTEN OFF-0.01</v>
      </c>
      <c r="K509" t="e">
        <f>VLOOKUP(J509,'April - May Applied Journal '!P:Q,2,FALSE)</f>
        <v>#N/A</v>
      </c>
    </row>
    <row r="510" spans="1:11">
      <c r="A510">
        <v>6534</v>
      </c>
      <c r="B510" s="1">
        <v>45751</v>
      </c>
      <c r="C510" t="s">
        <v>9</v>
      </c>
      <c r="D510" t="s">
        <v>10</v>
      </c>
      <c r="E510" t="s">
        <v>1069</v>
      </c>
      <c r="F510" t="s">
        <v>1070</v>
      </c>
      <c r="G510" t="s">
        <v>508</v>
      </c>
      <c r="H510" t="s">
        <v>14</v>
      </c>
      <c r="I510">
        <v>-0.01</v>
      </c>
      <c r="J510" t="str">
        <f t="shared" si="7"/>
        <v>653411508  Bisleri International Pvt Ltd Bisleri International Pvt LtdAccounts Payable-0.01</v>
      </c>
      <c r="K510" t="e">
        <f>VLOOKUP(J510,'April - May Applied Journal '!P:Q,2,FALSE)</f>
        <v>#N/A</v>
      </c>
    </row>
    <row r="511" spans="1:11">
      <c r="A511">
        <v>6535</v>
      </c>
      <c r="B511" s="1">
        <v>45751</v>
      </c>
      <c r="C511" t="s">
        <v>9</v>
      </c>
      <c r="D511" t="s">
        <v>10</v>
      </c>
      <c r="E511" t="s">
        <v>1072</v>
      </c>
      <c r="F511" t="s">
        <v>1073</v>
      </c>
      <c r="G511" t="s">
        <v>1071</v>
      </c>
      <c r="H511" t="s">
        <v>14</v>
      </c>
      <c r="I511">
        <v>0.16</v>
      </c>
      <c r="J511" t="str">
        <f t="shared" si="7"/>
        <v>653512840 Shah Jaju &amp; Associates Shah Jaju &amp; Associates10208 PROVISION FOR DOUBTFUL RECEIVABLES AND INVENTORIES : MISCELLANEOUS EXPENSES WRITTEN OFF0.16</v>
      </c>
      <c r="K511" t="e">
        <f>VLOOKUP(J511,'April - May Applied Journal '!P:Q,2,FALSE)</f>
        <v>#N/A</v>
      </c>
    </row>
    <row r="512" spans="1:11">
      <c r="A512">
        <v>6535</v>
      </c>
      <c r="B512" s="1">
        <v>45751</v>
      </c>
      <c r="C512" t="s">
        <v>9</v>
      </c>
      <c r="D512" t="s">
        <v>10</v>
      </c>
      <c r="E512" t="s">
        <v>1072</v>
      </c>
      <c r="F512" t="s">
        <v>1073</v>
      </c>
      <c r="G512" t="s">
        <v>508</v>
      </c>
      <c r="H512" t="s">
        <v>14</v>
      </c>
      <c r="I512">
        <v>0.16</v>
      </c>
      <c r="J512" t="str">
        <f t="shared" si="7"/>
        <v>653512840 Shah Jaju &amp; Associates Shah Jaju &amp; AssociatesAccounts Payable0.16</v>
      </c>
      <c r="K512" t="str">
        <f>VLOOKUP(J512,'April - May Applied Journal '!P:Q,2,FALSE)</f>
        <v>A/2025/JV/2110837102</v>
      </c>
    </row>
    <row r="513" spans="1:11">
      <c r="A513">
        <v>6536</v>
      </c>
      <c r="B513" s="1">
        <v>45752</v>
      </c>
      <c r="C513" t="s">
        <v>9</v>
      </c>
      <c r="D513" t="s">
        <v>10</v>
      </c>
      <c r="E513" t="s">
        <v>1074</v>
      </c>
      <c r="F513" t="s">
        <v>1075</v>
      </c>
      <c r="G513" t="s">
        <v>1071</v>
      </c>
      <c r="H513" t="s">
        <v>14</v>
      </c>
      <c r="I513">
        <v>0.2</v>
      </c>
      <c r="J513" t="str">
        <f t="shared" si="7"/>
        <v>653612067 Jyoti Fire Services Jyoti Fire Services10208 PROVISION FOR DOUBTFUL RECEIVABLES AND INVENTORIES : MISCELLANEOUS EXPENSES WRITTEN OFF0.2</v>
      </c>
      <c r="K513" t="e">
        <f>VLOOKUP(J513,'April - May Applied Journal '!P:Q,2,FALSE)</f>
        <v>#N/A</v>
      </c>
    </row>
    <row r="514" spans="1:11">
      <c r="A514">
        <v>6536</v>
      </c>
      <c r="B514" s="1">
        <v>45752</v>
      </c>
      <c r="C514" t="s">
        <v>9</v>
      </c>
      <c r="D514" t="s">
        <v>10</v>
      </c>
      <c r="E514" t="s">
        <v>1074</v>
      </c>
      <c r="F514" t="s">
        <v>1075</v>
      </c>
      <c r="G514" t="s">
        <v>508</v>
      </c>
      <c r="H514" t="s">
        <v>14</v>
      </c>
      <c r="I514">
        <v>0.2</v>
      </c>
      <c r="J514" t="str">
        <f t="shared" si="7"/>
        <v>653612067 Jyoti Fire Services Jyoti Fire ServicesAccounts Payable0.2</v>
      </c>
      <c r="K514" t="str">
        <f>VLOOKUP(J514,'April - May Applied Journal '!P:Q,2,FALSE)</f>
        <v>A/2025/JV/2110837103</v>
      </c>
    </row>
    <row r="515" spans="1:11">
      <c r="A515">
        <v>6537</v>
      </c>
      <c r="B515" s="1">
        <v>45755</v>
      </c>
      <c r="C515" t="s">
        <v>9</v>
      </c>
      <c r="D515" t="s">
        <v>10</v>
      </c>
      <c r="E515" t="s">
        <v>1076</v>
      </c>
      <c r="F515" t="s">
        <v>1077</v>
      </c>
      <c r="G515" t="s">
        <v>1071</v>
      </c>
      <c r="H515" t="s">
        <v>14</v>
      </c>
      <c r="I515">
        <v>0.1</v>
      </c>
      <c r="J515" t="str">
        <f t="shared" ref="J515:J578" si="8">_xlfn.CONCAT(A515,F515,G515,I515)</f>
        <v>653712422  Sneha Hospitality Services Pvt Ltd Sneha Hospitality Services Pvt Ltd10208 PROVISION FOR DOUBTFUL RECEIVABLES AND INVENTORIES : MISCELLANEOUS EXPENSES WRITTEN OFF0.1</v>
      </c>
      <c r="K515" t="e">
        <f>VLOOKUP(J515,'April - May Applied Journal '!P:Q,2,FALSE)</f>
        <v>#N/A</v>
      </c>
    </row>
    <row r="516" spans="1:11">
      <c r="A516">
        <v>6537</v>
      </c>
      <c r="B516" s="1">
        <v>45755</v>
      </c>
      <c r="C516" t="s">
        <v>9</v>
      </c>
      <c r="D516" t="s">
        <v>10</v>
      </c>
      <c r="E516" t="s">
        <v>1076</v>
      </c>
      <c r="F516" t="s">
        <v>1077</v>
      </c>
      <c r="G516" t="s">
        <v>508</v>
      </c>
      <c r="H516" t="s">
        <v>14</v>
      </c>
      <c r="I516">
        <v>0.1</v>
      </c>
      <c r="J516" t="str">
        <f t="shared" si="8"/>
        <v>653712422  Sneha Hospitality Services Pvt Ltd Sneha Hospitality Services Pvt LtdAccounts Payable0.1</v>
      </c>
      <c r="K516" t="str">
        <f>VLOOKUP(J516,'April - May Applied Journal '!P:Q,2,FALSE)</f>
        <v>A/2025/JV/2110837104</v>
      </c>
    </row>
    <row r="517" spans="1:11">
      <c r="A517">
        <v>6538</v>
      </c>
      <c r="B517" s="1">
        <v>45758</v>
      </c>
      <c r="C517" t="s">
        <v>9</v>
      </c>
      <c r="D517" t="s">
        <v>10</v>
      </c>
      <c r="E517" t="s">
        <v>1078</v>
      </c>
      <c r="F517" t="s">
        <v>1079</v>
      </c>
      <c r="G517" t="s">
        <v>1071</v>
      </c>
      <c r="H517" t="s">
        <v>14</v>
      </c>
      <c r="I517">
        <v>0.3</v>
      </c>
      <c r="J517" t="str">
        <f t="shared" si="8"/>
        <v>653812394 Shiv Enterprises Shiv Enterprises10208 PROVISION FOR DOUBTFUL RECEIVABLES AND INVENTORIES : MISCELLANEOUS EXPENSES WRITTEN OFF0.3</v>
      </c>
      <c r="K517" t="e">
        <f>VLOOKUP(J517,'April - May Applied Journal '!P:Q,2,FALSE)</f>
        <v>#N/A</v>
      </c>
    </row>
    <row r="518" spans="1:11">
      <c r="A518">
        <v>6538</v>
      </c>
      <c r="B518" s="1">
        <v>45758</v>
      </c>
      <c r="C518" t="s">
        <v>9</v>
      </c>
      <c r="D518" t="s">
        <v>10</v>
      </c>
      <c r="E518" t="s">
        <v>1078</v>
      </c>
      <c r="F518" t="s">
        <v>1079</v>
      </c>
      <c r="G518" t="s">
        <v>508</v>
      </c>
      <c r="H518" t="s">
        <v>14</v>
      </c>
      <c r="I518">
        <v>0.3</v>
      </c>
      <c r="J518" t="str">
        <f t="shared" si="8"/>
        <v>653812394 Shiv Enterprises Shiv EnterprisesAccounts Payable0.3</v>
      </c>
      <c r="K518" t="str">
        <f>VLOOKUP(J518,'April - May Applied Journal '!P:Q,2,FALSE)</f>
        <v>A/2025/JV/2110837105</v>
      </c>
    </row>
    <row r="519" spans="1:11">
      <c r="A519">
        <v>6539</v>
      </c>
      <c r="B519" s="1">
        <v>45749</v>
      </c>
      <c r="C519" t="s">
        <v>9</v>
      </c>
      <c r="D519" t="s">
        <v>10</v>
      </c>
      <c r="E519" t="s">
        <v>1080</v>
      </c>
      <c r="F519" t="s">
        <v>1081</v>
      </c>
      <c r="G519" t="s">
        <v>1071</v>
      </c>
      <c r="H519" t="s">
        <v>14</v>
      </c>
      <c r="I519">
        <v>0.42</v>
      </c>
      <c r="J519" t="str">
        <f t="shared" si="8"/>
        <v>653912317 Rak Lead Events Rak Lead Events10208 PROVISION FOR DOUBTFUL RECEIVABLES AND INVENTORIES : MISCELLANEOUS EXPENSES WRITTEN OFF0.42</v>
      </c>
      <c r="K519" t="e">
        <f>VLOOKUP(J519,'April - May Applied Journal '!P:Q,2,FALSE)</f>
        <v>#N/A</v>
      </c>
    </row>
    <row r="520" spans="1:11">
      <c r="A520">
        <v>6539</v>
      </c>
      <c r="B520" s="1">
        <v>45749</v>
      </c>
      <c r="C520" t="s">
        <v>9</v>
      </c>
      <c r="D520" t="s">
        <v>10</v>
      </c>
      <c r="E520" t="s">
        <v>1080</v>
      </c>
      <c r="F520" t="s">
        <v>1081</v>
      </c>
      <c r="G520" t="s">
        <v>508</v>
      </c>
      <c r="H520" t="s">
        <v>14</v>
      </c>
      <c r="I520">
        <v>0.42</v>
      </c>
      <c r="J520" t="str">
        <f t="shared" si="8"/>
        <v>653912317 Rak Lead Events Rak Lead EventsAccounts Payable0.42</v>
      </c>
      <c r="K520" t="e">
        <f>VLOOKUP(J520,'April - May Applied Journal '!P:Q,2,FALSE)</f>
        <v>#N/A</v>
      </c>
    </row>
    <row r="521" spans="1:11">
      <c r="A521">
        <v>6540</v>
      </c>
      <c r="B521" s="1">
        <v>45749</v>
      </c>
      <c r="C521" t="s">
        <v>9</v>
      </c>
      <c r="D521" t="s">
        <v>10</v>
      </c>
      <c r="E521" t="s">
        <v>1082</v>
      </c>
      <c r="F521" t="s">
        <v>1083</v>
      </c>
      <c r="G521" t="s">
        <v>1071</v>
      </c>
      <c r="H521" t="s">
        <v>14</v>
      </c>
      <c r="I521">
        <v>-0.4</v>
      </c>
      <c r="J521" t="str">
        <f t="shared" si="8"/>
        <v>654011206 Devoba Arts Frame Makers Devoba Arts Frame Makers10208 PROVISION FOR DOUBTFUL RECEIVABLES AND INVENTORIES : MISCELLANEOUS EXPENSES WRITTEN OFF-0.4</v>
      </c>
      <c r="K521" t="e">
        <f>VLOOKUP(J521,'April - May Applied Journal '!P:Q,2,FALSE)</f>
        <v>#N/A</v>
      </c>
    </row>
    <row r="522" spans="1:11">
      <c r="A522">
        <v>6540</v>
      </c>
      <c r="B522" s="1">
        <v>45749</v>
      </c>
      <c r="C522" t="s">
        <v>9</v>
      </c>
      <c r="D522" t="s">
        <v>10</v>
      </c>
      <c r="E522" t="s">
        <v>1082</v>
      </c>
      <c r="F522" t="s">
        <v>1083</v>
      </c>
      <c r="G522" t="s">
        <v>508</v>
      </c>
      <c r="H522" t="s">
        <v>14</v>
      </c>
      <c r="I522">
        <v>-0.4</v>
      </c>
      <c r="J522" t="str">
        <f t="shared" si="8"/>
        <v>654011206 Devoba Arts Frame Makers Devoba Arts Frame MakersAccounts Payable-0.4</v>
      </c>
      <c r="K522" t="e">
        <f>VLOOKUP(J522,'April - May Applied Journal '!P:Q,2,FALSE)</f>
        <v>#N/A</v>
      </c>
    </row>
    <row r="523" spans="1:11">
      <c r="A523">
        <v>6541</v>
      </c>
      <c r="B523" s="1">
        <v>45749</v>
      </c>
      <c r="C523" t="s">
        <v>9</v>
      </c>
      <c r="D523" t="s">
        <v>10</v>
      </c>
      <c r="E523" t="s">
        <v>1084</v>
      </c>
      <c r="F523" t="s">
        <v>1081</v>
      </c>
      <c r="G523" t="s">
        <v>1071</v>
      </c>
      <c r="H523" t="s">
        <v>14</v>
      </c>
      <c r="I523">
        <v>0.4</v>
      </c>
      <c r="J523" t="str">
        <f t="shared" si="8"/>
        <v>654112317 Rak Lead Events Rak Lead Events10208 PROVISION FOR DOUBTFUL RECEIVABLES AND INVENTORIES : MISCELLANEOUS EXPENSES WRITTEN OFF0.4</v>
      </c>
      <c r="K523" t="e">
        <f>VLOOKUP(J523,'April - May Applied Journal '!P:Q,2,FALSE)</f>
        <v>#N/A</v>
      </c>
    </row>
    <row r="524" spans="1:11">
      <c r="A524">
        <v>6541</v>
      </c>
      <c r="B524" s="1">
        <v>45749</v>
      </c>
      <c r="C524" t="s">
        <v>9</v>
      </c>
      <c r="D524" t="s">
        <v>10</v>
      </c>
      <c r="E524" t="s">
        <v>1084</v>
      </c>
      <c r="F524" t="s">
        <v>1081</v>
      </c>
      <c r="G524" t="s">
        <v>508</v>
      </c>
      <c r="H524" t="s">
        <v>14</v>
      </c>
      <c r="I524">
        <v>0.4</v>
      </c>
      <c r="J524" t="str">
        <f t="shared" si="8"/>
        <v>654112317 Rak Lead Events Rak Lead EventsAccounts Payable0.4</v>
      </c>
      <c r="K524" t="str">
        <f>VLOOKUP(J524,'April - May Applied Journal '!P:Q,2,FALSE)</f>
        <v>A/2025/JV/2110837108</v>
      </c>
    </row>
    <row r="525" spans="1:11">
      <c r="A525">
        <v>6542</v>
      </c>
      <c r="B525" s="1">
        <v>45750</v>
      </c>
      <c r="C525" t="s">
        <v>9</v>
      </c>
      <c r="D525" t="s">
        <v>10</v>
      </c>
      <c r="E525" t="s">
        <v>1085</v>
      </c>
      <c r="F525" t="s">
        <v>1081</v>
      </c>
      <c r="G525" t="s">
        <v>1071</v>
      </c>
      <c r="H525" t="s">
        <v>14</v>
      </c>
      <c r="I525">
        <v>0.24</v>
      </c>
      <c r="J525" t="str">
        <f t="shared" si="8"/>
        <v>654212317 Rak Lead Events Rak Lead Events10208 PROVISION FOR DOUBTFUL RECEIVABLES AND INVENTORIES : MISCELLANEOUS EXPENSES WRITTEN OFF0.24</v>
      </c>
      <c r="K525" t="e">
        <f>VLOOKUP(J525,'April - May Applied Journal '!P:Q,2,FALSE)</f>
        <v>#N/A</v>
      </c>
    </row>
    <row r="526" spans="1:11">
      <c r="A526">
        <v>6542</v>
      </c>
      <c r="B526" s="1">
        <v>45750</v>
      </c>
      <c r="C526" t="s">
        <v>9</v>
      </c>
      <c r="D526" t="s">
        <v>10</v>
      </c>
      <c r="E526" t="s">
        <v>1085</v>
      </c>
      <c r="F526" t="s">
        <v>1081</v>
      </c>
      <c r="G526" t="s">
        <v>508</v>
      </c>
      <c r="H526" t="s">
        <v>14</v>
      </c>
      <c r="I526">
        <v>0.24</v>
      </c>
      <c r="J526" t="str">
        <f t="shared" si="8"/>
        <v>654212317 Rak Lead Events Rak Lead EventsAccounts Payable0.24</v>
      </c>
      <c r="K526" t="str">
        <f>VLOOKUP(J526,'April - May Applied Journal '!P:Q,2,FALSE)</f>
        <v>A/2025/JV/2110837109</v>
      </c>
    </row>
    <row r="527" spans="1:11">
      <c r="A527">
        <v>6543</v>
      </c>
      <c r="B527" s="1">
        <v>45755</v>
      </c>
      <c r="C527" t="s">
        <v>9</v>
      </c>
      <c r="D527" t="s">
        <v>10</v>
      </c>
      <c r="E527" t="s">
        <v>1086</v>
      </c>
      <c r="F527" t="s">
        <v>1087</v>
      </c>
      <c r="G527" t="s">
        <v>1071</v>
      </c>
      <c r="H527" t="s">
        <v>14</v>
      </c>
      <c r="I527">
        <v>0.4</v>
      </c>
      <c r="J527" t="str">
        <f t="shared" si="8"/>
        <v>654311370 Rajal Stationers &amp; Computer Rajal Stationers &amp; Computer10208 PROVISION FOR DOUBTFUL RECEIVABLES AND INVENTORIES : MISCELLANEOUS EXPENSES WRITTEN OFF0.4</v>
      </c>
      <c r="K527" t="e">
        <f>VLOOKUP(J527,'April - May Applied Journal '!P:Q,2,FALSE)</f>
        <v>#N/A</v>
      </c>
    </row>
    <row r="528" spans="1:11">
      <c r="A528">
        <v>6543</v>
      </c>
      <c r="B528" s="1">
        <v>45755</v>
      </c>
      <c r="C528" t="s">
        <v>9</v>
      </c>
      <c r="D528" t="s">
        <v>10</v>
      </c>
      <c r="E528" t="s">
        <v>1086</v>
      </c>
      <c r="F528" t="s">
        <v>1087</v>
      </c>
      <c r="G528" t="s">
        <v>508</v>
      </c>
      <c r="H528" t="s">
        <v>14</v>
      </c>
      <c r="I528">
        <v>0.4</v>
      </c>
      <c r="J528" t="str">
        <f t="shared" si="8"/>
        <v>654311370 Rajal Stationers &amp; Computer Rajal Stationers &amp; ComputerAccounts Payable0.4</v>
      </c>
      <c r="K528" t="str">
        <f>VLOOKUP(J528,'April - May Applied Journal '!P:Q,2,FALSE)</f>
        <v>A/2025/JV/2110837110</v>
      </c>
    </row>
    <row r="529" spans="1:11">
      <c r="A529">
        <v>6544</v>
      </c>
      <c r="B529" s="1">
        <v>45772</v>
      </c>
      <c r="C529" t="s">
        <v>9</v>
      </c>
      <c r="D529" t="s">
        <v>10</v>
      </c>
      <c r="E529" t="s">
        <v>1088</v>
      </c>
      <c r="F529" t="s">
        <v>1089</v>
      </c>
      <c r="G529" t="s">
        <v>1071</v>
      </c>
      <c r="H529" t="s">
        <v>14</v>
      </c>
      <c r="I529">
        <v>-0.04</v>
      </c>
      <c r="J529" t="str">
        <f t="shared" si="8"/>
        <v>654412183 Nacre Studios Nacre Studios10208 PROVISION FOR DOUBTFUL RECEIVABLES AND INVENTORIES : MISCELLANEOUS EXPENSES WRITTEN OFF-0.04</v>
      </c>
      <c r="K529" t="e">
        <f>VLOOKUP(J529,'April - May Applied Journal '!P:Q,2,FALSE)</f>
        <v>#N/A</v>
      </c>
    </row>
    <row r="530" spans="1:11">
      <c r="A530">
        <v>6544</v>
      </c>
      <c r="B530" s="1">
        <v>45772</v>
      </c>
      <c r="C530" t="s">
        <v>9</v>
      </c>
      <c r="D530" t="s">
        <v>10</v>
      </c>
      <c r="E530" t="s">
        <v>1088</v>
      </c>
      <c r="F530" t="s">
        <v>1089</v>
      </c>
      <c r="G530" t="s">
        <v>508</v>
      </c>
      <c r="H530" t="s">
        <v>14</v>
      </c>
      <c r="I530">
        <v>-0.04</v>
      </c>
      <c r="J530" t="str">
        <f t="shared" si="8"/>
        <v>654412183 Nacre Studios Nacre StudiosAccounts Payable-0.04</v>
      </c>
      <c r="K530" t="e">
        <f>VLOOKUP(J530,'April - May Applied Journal '!P:Q,2,FALSE)</f>
        <v>#N/A</v>
      </c>
    </row>
    <row r="531" spans="1:11">
      <c r="A531">
        <v>6545</v>
      </c>
      <c r="B531" s="1">
        <v>45748</v>
      </c>
      <c r="C531" t="s">
        <v>9</v>
      </c>
      <c r="D531" t="s">
        <v>10</v>
      </c>
      <c r="E531" t="s">
        <v>1090</v>
      </c>
      <c r="F531" t="s">
        <v>1091</v>
      </c>
      <c r="G531" t="s">
        <v>1071</v>
      </c>
      <c r="H531" t="s">
        <v>14</v>
      </c>
      <c r="I531">
        <v>-0.26</v>
      </c>
      <c r="J531" t="str">
        <f t="shared" si="8"/>
        <v>654512106 Login  Enterprises Login Enterprises10208 PROVISION FOR DOUBTFUL RECEIVABLES AND INVENTORIES : MISCELLANEOUS EXPENSES WRITTEN OFF-0.26</v>
      </c>
      <c r="K531" t="e">
        <f>VLOOKUP(J531,'April - May Applied Journal '!P:Q,2,FALSE)</f>
        <v>#N/A</v>
      </c>
    </row>
    <row r="532" spans="1:11">
      <c r="A532">
        <v>6545</v>
      </c>
      <c r="B532" s="1">
        <v>45748</v>
      </c>
      <c r="C532" t="s">
        <v>9</v>
      </c>
      <c r="D532" t="s">
        <v>10</v>
      </c>
      <c r="E532" t="s">
        <v>1090</v>
      </c>
      <c r="F532" t="s">
        <v>1091</v>
      </c>
      <c r="G532" t="s">
        <v>508</v>
      </c>
      <c r="H532" t="s">
        <v>14</v>
      </c>
      <c r="I532">
        <v>-0.26</v>
      </c>
      <c r="J532" t="str">
        <f t="shared" si="8"/>
        <v>654512106 Login  Enterprises Login EnterprisesAccounts Payable-0.26</v>
      </c>
      <c r="K532" t="e">
        <f>VLOOKUP(J532,'April - May Applied Journal '!P:Q,2,FALSE)</f>
        <v>#N/A</v>
      </c>
    </row>
    <row r="533" spans="1:11">
      <c r="A533">
        <v>6546</v>
      </c>
      <c r="B533" s="1">
        <v>45748</v>
      </c>
      <c r="C533" t="s">
        <v>9</v>
      </c>
      <c r="D533" t="s">
        <v>10</v>
      </c>
      <c r="E533" t="s">
        <v>1092</v>
      </c>
      <c r="F533" t="s">
        <v>1093</v>
      </c>
      <c r="G533" t="s">
        <v>1071</v>
      </c>
      <c r="H533" t="s">
        <v>14</v>
      </c>
      <c r="I533">
        <v>-0.46</v>
      </c>
      <c r="J533" t="str">
        <f t="shared" si="8"/>
        <v>654610763 PMG Integrated Communications Pvt Ltd10208 PROVISION FOR DOUBTFUL RECEIVABLES AND INVENTORIES : MISCELLANEOUS EXPENSES WRITTEN OFF-0.46</v>
      </c>
      <c r="K533" t="e">
        <f>VLOOKUP(J533,'April - May Applied Journal '!P:Q,2,FALSE)</f>
        <v>#N/A</v>
      </c>
    </row>
    <row r="534" spans="1:11">
      <c r="A534">
        <v>6546</v>
      </c>
      <c r="B534" s="1">
        <v>45748</v>
      </c>
      <c r="C534" t="s">
        <v>9</v>
      </c>
      <c r="D534" t="s">
        <v>10</v>
      </c>
      <c r="E534" t="s">
        <v>1092</v>
      </c>
      <c r="F534" t="s">
        <v>1093</v>
      </c>
      <c r="G534" t="s">
        <v>1094</v>
      </c>
      <c r="H534" t="s">
        <v>14</v>
      </c>
      <c r="I534">
        <v>0.46</v>
      </c>
      <c r="J534" t="str">
        <f t="shared" si="8"/>
        <v>654610763 PMG Integrated Communications Pvt Ltd10364 TRADE NOTES AND ACCOUNTS RECEIVABLE : SUNDRY DEBTORS0.46</v>
      </c>
      <c r="K534" t="str">
        <f>VLOOKUP(J534,'April - May Applied Journal '!P:Q,2,FALSE)</f>
        <v>D/2025/JV/2110837113</v>
      </c>
    </row>
    <row r="535" spans="1:11">
      <c r="A535">
        <v>6547</v>
      </c>
      <c r="B535" s="1">
        <v>45748</v>
      </c>
      <c r="C535" t="s">
        <v>9</v>
      </c>
      <c r="D535" t="s">
        <v>10</v>
      </c>
      <c r="E535" t="s">
        <v>1095</v>
      </c>
      <c r="F535" t="s">
        <v>1096</v>
      </c>
      <c r="G535" t="s">
        <v>1071</v>
      </c>
      <c r="H535" t="s">
        <v>14</v>
      </c>
      <c r="I535">
        <v>0.1</v>
      </c>
      <c r="J535" t="str">
        <f t="shared" si="8"/>
        <v>654711262 Indus (India Users of SAP) Indus (India Users of SAP)10208 PROVISION FOR DOUBTFUL RECEIVABLES AND INVENTORIES : MISCELLANEOUS EXPENSES WRITTEN OFF0.1</v>
      </c>
      <c r="K535" t="e">
        <f>VLOOKUP(J535,'April - May Applied Journal '!P:Q,2,FALSE)</f>
        <v>#N/A</v>
      </c>
    </row>
    <row r="536" spans="1:11">
      <c r="A536">
        <v>6547</v>
      </c>
      <c r="B536" s="1">
        <v>45748</v>
      </c>
      <c r="C536" t="s">
        <v>9</v>
      </c>
      <c r="D536" t="s">
        <v>10</v>
      </c>
      <c r="E536" t="s">
        <v>1095</v>
      </c>
      <c r="F536" t="s">
        <v>1096</v>
      </c>
      <c r="G536" t="s">
        <v>508</v>
      </c>
      <c r="H536" t="s">
        <v>14</v>
      </c>
      <c r="I536">
        <v>0.1</v>
      </c>
      <c r="J536" t="str">
        <f t="shared" si="8"/>
        <v>654711262 Indus (India Users of SAP) Indus (India Users of SAP)Accounts Payable0.1</v>
      </c>
      <c r="K536" t="e">
        <f>VLOOKUP(J536,'April - May Applied Journal '!P:Q,2,FALSE)</f>
        <v>#N/A</v>
      </c>
    </row>
    <row r="537" spans="1:11">
      <c r="A537">
        <v>6548</v>
      </c>
      <c r="B537" s="1">
        <v>45749</v>
      </c>
      <c r="C537" t="s">
        <v>9</v>
      </c>
      <c r="D537" t="s">
        <v>10</v>
      </c>
      <c r="E537" t="s">
        <v>1097</v>
      </c>
      <c r="F537" t="s">
        <v>1081</v>
      </c>
      <c r="G537" t="s">
        <v>1071</v>
      </c>
      <c r="H537" t="s">
        <v>14</v>
      </c>
      <c r="I537">
        <v>0.02</v>
      </c>
      <c r="J537" t="str">
        <f t="shared" si="8"/>
        <v>654812317 Rak Lead Events Rak Lead Events10208 PROVISION FOR DOUBTFUL RECEIVABLES AND INVENTORIES : MISCELLANEOUS EXPENSES WRITTEN OFF0.02</v>
      </c>
      <c r="K537" t="e">
        <f>VLOOKUP(J537,'April - May Applied Journal '!P:Q,2,FALSE)</f>
        <v>#N/A</v>
      </c>
    </row>
    <row r="538" spans="1:11">
      <c r="A538">
        <v>6548</v>
      </c>
      <c r="B538" s="1">
        <v>45749</v>
      </c>
      <c r="C538" t="s">
        <v>9</v>
      </c>
      <c r="D538" t="s">
        <v>10</v>
      </c>
      <c r="E538" t="s">
        <v>1097</v>
      </c>
      <c r="F538" t="s">
        <v>1081</v>
      </c>
      <c r="G538" t="s">
        <v>508</v>
      </c>
      <c r="H538" t="s">
        <v>14</v>
      </c>
      <c r="I538">
        <v>0.02</v>
      </c>
      <c r="J538" t="str">
        <f t="shared" si="8"/>
        <v>654812317 Rak Lead Events Rak Lead EventsAccounts Payable0.02</v>
      </c>
      <c r="K538" t="str">
        <f>VLOOKUP(J538,'April - May Applied Journal '!P:Q,2,FALSE)</f>
        <v>C/2025/JV/2110837115</v>
      </c>
    </row>
    <row r="539" spans="1:11">
      <c r="A539">
        <v>6549</v>
      </c>
      <c r="B539" s="1">
        <v>45750</v>
      </c>
      <c r="C539" t="s">
        <v>9</v>
      </c>
      <c r="D539" t="s">
        <v>10</v>
      </c>
      <c r="E539" t="s">
        <v>1098</v>
      </c>
      <c r="F539" t="s">
        <v>1099</v>
      </c>
      <c r="G539" t="s">
        <v>1071</v>
      </c>
      <c r="H539" t="s">
        <v>14</v>
      </c>
      <c r="I539">
        <v>0.3</v>
      </c>
      <c r="J539" t="str">
        <f t="shared" si="8"/>
        <v>654910177 SAP India Pvt Ltd SAP India Pvt Ltd10208 PROVISION FOR DOUBTFUL RECEIVABLES AND INVENTORIES : MISCELLANEOUS EXPENSES WRITTEN OFF0.3</v>
      </c>
      <c r="K539" t="e">
        <f>VLOOKUP(J539,'April - May Applied Journal '!P:Q,2,FALSE)</f>
        <v>#N/A</v>
      </c>
    </row>
    <row r="540" spans="1:11">
      <c r="A540">
        <v>6549</v>
      </c>
      <c r="B540" s="1">
        <v>45750</v>
      </c>
      <c r="C540" t="s">
        <v>9</v>
      </c>
      <c r="D540" t="s">
        <v>10</v>
      </c>
      <c r="E540" t="s">
        <v>1098</v>
      </c>
      <c r="F540" t="s">
        <v>1099</v>
      </c>
      <c r="G540" t="s">
        <v>1094</v>
      </c>
      <c r="H540" t="s">
        <v>14</v>
      </c>
      <c r="I540">
        <v>-0.3</v>
      </c>
      <c r="J540" t="str">
        <f t="shared" si="8"/>
        <v>654910177 SAP India Pvt Ltd SAP India Pvt Ltd10364 TRADE NOTES AND ACCOUNTS RECEIVABLE : SUNDRY DEBTORS-0.3</v>
      </c>
      <c r="K540" t="e">
        <f>VLOOKUP(J540,'April - May Applied Journal '!P:Q,2,FALSE)</f>
        <v>#N/A</v>
      </c>
    </row>
    <row r="541" spans="1:11">
      <c r="A541">
        <v>6550</v>
      </c>
      <c r="B541" s="1">
        <v>45750</v>
      </c>
      <c r="C541" t="s">
        <v>9</v>
      </c>
      <c r="D541" t="s">
        <v>10</v>
      </c>
      <c r="E541" t="s">
        <v>1100</v>
      </c>
      <c r="F541" t="s">
        <v>1101</v>
      </c>
      <c r="G541" t="s">
        <v>1071</v>
      </c>
      <c r="H541" t="s">
        <v>14</v>
      </c>
      <c r="I541">
        <v>0.04</v>
      </c>
      <c r="J541" t="str">
        <f t="shared" si="8"/>
        <v>655010728 Arliga Ecoworld Infrastructure Pvt Ltd10208 PROVISION FOR DOUBTFUL RECEIVABLES AND INVENTORIES : MISCELLANEOUS EXPENSES WRITTEN OFF0.04</v>
      </c>
      <c r="K541" t="e">
        <f>VLOOKUP(J541,'April - May Applied Journal '!P:Q,2,FALSE)</f>
        <v>#N/A</v>
      </c>
    </row>
    <row r="542" spans="1:11">
      <c r="A542">
        <v>6550</v>
      </c>
      <c r="B542" s="1">
        <v>45750</v>
      </c>
      <c r="C542" t="s">
        <v>9</v>
      </c>
      <c r="D542" t="s">
        <v>10</v>
      </c>
      <c r="E542" t="s">
        <v>1100</v>
      </c>
      <c r="F542" t="s">
        <v>1101</v>
      </c>
      <c r="G542" t="s">
        <v>1094</v>
      </c>
      <c r="H542" t="s">
        <v>14</v>
      </c>
      <c r="I542">
        <v>-0.04</v>
      </c>
      <c r="J542" t="str">
        <f t="shared" si="8"/>
        <v>655010728 Arliga Ecoworld Infrastructure Pvt Ltd10364 TRADE NOTES AND ACCOUNTS RECEIVABLE : SUNDRY DEBTORS-0.04</v>
      </c>
      <c r="K542" t="e">
        <f>VLOOKUP(J542,'April - May Applied Journal '!P:Q,2,FALSE)</f>
        <v>#N/A</v>
      </c>
    </row>
    <row r="543" spans="1:11">
      <c r="A543">
        <v>6551</v>
      </c>
      <c r="B543" s="1">
        <v>45750</v>
      </c>
      <c r="C543" t="s">
        <v>9</v>
      </c>
      <c r="D543" t="s">
        <v>10</v>
      </c>
      <c r="E543" t="s">
        <v>1102</v>
      </c>
      <c r="F543" t="s">
        <v>1103</v>
      </c>
      <c r="G543" t="s">
        <v>1071</v>
      </c>
      <c r="H543" t="s">
        <v>14</v>
      </c>
      <c r="I543">
        <v>-0.44</v>
      </c>
      <c r="J543" t="str">
        <f t="shared" si="8"/>
        <v>655110203  Accenture Solutions Pvt Ltd Accenture Solutions Pvt Ltd10208 PROVISION FOR DOUBTFUL RECEIVABLES AND INVENTORIES : MISCELLANEOUS EXPENSES WRITTEN OFF-0.44</v>
      </c>
      <c r="K543" t="e">
        <f>VLOOKUP(J543,'April - May Applied Journal '!P:Q,2,FALSE)</f>
        <v>#N/A</v>
      </c>
    </row>
    <row r="544" spans="1:11">
      <c r="A544">
        <v>6551</v>
      </c>
      <c r="B544" s="1">
        <v>45750</v>
      </c>
      <c r="C544" t="s">
        <v>9</v>
      </c>
      <c r="D544" t="s">
        <v>10</v>
      </c>
      <c r="E544" t="s">
        <v>1102</v>
      </c>
      <c r="F544" t="s">
        <v>1103</v>
      </c>
      <c r="G544" t="s">
        <v>1094</v>
      </c>
      <c r="H544" t="s">
        <v>14</v>
      </c>
      <c r="I544">
        <v>0.44</v>
      </c>
      <c r="J544" t="str">
        <f t="shared" si="8"/>
        <v>655110203  Accenture Solutions Pvt Ltd Accenture Solutions Pvt Ltd10364 TRADE NOTES AND ACCOUNTS RECEIVABLE : SUNDRY DEBTORS0.44</v>
      </c>
      <c r="K544" t="e">
        <f>VLOOKUP(J544,'April - May Applied Journal '!P:Q,2,FALSE)</f>
        <v>#N/A</v>
      </c>
    </row>
    <row r="545" spans="1:11">
      <c r="A545">
        <v>6552</v>
      </c>
      <c r="B545" s="1">
        <v>45750</v>
      </c>
      <c r="C545" t="s">
        <v>9</v>
      </c>
      <c r="D545" t="s">
        <v>10</v>
      </c>
      <c r="E545" t="s">
        <v>1104</v>
      </c>
      <c r="F545" t="s">
        <v>1105</v>
      </c>
      <c r="G545" t="s">
        <v>1071</v>
      </c>
      <c r="H545" t="s">
        <v>14</v>
      </c>
      <c r="I545">
        <v>0.24</v>
      </c>
      <c r="J545" t="str">
        <f t="shared" si="8"/>
        <v>655210764 TechnoBind Solutions Pvt Ltd10208 PROVISION FOR DOUBTFUL RECEIVABLES AND INVENTORIES : MISCELLANEOUS EXPENSES WRITTEN OFF0.24</v>
      </c>
      <c r="K545" t="e">
        <f>VLOOKUP(J545,'April - May Applied Journal '!P:Q,2,FALSE)</f>
        <v>#N/A</v>
      </c>
    </row>
    <row r="546" spans="1:11">
      <c r="A546">
        <v>6552</v>
      </c>
      <c r="B546" s="1">
        <v>45750</v>
      </c>
      <c r="C546" t="s">
        <v>9</v>
      </c>
      <c r="D546" t="s">
        <v>10</v>
      </c>
      <c r="E546" t="s">
        <v>1104</v>
      </c>
      <c r="F546" t="s">
        <v>1105</v>
      </c>
      <c r="G546" t="s">
        <v>1094</v>
      </c>
      <c r="H546" t="s">
        <v>14</v>
      </c>
      <c r="I546">
        <v>-0.24</v>
      </c>
      <c r="J546" t="str">
        <f t="shared" si="8"/>
        <v>655210764 TechnoBind Solutions Pvt Ltd10364 TRADE NOTES AND ACCOUNTS RECEIVABLE : SUNDRY DEBTORS-0.24</v>
      </c>
      <c r="K546" t="e">
        <f>VLOOKUP(J546,'April - May Applied Journal '!P:Q,2,FALSE)</f>
        <v>#N/A</v>
      </c>
    </row>
    <row r="547" spans="1:11">
      <c r="A547">
        <v>6553</v>
      </c>
      <c r="B547" s="1">
        <v>45751</v>
      </c>
      <c r="C547" t="s">
        <v>9</v>
      </c>
      <c r="D547" t="s">
        <v>10</v>
      </c>
      <c r="E547" t="s">
        <v>1106</v>
      </c>
      <c r="F547" t="s">
        <v>1107</v>
      </c>
      <c r="G547" t="s">
        <v>1071</v>
      </c>
      <c r="H547" t="s">
        <v>14</v>
      </c>
      <c r="I547">
        <v>-0.26</v>
      </c>
      <c r="J547" t="str">
        <f t="shared" si="8"/>
        <v>655310306  Cognizant Technology Solutions India Pvt Ltd Cognizant Technology Solutions India Pvt Ltd10208 PROVISION FOR DOUBTFUL RECEIVABLES AND INVENTORIES : MISCELLANEOUS EXPENSES WRITTEN OFF-0.26</v>
      </c>
      <c r="K547" t="e">
        <f>VLOOKUP(J547,'April - May Applied Journal '!P:Q,2,FALSE)</f>
        <v>#N/A</v>
      </c>
    </row>
    <row r="548" spans="1:11">
      <c r="A548">
        <v>6553</v>
      </c>
      <c r="B548" s="1">
        <v>45751</v>
      </c>
      <c r="C548" t="s">
        <v>9</v>
      </c>
      <c r="D548" t="s">
        <v>10</v>
      </c>
      <c r="E548" t="s">
        <v>1106</v>
      </c>
      <c r="F548" t="s">
        <v>1107</v>
      </c>
      <c r="G548" t="s">
        <v>1094</v>
      </c>
      <c r="H548" t="s">
        <v>14</v>
      </c>
      <c r="I548">
        <v>0.26</v>
      </c>
      <c r="J548" t="str">
        <f t="shared" si="8"/>
        <v>655310306  Cognizant Technology Solutions India Pvt Ltd Cognizant Technology Solutions India Pvt Ltd10364 TRADE NOTES AND ACCOUNTS RECEIVABLE : SUNDRY DEBTORS0.26</v>
      </c>
      <c r="K548" t="str">
        <f>VLOOKUP(J548,'April - May Applied Journal '!P:Q,2,FALSE)</f>
        <v>A/2025/JV/2110837120</v>
      </c>
    </row>
    <row r="549" spans="1:11">
      <c r="A549">
        <v>6554</v>
      </c>
      <c r="B549" s="1">
        <v>45751</v>
      </c>
      <c r="C549" t="s">
        <v>9</v>
      </c>
      <c r="D549" t="s">
        <v>10</v>
      </c>
      <c r="E549" t="s">
        <v>1108</v>
      </c>
      <c r="F549" t="s">
        <v>1109</v>
      </c>
      <c r="G549" t="s">
        <v>1071</v>
      </c>
      <c r="H549" t="s">
        <v>14</v>
      </c>
      <c r="I549">
        <v>-0.46</v>
      </c>
      <c r="J549" t="str">
        <f t="shared" si="8"/>
        <v>655410619  Singapore Investcorp India Pvt Ltd10208 PROVISION FOR DOUBTFUL RECEIVABLES AND INVENTORIES : MISCELLANEOUS EXPENSES WRITTEN OFF-0.46</v>
      </c>
      <c r="K549" t="e">
        <f>VLOOKUP(J549,'April - May Applied Journal '!P:Q,2,FALSE)</f>
        <v>#N/A</v>
      </c>
    </row>
    <row r="550" spans="1:11">
      <c r="A550">
        <v>6554</v>
      </c>
      <c r="B550" s="1">
        <v>45751</v>
      </c>
      <c r="C550" t="s">
        <v>9</v>
      </c>
      <c r="D550" t="s">
        <v>10</v>
      </c>
      <c r="E550" t="s">
        <v>1108</v>
      </c>
      <c r="F550" t="s">
        <v>1109</v>
      </c>
      <c r="G550" t="s">
        <v>1094</v>
      </c>
      <c r="H550" t="s">
        <v>14</v>
      </c>
      <c r="I550">
        <v>0.46</v>
      </c>
      <c r="J550" t="str">
        <f t="shared" si="8"/>
        <v>655410619  Singapore Investcorp India Pvt Ltd10364 TRADE NOTES AND ACCOUNTS RECEIVABLE : SUNDRY DEBTORS0.46</v>
      </c>
      <c r="K550" t="str">
        <f>VLOOKUP(J550,'April - May Applied Journal '!P:Q,2,FALSE)</f>
        <v>A/2025/JV/2110837121</v>
      </c>
    </row>
    <row r="551" spans="1:11">
      <c r="A551">
        <v>6555</v>
      </c>
      <c r="B551" s="1">
        <v>45751</v>
      </c>
      <c r="C551" t="s">
        <v>9</v>
      </c>
      <c r="D551" t="s">
        <v>10</v>
      </c>
      <c r="E551" t="s">
        <v>1110</v>
      </c>
      <c r="F551" t="s">
        <v>1107</v>
      </c>
      <c r="G551" t="s">
        <v>1071</v>
      </c>
      <c r="H551" t="s">
        <v>14</v>
      </c>
      <c r="I551">
        <v>-0.4</v>
      </c>
      <c r="J551" t="str">
        <f t="shared" si="8"/>
        <v>655510306  Cognizant Technology Solutions India Pvt Ltd Cognizant Technology Solutions India Pvt Ltd10208 PROVISION FOR DOUBTFUL RECEIVABLES AND INVENTORIES : MISCELLANEOUS EXPENSES WRITTEN OFF-0.4</v>
      </c>
      <c r="K551" t="e">
        <f>VLOOKUP(J551,'April - May Applied Journal '!P:Q,2,FALSE)</f>
        <v>#N/A</v>
      </c>
    </row>
    <row r="552" spans="1:11">
      <c r="A552">
        <v>6555</v>
      </c>
      <c r="B552" s="1">
        <v>45751</v>
      </c>
      <c r="C552" t="s">
        <v>9</v>
      </c>
      <c r="D552" t="s">
        <v>10</v>
      </c>
      <c r="E552" t="s">
        <v>1110</v>
      </c>
      <c r="F552" t="s">
        <v>1107</v>
      </c>
      <c r="G552" t="s">
        <v>1094</v>
      </c>
      <c r="H552" t="s">
        <v>14</v>
      </c>
      <c r="I552">
        <v>0.4</v>
      </c>
      <c r="J552" t="str">
        <f t="shared" si="8"/>
        <v>655510306  Cognizant Technology Solutions India Pvt Ltd Cognizant Technology Solutions India Pvt Ltd10364 TRADE NOTES AND ACCOUNTS RECEIVABLE : SUNDRY DEBTORS0.4</v>
      </c>
      <c r="K552" t="str">
        <f>VLOOKUP(J552,'April - May Applied Journal '!P:Q,2,FALSE)</f>
        <v>A/2025/JV/2110837122</v>
      </c>
    </row>
    <row r="553" spans="1:11">
      <c r="A553">
        <v>6556</v>
      </c>
      <c r="B553" s="1">
        <v>45754</v>
      </c>
      <c r="C553" t="s">
        <v>9</v>
      </c>
      <c r="D553" t="s">
        <v>10</v>
      </c>
      <c r="E553" t="s">
        <v>1111</v>
      </c>
      <c r="F553" t="s">
        <v>1112</v>
      </c>
      <c r="G553" t="s">
        <v>1071</v>
      </c>
      <c r="H553" t="s">
        <v>14</v>
      </c>
      <c r="I553">
        <v>-0.3</v>
      </c>
      <c r="J553" t="str">
        <f t="shared" si="8"/>
        <v>655610741 NTT DATA Business Solutions Pvt Ltd10208 PROVISION FOR DOUBTFUL RECEIVABLES AND INVENTORIES : MISCELLANEOUS EXPENSES WRITTEN OFF-0.3</v>
      </c>
      <c r="K553" t="e">
        <f>VLOOKUP(J553,'April - May Applied Journal '!P:Q,2,FALSE)</f>
        <v>#N/A</v>
      </c>
    </row>
    <row r="554" spans="1:11">
      <c r="A554">
        <v>6556</v>
      </c>
      <c r="B554" s="1">
        <v>45754</v>
      </c>
      <c r="C554" t="s">
        <v>9</v>
      </c>
      <c r="D554" t="s">
        <v>10</v>
      </c>
      <c r="E554" t="s">
        <v>1111</v>
      </c>
      <c r="F554" t="s">
        <v>1112</v>
      </c>
      <c r="G554" t="s">
        <v>1094</v>
      </c>
      <c r="H554" t="s">
        <v>14</v>
      </c>
      <c r="I554">
        <v>0.3</v>
      </c>
      <c r="J554" t="str">
        <f t="shared" si="8"/>
        <v>655610741 NTT DATA Business Solutions Pvt Ltd10364 TRADE NOTES AND ACCOUNTS RECEIVABLE : SUNDRY DEBTORS0.3</v>
      </c>
      <c r="K554" t="str">
        <f>VLOOKUP(J554,'April - May Applied Journal '!P:Q,2,FALSE)</f>
        <v>A/2025/JV/2110837123</v>
      </c>
    </row>
    <row r="555" spans="1:11">
      <c r="A555">
        <v>6557</v>
      </c>
      <c r="B555" s="1">
        <v>45755</v>
      </c>
      <c r="C555" t="s">
        <v>9</v>
      </c>
      <c r="D555" t="s">
        <v>10</v>
      </c>
      <c r="E555" t="s">
        <v>1113</v>
      </c>
      <c r="F555" t="s">
        <v>1114</v>
      </c>
      <c r="G555" t="s">
        <v>1071</v>
      </c>
      <c r="H555" t="s">
        <v>14</v>
      </c>
      <c r="I555">
        <v>0.04</v>
      </c>
      <c r="J555" t="str">
        <f t="shared" si="8"/>
        <v>655710748 Wella India Pvt Ltd10208 PROVISION FOR DOUBTFUL RECEIVABLES AND INVENTORIES : MISCELLANEOUS EXPENSES WRITTEN OFF0.04</v>
      </c>
      <c r="K555" t="e">
        <f>VLOOKUP(J555,'April - May Applied Journal '!P:Q,2,FALSE)</f>
        <v>#N/A</v>
      </c>
    </row>
    <row r="556" spans="1:11">
      <c r="A556">
        <v>6557</v>
      </c>
      <c r="B556" s="1">
        <v>45755</v>
      </c>
      <c r="C556" t="s">
        <v>9</v>
      </c>
      <c r="D556" t="s">
        <v>10</v>
      </c>
      <c r="E556" t="s">
        <v>1113</v>
      </c>
      <c r="F556" t="s">
        <v>1114</v>
      </c>
      <c r="G556" t="s">
        <v>1094</v>
      </c>
      <c r="H556" t="s">
        <v>14</v>
      </c>
      <c r="I556">
        <v>-0.04</v>
      </c>
      <c r="J556" t="str">
        <f t="shared" si="8"/>
        <v>655710748 Wella India Pvt Ltd10364 TRADE NOTES AND ACCOUNTS RECEIVABLE : SUNDRY DEBTORS-0.04</v>
      </c>
      <c r="K556" t="e">
        <f>VLOOKUP(J556,'April - May Applied Journal '!P:Q,2,FALSE)</f>
        <v>#N/A</v>
      </c>
    </row>
    <row r="557" spans="1:11">
      <c r="A557">
        <v>6558</v>
      </c>
      <c r="B557" s="1">
        <v>45755</v>
      </c>
      <c r="C557" t="s">
        <v>9</v>
      </c>
      <c r="D557" t="s">
        <v>10</v>
      </c>
      <c r="E557" t="s">
        <v>1115</v>
      </c>
      <c r="F557" t="s">
        <v>1116</v>
      </c>
      <c r="G557" t="s">
        <v>1071</v>
      </c>
      <c r="H557" t="s">
        <v>14</v>
      </c>
      <c r="I557">
        <v>-0.2</v>
      </c>
      <c r="J557" t="str">
        <f t="shared" si="8"/>
        <v>655810735 Equinox Business Parks Pvt Ltd10208 PROVISION FOR DOUBTFUL RECEIVABLES AND INVENTORIES : MISCELLANEOUS EXPENSES WRITTEN OFF-0.2</v>
      </c>
      <c r="K557" t="e">
        <f>VLOOKUP(J557,'April - May Applied Journal '!P:Q,2,FALSE)</f>
        <v>#N/A</v>
      </c>
    </row>
    <row r="558" spans="1:11">
      <c r="A558">
        <v>6558</v>
      </c>
      <c r="B558" s="1">
        <v>45755</v>
      </c>
      <c r="C558" t="s">
        <v>9</v>
      </c>
      <c r="D558" t="s">
        <v>10</v>
      </c>
      <c r="E558" t="s">
        <v>1115</v>
      </c>
      <c r="F558" t="s">
        <v>1116</v>
      </c>
      <c r="G558" t="s">
        <v>1094</v>
      </c>
      <c r="H558" t="s">
        <v>14</v>
      </c>
      <c r="I558">
        <v>0.2</v>
      </c>
      <c r="J558" t="str">
        <f t="shared" si="8"/>
        <v>655810735 Equinox Business Parks Pvt Ltd10364 TRADE NOTES AND ACCOUNTS RECEIVABLE : SUNDRY DEBTORS0.2</v>
      </c>
      <c r="K558" t="str">
        <f>VLOOKUP(J558,'April - May Applied Journal '!P:Q,2,FALSE)</f>
        <v>A/2025/JV/2110837125</v>
      </c>
    </row>
    <row r="559" spans="1:11">
      <c r="A559">
        <v>6559</v>
      </c>
      <c r="B559" s="1">
        <v>45755</v>
      </c>
      <c r="C559" t="s">
        <v>9</v>
      </c>
      <c r="D559" t="s">
        <v>10</v>
      </c>
      <c r="E559" t="s">
        <v>1117</v>
      </c>
      <c r="F559" t="s">
        <v>1118</v>
      </c>
      <c r="G559" t="s">
        <v>1071</v>
      </c>
      <c r="H559" t="s">
        <v>14</v>
      </c>
      <c r="I559">
        <v>0.15</v>
      </c>
      <c r="J559" t="str">
        <f t="shared" si="8"/>
        <v>655910588  Intel Technology India Pvt Ltd10208 PROVISION FOR DOUBTFUL RECEIVABLES AND INVENTORIES : MISCELLANEOUS EXPENSES WRITTEN OFF0.15</v>
      </c>
      <c r="K559" t="e">
        <f>VLOOKUP(J559,'April - May Applied Journal '!P:Q,2,FALSE)</f>
        <v>#N/A</v>
      </c>
    </row>
    <row r="560" spans="1:11">
      <c r="A560">
        <v>6559</v>
      </c>
      <c r="B560" s="1">
        <v>45755</v>
      </c>
      <c r="C560" t="s">
        <v>9</v>
      </c>
      <c r="D560" t="s">
        <v>10</v>
      </c>
      <c r="E560" t="s">
        <v>1117</v>
      </c>
      <c r="F560" t="s">
        <v>1118</v>
      </c>
      <c r="G560" t="s">
        <v>1094</v>
      </c>
      <c r="H560" t="s">
        <v>14</v>
      </c>
      <c r="I560">
        <v>-0.15</v>
      </c>
      <c r="J560" t="str">
        <f t="shared" si="8"/>
        <v>655910588  Intel Technology India Pvt Ltd10364 TRADE NOTES AND ACCOUNTS RECEIVABLE : SUNDRY DEBTORS-0.15</v>
      </c>
      <c r="K560" t="e">
        <f>VLOOKUP(J560,'April - May Applied Journal '!P:Q,2,FALSE)</f>
        <v>#N/A</v>
      </c>
    </row>
    <row r="561" spans="1:11">
      <c r="A561">
        <v>6560</v>
      </c>
      <c r="B561" s="1">
        <v>45756</v>
      </c>
      <c r="C561" t="s">
        <v>9</v>
      </c>
      <c r="D561" t="s">
        <v>10</v>
      </c>
      <c r="E561" t="s">
        <v>1119</v>
      </c>
      <c r="F561" t="s">
        <v>1120</v>
      </c>
      <c r="G561" t="s">
        <v>1071</v>
      </c>
      <c r="H561" t="s">
        <v>14</v>
      </c>
      <c r="I561">
        <v>0.38</v>
      </c>
      <c r="J561" t="str">
        <f t="shared" si="8"/>
        <v>656010179  ServiceNow Software Development India Pvt Ltd10208 PROVISION FOR DOUBTFUL RECEIVABLES AND INVENTORIES : MISCELLANEOUS EXPENSES WRITTEN OFF0.38</v>
      </c>
      <c r="K561" t="e">
        <f>VLOOKUP(J561,'April - May Applied Journal '!P:Q,2,FALSE)</f>
        <v>#N/A</v>
      </c>
    </row>
    <row r="562" spans="1:11">
      <c r="A562">
        <v>6560</v>
      </c>
      <c r="B562" s="1">
        <v>45756</v>
      </c>
      <c r="C562" t="s">
        <v>9</v>
      </c>
      <c r="D562" t="s">
        <v>10</v>
      </c>
      <c r="E562" t="s">
        <v>1119</v>
      </c>
      <c r="F562" t="s">
        <v>1120</v>
      </c>
      <c r="G562" t="s">
        <v>1094</v>
      </c>
      <c r="H562" t="s">
        <v>14</v>
      </c>
      <c r="I562">
        <v>-0.38</v>
      </c>
      <c r="J562" t="str">
        <f t="shared" si="8"/>
        <v>656010179  ServiceNow Software Development India Pvt Ltd10364 TRADE NOTES AND ACCOUNTS RECEIVABLE : SUNDRY DEBTORS-0.38</v>
      </c>
      <c r="K562" t="e">
        <f>VLOOKUP(J562,'April - May Applied Journal '!P:Q,2,FALSE)</f>
        <v>#N/A</v>
      </c>
    </row>
    <row r="563" spans="1:11">
      <c r="A563">
        <v>6561</v>
      </c>
      <c r="B563" s="1">
        <v>45756</v>
      </c>
      <c r="C563" t="s">
        <v>9</v>
      </c>
      <c r="D563" t="s">
        <v>10</v>
      </c>
      <c r="E563" t="s">
        <v>1121</v>
      </c>
      <c r="F563" t="s">
        <v>1122</v>
      </c>
      <c r="G563" t="s">
        <v>1071</v>
      </c>
      <c r="H563" t="s">
        <v>14</v>
      </c>
      <c r="I563">
        <v>-0.37</v>
      </c>
      <c r="J563" t="str">
        <f t="shared" si="8"/>
        <v>656110181  Siemens Ltd10208 PROVISION FOR DOUBTFUL RECEIVABLES AND INVENTORIES : MISCELLANEOUS EXPENSES WRITTEN OFF-0.37</v>
      </c>
      <c r="K563" t="e">
        <f>VLOOKUP(J563,'April - May Applied Journal '!P:Q,2,FALSE)</f>
        <v>#N/A</v>
      </c>
    </row>
    <row r="564" spans="1:11">
      <c r="A564">
        <v>6561</v>
      </c>
      <c r="B564" s="1">
        <v>45756</v>
      </c>
      <c r="C564" t="s">
        <v>9</v>
      </c>
      <c r="D564" t="s">
        <v>10</v>
      </c>
      <c r="E564" t="s">
        <v>1121</v>
      </c>
      <c r="F564" t="s">
        <v>1122</v>
      </c>
      <c r="G564" t="s">
        <v>1094</v>
      </c>
      <c r="H564" t="s">
        <v>14</v>
      </c>
      <c r="I564">
        <v>0.37</v>
      </c>
      <c r="J564" t="str">
        <f t="shared" si="8"/>
        <v>656110181  Siemens Ltd10364 TRADE NOTES AND ACCOUNTS RECEIVABLE : SUNDRY DEBTORS0.37</v>
      </c>
      <c r="K564" t="e">
        <f>VLOOKUP(J564,'April - May Applied Journal '!P:Q,2,FALSE)</f>
        <v>#N/A</v>
      </c>
    </row>
    <row r="565" spans="1:11">
      <c r="A565">
        <v>6562</v>
      </c>
      <c r="B565" s="1">
        <v>45754</v>
      </c>
      <c r="C565" t="s">
        <v>9</v>
      </c>
      <c r="D565" t="s">
        <v>10</v>
      </c>
      <c r="E565" t="s">
        <v>1123</v>
      </c>
      <c r="F565" t="s">
        <v>1124</v>
      </c>
      <c r="G565" t="s">
        <v>1071</v>
      </c>
      <c r="H565" t="s">
        <v>14</v>
      </c>
      <c r="I565">
        <v>0.01</v>
      </c>
      <c r="J565" t="str">
        <f t="shared" si="8"/>
        <v>656212244  Pcss Solutions Pvt Ltd Pcss Solutions Pvt Ltd10208 PROVISION FOR DOUBTFUL RECEIVABLES AND INVENTORIES : MISCELLANEOUS EXPENSES WRITTEN OFF0.01</v>
      </c>
      <c r="K565" t="e">
        <f>VLOOKUP(J565,'April - May Applied Journal '!P:Q,2,FALSE)</f>
        <v>#N/A</v>
      </c>
    </row>
    <row r="566" spans="1:11">
      <c r="A566">
        <v>6562</v>
      </c>
      <c r="B566" s="1">
        <v>45754</v>
      </c>
      <c r="C566" t="s">
        <v>9</v>
      </c>
      <c r="D566" t="s">
        <v>10</v>
      </c>
      <c r="E566" t="s">
        <v>1123</v>
      </c>
      <c r="F566" t="s">
        <v>1124</v>
      </c>
      <c r="G566" t="s">
        <v>508</v>
      </c>
      <c r="H566" t="s">
        <v>14</v>
      </c>
      <c r="I566">
        <v>0.01</v>
      </c>
      <c r="J566" t="str">
        <f t="shared" si="8"/>
        <v>656212244  Pcss Solutions Pvt Ltd Pcss Solutions Pvt LtdAccounts Payable0.01</v>
      </c>
      <c r="K566" t="str">
        <f>VLOOKUP(J566,'April - May Applied Journal '!P:Q,2,FALSE)</f>
        <v>A/2025/JV/2110837129</v>
      </c>
    </row>
    <row r="567" spans="1:11">
      <c r="A567">
        <v>6563</v>
      </c>
      <c r="B567" s="1">
        <v>45758</v>
      </c>
      <c r="C567" t="s">
        <v>9</v>
      </c>
      <c r="D567" t="s">
        <v>10</v>
      </c>
      <c r="E567" t="s">
        <v>1125</v>
      </c>
      <c r="F567" t="s">
        <v>1126</v>
      </c>
      <c r="G567" t="s">
        <v>1071</v>
      </c>
      <c r="H567" t="s">
        <v>14</v>
      </c>
      <c r="I567">
        <v>-0.2</v>
      </c>
      <c r="J567" t="str">
        <f t="shared" si="8"/>
        <v>656310569  Delta Electronics India Pvt Ltd Delta Electronics India Pvt Ltd10208 PROVISION FOR DOUBTFUL RECEIVABLES AND INVENTORIES : MISCELLANEOUS EXPENSES WRITTEN OFF-0.2</v>
      </c>
      <c r="K567" t="e">
        <f>VLOOKUP(J567,'April - May Applied Journal '!P:Q,2,FALSE)</f>
        <v>#N/A</v>
      </c>
    </row>
    <row r="568" spans="1:11">
      <c r="A568">
        <v>6563</v>
      </c>
      <c r="B568" s="1">
        <v>45758</v>
      </c>
      <c r="C568" t="s">
        <v>9</v>
      </c>
      <c r="D568" t="s">
        <v>10</v>
      </c>
      <c r="E568" t="s">
        <v>1125</v>
      </c>
      <c r="F568" t="s">
        <v>1126</v>
      </c>
      <c r="G568" t="s">
        <v>1094</v>
      </c>
      <c r="H568" t="s">
        <v>14</v>
      </c>
      <c r="I568">
        <v>0.2</v>
      </c>
      <c r="J568" t="str">
        <f t="shared" si="8"/>
        <v>656310569  Delta Electronics India Pvt Ltd Delta Electronics India Pvt Ltd10364 TRADE NOTES AND ACCOUNTS RECEIVABLE : SUNDRY DEBTORS0.2</v>
      </c>
      <c r="K568" t="str">
        <f>VLOOKUP(J568,'April - May Applied Journal '!P:Q,2,FALSE)</f>
        <v>D/2025/JV/2110837130</v>
      </c>
    </row>
    <row r="569" spans="1:11">
      <c r="A569">
        <v>6564</v>
      </c>
      <c r="B569" s="1">
        <v>45758</v>
      </c>
      <c r="C569" t="s">
        <v>9</v>
      </c>
      <c r="D569" t="s">
        <v>10</v>
      </c>
      <c r="E569" t="s">
        <v>1127</v>
      </c>
      <c r="F569" t="s">
        <v>1120</v>
      </c>
      <c r="G569" t="s">
        <v>1071</v>
      </c>
      <c r="H569" t="s">
        <v>14</v>
      </c>
      <c r="I569">
        <v>0.4</v>
      </c>
      <c r="J569" t="str">
        <f t="shared" si="8"/>
        <v>656410179  ServiceNow Software Development India Pvt Ltd10208 PROVISION FOR DOUBTFUL RECEIVABLES AND INVENTORIES : MISCELLANEOUS EXPENSES WRITTEN OFF0.4</v>
      </c>
      <c r="K569" t="e">
        <f>VLOOKUP(J569,'April - May Applied Journal '!P:Q,2,FALSE)</f>
        <v>#N/A</v>
      </c>
    </row>
    <row r="570" spans="1:11">
      <c r="A570">
        <v>6564</v>
      </c>
      <c r="B570" s="1">
        <v>45758</v>
      </c>
      <c r="C570" t="s">
        <v>9</v>
      </c>
      <c r="D570" t="s">
        <v>10</v>
      </c>
      <c r="E570" t="s">
        <v>1127</v>
      </c>
      <c r="F570" t="s">
        <v>1120</v>
      </c>
      <c r="G570" t="s">
        <v>1094</v>
      </c>
      <c r="H570" t="s">
        <v>14</v>
      </c>
      <c r="I570">
        <v>-0.4</v>
      </c>
      <c r="J570" t="str">
        <f t="shared" si="8"/>
        <v>656410179  ServiceNow Software Development India Pvt Ltd10364 TRADE NOTES AND ACCOUNTS RECEIVABLE : SUNDRY DEBTORS-0.4</v>
      </c>
      <c r="K570" t="e">
        <f>VLOOKUP(J570,'April - May Applied Journal '!P:Q,2,FALSE)</f>
        <v>#N/A</v>
      </c>
    </row>
    <row r="571" spans="1:11">
      <c r="A571">
        <v>6565</v>
      </c>
      <c r="B571" s="1">
        <v>45762</v>
      </c>
      <c r="C571" t="s">
        <v>9</v>
      </c>
      <c r="D571" t="s">
        <v>10</v>
      </c>
      <c r="E571" t="s">
        <v>1128</v>
      </c>
      <c r="F571" t="s">
        <v>1105</v>
      </c>
      <c r="G571" t="s">
        <v>1071</v>
      </c>
      <c r="H571" t="s">
        <v>14</v>
      </c>
      <c r="I571">
        <v>-0.5</v>
      </c>
      <c r="J571" t="str">
        <f t="shared" si="8"/>
        <v>656510764 TechnoBind Solutions Pvt Ltd10208 PROVISION FOR DOUBTFUL RECEIVABLES AND INVENTORIES : MISCELLANEOUS EXPENSES WRITTEN OFF-0.5</v>
      </c>
      <c r="K571" t="e">
        <f>VLOOKUP(J571,'April - May Applied Journal '!P:Q,2,FALSE)</f>
        <v>#N/A</v>
      </c>
    </row>
    <row r="572" spans="1:11">
      <c r="A572">
        <v>6565</v>
      </c>
      <c r="B572" s="1">
        <v>45762</v>
      </c>
      <c r="C572" t="s">
        <v>9</v>
      </c>
      <c r="D572" t="s">
        <v>10</v>
      </c>
      <c r="E572" t="s">
        <v>1128</v>
      </c>
      <c r="F572" t="s">
        <v>1105</v>
      </c>
      <c r="G572" t="s">
        <v>1094</v>
      </c>
      <c r="H572" t="s">
        <v>14</v>
      </c>
      <c r="I572">
        <v>0.5</v>
      </c>
      <c r="J572" t="str">
        <f t="shared" si="8"/>
        <v>656510764 TechnoBind Solutions Pvt Ltd10364 TRADE NOTES AND ACCOUNTS RECEIVABLE : SUNDRY DEBTORS0.5</v>
      </c>
      <c r="K572" t="str">
        <f>VLOOKUP(J572,'April - May Applied Journal '!P:Q,2,FALSE)</f>
        <v>A/2025/JV/2110837132</v>
      </c>
    </row>
    <row r="573" spans="1:11">
      <c r="A573">
        <v>6566</v>
      </c>
      <c r="B573" s="1">
        <v>45762</v>
      </c>
      <c r="C573" t="s">
        <v>9</v>
      </c>
      <c r="D573" t="s">
        <v>10</v>
      </c>
      <c r="E573" t="s">
        <v>1129</v>
      </c>
      <c r="F573" t="s">
        <v>1107</v>
      </c>
      <c r="G573" t="s">
        <v>1071</v>
      </c>
      <c r="H573" t="s">
        <v>14</v>
      </c>
      <c r="I573">
        <v>-0.4</v>
      </c>
      <c r="J573" t="str">
        <f t="shared" si="8"/>
        <v>656610306  Cognizant Technology Solutions India Pvt Ltd Cognizant Technology Solutions India Pvt Ltd10208 PROVISION FOR DOUBTFUL RECEIVABLES AND INVENTORIES : MISCELLANEOUS EXPENSES WRITTEN OFF-0.4</v>
      </c>
      <c r="K573" t="e">
        <f>VLOOKUP(J573,'April - May Applied Journal '!P:Q,2,FALSE)</f>
        <v>#N/A</v>
      </c>
    </row>
    <row r="574" spans="1:11">
      <c r="A574">
        <v>6566</v>
      </c>
      <c r="B574" s="1">
        <v>45762</v>
      </c>
      <c r="C574" t="s">
        <v>9</v>
      </c>
      <c r="D574" t="s">
        <v>10</v>
      </c>
      <c r="E574" t="s">
        <v>1129</v>
      </c>
      <c r="F574" t="s">
        <v>1107</v>
      </c>
      <c r="G574" t="s">
        <v>1094</v>
      </c>
      <c r="H574" t="s">
        <v>14</v>
      </c>
      <c r="I574">
        <v>0.4</v>
      </c>
      <c r="J574" t="str">
        <f t="shared" si="8"/>
        <v>656610306  Cognizant Technology Solutions India Pvt Ltd Cognizant Technology Solutions India Pvt Ltd10364 TRADE NOTES AND ACCOUNTS RECEIVABLE : SUNDRY DEBTORS0.4</v>
      </c>
      <c r="K574" t="str">
        <f>VLOOKUP(J574,'April - May Applied Journal '!P:Q,2,FALSE)</f>
        <v>A/2025/JV/2110837133</v>
      </c>
    </row>
    <row r="575" spans="1:11">
      <c r="A575">
        <v>6567</v>
      </c>
      <c r="B575" s="1">
        <v>45763</v>
      </c>
      <c r="C575" t="s">
        <v>9</v>
      </c>
      <c r="D575" t="s">
        <v>10</v>
      </c>
      <c r="E575" t="s">
        <v>1130</v>
      </c>
      <c r="F575" t="s">
        <v>1131</v>
      </c>
      <c r="G575" t="s">
        <v>1071</v>
      </c>
      <c r="H575" t="s">
        <v>14</v>
      </c>
      <c r="I575">
        <v>-0.14</v>
      </c>
      <c r="J575" t="str">
        <f t="shared" si="8"/>
        <v>656710739 Kairos Properties Pvt Ltd10208 PROVISION FOR DOUBTFUL RECEIVABLES AND INVENTORIES : MISCELLANEOUS EXPENSES WRITTEN OFF-0.14</v>
      </c>
      <c r="K575" t="e">
        <f>VLOOKUP(J575,'April - May Applied Journal '!P:Q,2,FALSE)</f>
        <v>#N/A</v>
      </c>
    </row>
    <row r="576" spans="1:11">
      <c r="A576">
        <v>6567</v>
      </c>
      <c r="B576" s="1">
        <v>45763</v>
      </c>
      <c r="C576" t="s">
        <v>9</v>
      </c>
      <c r="D576" t="s">
        <v>10</v>
      </c>
      <c r="E576" t="s">
        <v>1130</v>
      </c>
      <c r="F576" t="s">
        <v>1131</v>
      </c>
      <c r="G576" t="s">
        <v>1094</v>
      </c>
      <c r="H576" t="s">
        <v>14</v>
      </c>
      <c r="I576">
        <v>0.14</v>
      </c>
      <c r="J576" t="str">
        <f t="shared" si="8"/>
        <v>656710739 Kairos Properties Pvt Ltd10364 TRADE NOTES AND ACCOUNTS RECEIVABLE : SUNDRY DEBTORS0.14</v>
      </c>
      <c r="K576" t="e">
        <f>VLOOKUP(J576,'April - May Applied Journal '!P:Q,2,FALSE)</f>
        <v>#N/A</v>
      </c>
    </row>
    <row r="577" spans="1:11">
      <c r="A577">
        <v>6568</v>
      </c>
      <c r="B577" s="1">
        <v>45755</v>
      </c>
      <c r="C577" t="s">
        <v>9</v>
      </c>
      <c r="D577" t="s">
        <v>10</v>
      </c>
      <c r="E577" t="s">
        <v>1132</v>
      </c>
      <c r="F577" t="s">
        <v>1133</v>
      </c>
      <c r="G577" t="s">
        <v>1071</v>
      </c>
      <c r="H577" t="s">
        <v>14</v>
      </c>
      <c r="I577">
        <v>-0.26</v>
      </c>
      <c r="J577" t="str">
        <f t="shared" si="8"/>
        <v>656811848 Dsm Marketing Dsm Marketing10208 PROVISION FOR DOUBTFUL RECEIVABLES AND INVENTORIES : MISCELLANEOUS EXPENSES WRITTEN OFF-0.26</v>
      </c>
      <c r="K577" t="e">
        <f>VLOOKUP(J577,'April - May Applied Journal '!P:Q,2,FALSE)</f>
        <v>#N/A</v>
      </c>
    </row>
    <row r="578" spans="1:11">
      <c r="A578">
        <v>6568</v>
      </c>
      <c r="B578" s="1">
        <v>45755</v>
      </c>
      <c r="C578" t="s">
        <v>9</v>
      </c>
      <c r="D578" t="s">
        <v>10</v>
      </c>
      <c r="E578" t="s">
        <v>1132</v>
      </c>
      <c r="F578" t="s">
        <v>1133</v>
      </c>
      <c r="G578" t="s">
        <v>508</v>
      </c>
      <c r="H578" t="s">
        <v>14</v>
      </c>
      <c r="I578">
        <v>-0.26</v>
      </c>
      <c r="J578" t="str">
        <f t="shared" si="8"/>
        <v>656811848 Dsm Marketing Dsm MarketingAccounts Payable-0.26</v>
      </c>
      <c r="K578" t="e">
        <f>VLOOKUP(J578,'April - May Applied Journal '!P:Q,2,FALSE)</f>
        <v>#N/A</v>
      </c>
    </row>
    <row r="579" spans="1:11">
      <c r="A579">
        <v>6569</v>
      </c>
      <c r="B579" s="1">
        <v>45757</v>
      </c>
      <c r="C579" t="s">
        <v>9</v>
      </c>
      <c r="D579" t="s">
        <v>10</v>
      </c>
      <c r="E579" t="s">
        <v>1134</v>
      </c>
      <c r="F579" t="s">
        <v>1135</v>
      </c>
      <c r="G579" t="s">
        <v>1071</v>
      </c>
      <c r="H579" t="s">
        <v>14</v>
      </c>
      <c r="I579">
        <v>-0.28</v>
      </c>
      <c r="J579" t="str">
        <f t="shared" ref="J579:J642" si="9">_xlfn.CONCAT(A579,F579,G579,I579)</f>
        <v>656911155 Ambika Print Solutions Ambika Print Solutions10208 PROVISION FOR DOUBTFUL RECEIVABLES AND INVENTORIES : MISCELLANEOUS EXPENSES WRITTEN OFF-0.28</v>
      </c>
      <c r="K579" t="e">
        <f>VLOOKUP(J579,'April - May Applied Journal '!P:Q,2,FALSE)</f>
        <v>#N/A</v>
      </c>
    </row>
    <row r="580" spans="1:11">
      <c r="A580">
        <v>6569</v>
      </c>
      <c r="B580" s="1">
        <v>45757</v>
      </c>
      <c r="C580" t="s">
        <v>9</v>
      </c>
      <c r="D580" t="s">
        <v>10</v>
      </c>
      <c r="E580" t="s">
        <v>1134</v>
      </c>
      <c r="F580" t="s">
        <v>1135</v>
      </c>
      <c r="G580" t="s">
        <v>508</v>
      </c>
      <c r="H580" t="s">
        <v>14</v>
      </c>
      <c r="I580">
        <v>-0.28</v>
      </c>
      <c r="J580" t="str">
        <f t="shared" si="9"/>
        <v>656911155 Ambika Print Solutions Ambika Print SolutionsAccounts Payable-0.28</v>
      </c>
      <c r="K580" t="e">
        <f>VLOOKUP(J580,'April - May Applied Journal '!P:Q,2,FALSE)</f>
        <v>#N/A</v>
      </c>
    </row>
    <row r="581" spans="1:11">
      <c r="A581">
        <v>6570</v>
      </c>
      <c r="B581" s="1">
        <v>45763</v>
      </c>
      <c r="C581" t="s">
        <v>9</v>
      </c>
      <c r="D581" t="s">
        <v>10</v>
      </c>
      <c r="E581" t="s">
        <v>1136</v>
      </c>
      <c r="F581" t="s">
        <v>1137</v>
      </c>
      <c r="G581" t="s">
        <v>1071</v>
      </c>
      <c r="H581" t="s">
        <v>14</v>
      </c>
      <c r="I581">
        <v>0.2</v>
      </c>
      <c r="J581" t="str">
        <f t="shared" si="9"/>
        <v>657010762 Mumbai Travel Retail Pvt Ltd10208 PROVISION FOR DOUBTFUL RECEIVABLES AND INVENTORIES : MISCELLANEOUS EXPENSES WRITTEN OFF0.2</v>
      </c>
      <c r="K581" t="e">
        <f>VLOOKUP(J581,'April - May Applied Journal '!P:Q,2,FALSE)</f>
        <v>#N/A</v>
      </c>
    </row>
    <row r="582" spans="1:11">
      <c r="A582">
        <v>6570</v>
      </c>
      <c r="B582" s="1">
        <v>45763</v>
      </c>
      <c r="C582" t="s">
        <v>9</v>
      </c>
      <c r="D582" t="s">
        <v>10</v>
      </c>
      <c r="E582" t="s">
        <v>1136</v>
      </c>
      <c r="F582" t="s">
        <v>1137</v>
      </c>
      <c r="G582" t="s">
        <v>1094</v>
      </c>
      <c r="H582" t="s">
        <v>14</v>
      </c>
      <c r="I582">
        <v>-0.2</v>
      </c>
      <c r="J582" t="str">
        <f t="shared" si="9"/>
        <v>657010762 Mumbai Travel Retail Pvt Ltd10364 TRADE NOTES AND ACCOUNTS RECEIVABLE : SUNDRY DEBTORS-0.2</v>
      </c>
      <c r="K582" t="e">
        <f>VLOOKUP(J582,'April - May Applied Journal '!P:Q,2,FALSE)</f>
        <v>#N/A</v>
      </c>
    </row>
    <row r="583" spans="1:11">
      <c r="A583">
        <v>6571</v>
      </c>
      <c r="B583" s="1">
        <v>45763</v>
      </c>
      <c r="C583" t="s">
        <v>9</v>
      </c>
      <c r="D583" t="s">
        <v>10</v>
      </c>
      <c r="E583" t="s">
        <v>1138</v>
      </c>
      <c r="F583" t="s">
        <v>1103</v>
      </c>
      <c r="G583" t="s">
        <v>1071</v>
      </c>
      <c r="H583" t="s">
        <v>14</v>
      </c>
      <c r="I583">
        <v>0.21</v>
      </c>
      <c r="J583" t="str">
        <f t="shared" si="9"/>
        <v>657110203  Accenture Solutions Pvt Ltd Accenture Solutions Pvt Ltd10208 PROVISION FOR DOUBTFUL RECEIVABLES AND INVENTORIES : MISCELLANEOUS EXPENSES WRITTEN OFF0.21</v>
      </c>
      <c r="K583" t="e">
        <f>VLOOKUP(J583,'April - May Applied Journal '!P:Q,2,FALSE)</f>
        <v>#N/A</v>
      </c>
    </row>
    <row r="584" spans="1:11">
      <c r="A584">
        <v>6571</v>
      </c>
      <c r="B584" s="1">
        <v>45763</v>
      </c>
      <c r="C584" t="s">
        <v>9</v>
      </c>
      <c r="D584" t="s">
        <v>10</v>
      </c>
      <c r="E584" t="s">
        <v>1138</v>
      </c>
      <c r="F584" t="s">
        <v>1103</v>
      </c>
      <c r="G584" t="s">
        <v>1094</v>
      </c>
      <c r="H584" t="s">
        <v>14</v>
      </c>
      <c r="I584">
        <v>-0.21</v>
      </c>
      <c r="J584" t="str">
        <f t="shared" si="9"/>
        <v>657110203  Accenture Solutions Pvt Ltd Accenture Solutions Pvt Ltd10364 TRADE NOTES AND ACCOUNTS RECEIVABLE : SUNDRY DEBTORS-0.21</v>
      </c>
      <c r="K584" t="e">
        <f>VLOOKUP(J584,'April - May Applied Journal '!P:Q,2,FALSE)</f>
        <v>#N/A</v>
      </c>
    </row>
    <row r="585" spans="1:11">
      <c r="A585">
        <v>6572</v>
      </c>
      <c r="B585" s="1">
        <v>45764</v>
      </c>
      <c r="C585" t="s">
        <v>9</v>
      </c>
      <c r="D585" t="s">
        <v>10</v>
      </c>
      <c r="E585" t="s">
        <v>1139</v>
      </c>
      <c r="F585" t="s">
        <v>1122</v>
      </c>
      <c r="G585" t="s">
        <v>1071</v>
      </c>
      <c r="H585" t="s">
        <v>14</v>
      </c>
      <c r="I585">
        <v>-0.37</v>
      </c>
      <c r="J585" t="str">
        <f t="shared" si="9"/>
        <v>657210181  Siemens Ltd10208 PROVISION FOR DOUBTFUL RECEIVABLES AND INVENTORIES : MISCELLANEOUS EXPENSES WRITTEN OFF-0.37</v>
      </c>
      <c r="K585" t="e">
        <f>VLOOKUP(J585,'April - May Applied Journal '!P:Q,2,FALSE)</f>
        <v>#N/A</v>
      </c>
    </row>
    <row r="586" spans="1:11">
      <c r="A586">
        <v>6572</v>
      </c>
      <c r="B586" s="1">
        <v>45764</v>
      </c>
      <c r="C586" t="s">
        <v>9</v>
      </c>
      <c r="D586" t="s">
        <v>10</v>
      </c>
      <c r="E586" t="s">
        <v>1139</v>
      </c>
      <c r="F586" t="s">
        <v>1122</v>
      </c>
      <c r="G586" t="s">
        <v>1094</v>
      </c>
      <c r="H586" t="s">
        <v>14</v>
      </c>
      <c r="I586">
        <v>0.37</v>
      </c>
      <c r="J586" t="str">
        <f t="shared" si="9"/>
        <v>657210181  Siemens Ltd10364 TRADE NOTES AND ACCOUNTS RECEIVABLE : SUNDRY DEBTORS0.37</v>
      </c>
      <c r="K586" t="e">
        <f>VLOOKUP(J586,'April - May Applied Journal '!P:Q,2,FALSE)</f>
        <v>#N/A</v>
      </c>
    </row>
    <row r="587" spans="1:11">
      <c r="A587">
        <v>6573</v>
      </c>
      <c r="B587" s="1">
        <v>45764</v>
      </c>
      <c r="C587" t="s">
        <v>9</v>
      </c>
      <c r="D587" t="s">
        <v>10</v>
      </c>
      <c r="E587" t="s">
        <v>1140</v>
      </c>
      <c r="F587" t="s">
        <v>1141</v>
      </c>
      <c r="G587" t="s">
        <v>1071</v>
      </c>
      <c r="H587" t="s">
        <v>14</v>
      </c>
      <c r="I587">
        <v>-0.36</v>
      </c>
      <c r="J587" t="str">
        <f t="shared" si="9"/>
        <v>657310264  SAP Labs India Pvt Ltd SAP Labs India Pvt Ltd10208 PROVISION FOR DOUBTFUL RECEIVABLES AND INVENTORIES : MISCELLANEOUS EXPENSES WRITTEN OFF-0.36</v>
      </c>
      <c r="K587" t="e">
        <f>VLOOKUP(J587,'April - May Applied Journal '!P:Q,2,FALSE)</f>
        <v>#N/A</v>
      </c>
    </row>
    <row r="588" spans="1:11">
      <c r="A588">
        <v>6573</v>
      </c>
      <c r="B588" s="1">
        <v>45764</v>
      </c>
      <c r="C588" t="s">
        <v>9</v>
      </c>
      <c r="D588" t="s">
        <v>10</v>
      </c>
      <c r="E588" t="s">
        <v>1140</v>
      </c>
      <c r="F588" t="s">
        <v>1141</v>
      </c>
      <c r="G588" t="s">
        <v>1094</v>
      </c>
      <c r="H588" t="s">
        <v>14</v>
      </c>
      <c r="I588">
        <v>0.36</v>
      </c>
      <c r="J588" t="str">
        <f t="shared" si="9"/>
        <v>657310264  SAP Labs India Pvt Ltd SAP Labs India Pvt Ltd10364 TRADE NOTES AND ACCOUNTS RECEIVABLE : SUNDRY DEBTORS0.36</v>
      </c>
      <c r="K588" t="str">
        <f>VLOOKUP(J588,'April - May Applied Journal '!P:Q,2,FALSE)</f>
        <v>A/2025/JV/2110837140</v>
      </c>
    </row>
    <row r="589" spans="1:11">
      <c r="A589">
        <v>6574</v>
      </c>
      <c r="B589" s="1">
        <v>45764</v>
      </c>
      <c r="C589" t="s">
        <v>9</v>
      </c>
      <c r="D589" t="s">
        <v>10</v>
      </c>
      <c r="E589" t="s">
        <v>1142</v>
      </c>
      <c r="F589" t="s">
        <v>1143</v>
      </c>
      <c r="G589" t="s">
        <v>1071</v>
      </c>
      <c r="H589" t="s">
        <v>14</v>
      </c>
      <c r="I589">
        <v>-0.12</v>
      </c>
      <c r="J589" t="str">
        <f t="shared" si="9"/>
        <v>657410412  Hindustan Unilever Ltd10208 PROVISION FOR DOUBTFUL RECEIVABLES AND INVENTORIES : MISCELLANEOUS EXPENSES WRITTEN OFF-0.12</v>
      </c>
      <c r="K589" t="e">
        <f>VLOOKUP(J589,'April - May Applied Journal '!P:Q,2,FALSE)</f>
        <v>#N/A</v>
      </c>
    </row>
    <row r="590" spans="1:11">
      <c r="A590">
        <v>6574</v>
      </c>
      <c r="B590" s="1">
        <v>45764</v>
      </c>
      <c r="C590" t="s">
        <v>9</v>
      </c>
      <c r="D590" t="s">
        <v>10</v>
      </c>
      <c r="E590" t="s">
        <v>1142</v>
      </c>
      <c r="F590" t="s">
        <v>1143</v>
      </c>
      <c r="G590" t="s">
        <v>1094</v>
      </c>
      <c r="H590" t="s">
        <v>14</v>
      </c>
      <c r="I590">
        <v>0.12</v>
      </c>
      <c r="J590" t="str">
        <f t="shared" si="9"/>
        <v>657410412  Hindustan Unilever Ltd10364 TRADE NOTES AND ACCOUNTS RECEIVABLE : SUNDRY DEBTORS0.12</v>
      </c>
      <c r="K590" t="str">
        <f>VLOOKUP(J590,'April - May Applied Journal '!P:Q,2,FALSE)</f>
        <v>A/2025/JV/2110837142</v>
      </c>
    </row>
    <row r="591" spans="1:11">
      <c r="A591">
        <v>6575</v>
      </c>
      <c r="B591" s="1">
        <v>45764</v>
      </c>
      <c r="C591" t="s">
        <v>9</v>
      </c>
      <c r="D591" t="s">
        <v>10</v>
      </c>
      <c r="E591" t="s">
        <v>1144</v>
      </c>
      <c r="F591" t="s">
        <v>1143</v>
      </c>
      <c r="G591" t="s">
        <v>1071</v>
      </c>
      <c r="H591" t="s">
        <v>14</v>
      </c>
      <c r="I591">
        <v>0.18</v>
      </c>
      <c r="J591" t="str">
        <f t="shared" si="9"/>
        <v>657510412  Hindustan Unilever Ltd10208 PROVISION FOR DOUBTFUL RECEIVABLES AND INVENTORIES : MISCELLANEOUS EXPENSES WRITTEN OFF0.18</v>
      </c>
      <c r="K591" t="e">
        <f>VLOOKUP(J591,'April - May Applied Journal '!P:Q,2,FALSE)</f>
        <v>#N/A</v>
      </c>
    </row>
    <row r="592" spans="1:11">
      <c r="A592">
        <v>6575</v>
      </c>
      <c r="B592" s="1">
        <v>45764</v>
      </c>
      <c r="C592" t="s">
        <v>9</v>
      </c>
      <c r="D592" t="s">
        <v>10</v>
      </c>
      <c r="E592" t="s">
        <v>1144</v>
      </c>
      <c r="F592" t="s">
        <v>1143</v>
      </c>
      <c r="G592" t="s">
        <v>1094</v>
      </c>
      <c r="H592" t="s">
        <v>14</v>
      </c>
      <c r="I592">
        <v>-0.18</v>
      </c>
      <c r="J592" t="str">
        <f t="shared" si="9"/>
        <v>657510412  Hindustan Unilever Ltd10364 TRADE NOTES AND ACCOUNTS RECEIVABLE : SUNDRY DEBTORS-0.18</v>
      </c>
      <c r="K592" t="e">
        <f>VLOOKUP(J592,'April - May Applied Journal '!P:Q,2,FALSE)</f>
        <v>#N/A</v>
      </c>
    </row>
    <row r="593" spans="1:11">
      <c r="A593">
        <v>6576</v>
      </c>
      <c r="B593" s="1">
        <v>45766</v>
      </c>
      <c r="C593" t="s">
        <v>9</v>
      </c>
      <c r="D593" t="s">
        <v>10</v>
      </c>
      <c r="E593" t="s">
        <v>1145</v>
      </c>
      <c r="F593" t="s">
        <v>1146</v>
      </c>
      <c r="G593" t="s">
        <v>1071</v>
      </c>
      <c r="H593" t="s">
        <v>14</v>
      </c>
      <c r="I593">
        <v>0.28</v>
      </c>
      <c r="J593" t="str">
        <f t="shared" si="9"/>
        <v>657610188  TATA Consultancy Services Ltd10208 PROVISION FOR DOUBTFUL RECEIVABLES AND INVENTORIES : MISCELLANEOUS EXPENSES WRITTEN OFF0.28</v>
      </c>
      <c r="K593" t="e">
        <f>VLOOKUP(J593,'April - May Applied Journal '!P:Q,2,FALSE)</f>
        <v>#N/A</v>
      </c>
    </row>
    <row r="594" spans="1:11">
      <c r="A594">
        <v>6576</v>
      </c>
      <c r="B594" s="1">
        <v>45766</v>
      </c>
      <c r="C594" t="s">
        <v>9</v>
      </c>
      <c r="D594" t="s">
        <v>10</v>
      </c>
      <c r="E594" t="s">
        <v>1145</v>
      </c>
      <c r="F594" t="s">
        <v>1146</v>
      </c>
      <c r="G594" t="s">
        <v>1094</v>
      </c>
      <c r="H594" t="s">
        <v>14</v>
      </c>
      <c r="I594">
        <v>-0.28</v>
      </c>
      <c r="J594" t="str">
        <f t="shared" si="9"/>
        <v>657610188  TATA Consultancy Services Ltd10364 TRADE NOTES AND ACCOUNTS RECEIVABLE : SUNDRY DEBTORS-0.28</v>
      </c>
      <c r="K594" t="e">
        <f>VLOOKUP(J594,'April - May Applied Journal '!P:Q,2,FALSE)</f>
        <v>#N/A</v>
      </c>
    </row>
    <row r="595" spans="1:11">
      <c r="A595">
        <v>6577</v>
      </c>
      <c r="B595" s="1">
        <v>45768</v>
      </c>
      <c r="C595" t="s">
        <v>9</v>
      </c>
      <c r="D595" t="s">
        <v>10</v>
      </c>
      <c r="E595" t="s">
        <v>1147</v>
      </c>
      <c r="F595" t="s">
        <v>1107</v>
      </c>
      <c r="G595" t="s">
        <v>1071</v>
      </c>
      <c r="H595" t="s">
        <v>14</v>
      </c>
      <c r="I595">
        <v>-0.2</v>
      </c>
      <c r="J595" t="str">
        <f t="shared" si="9"/>
        <v>657710306  Cognizant Technology Solutions India Pvt Ltd Cognizant Technology Solutions India Pvt Ltd10208 PROVISION FOR DOUBTFUL RECEIVABLES AND INVENTORIES : MISCELLANEOUS EXPENSES WRITTEN OFF-0.2</v>
      </c>
      <c r="K595" t="e">
        <f>VLOOKUP(J595,'April - May Applied Journal '!P:Q,2,FALSE)</f>
        <v>#N/A</v>
      </c>
    </row>
    <row r="596" spans="1:11">
      <c r="A596">
        <v>6577</v>
      </c>
      <c r="B596" s="1">
        <v>45768</v>
      </c>
      <c r="C596" t="s">
        <v>9</v>
      </c>
      <c r="D596" t="s">
        <v>10</v>
      </c>
      <c r="E596" t="s">
        <v>1147</v>
      </c>
      <c r="F596" t="s">
        <v>1107</v>
      </c>
      <c r="G596" t="s">
        <v>1094</v>
      </c>
      <c r="H596" t="s">
        <v>14</v>
      </c>
      <c r="I596">
        <v>0.2</v>
      </c>
      <c r="J596" t="str">
        <f t="shared" si="9"/>
        <v>657710306  Cognizant Technology Solutions India Pvt Ltd Cognizant Technology Solutions India Pvt Ltd10364 TRADE NOTES AND ACCOUNTS RECEIVABLE : SUNDRY DEBTORS0.2</v>
      </c>
      <c r="K596" t="e">
        <f>VLOOKUP(J596,'April - May Applied Journal '!P:Q,2,FALSE)</f>
        <v>#N/A</v>
      </c>
    </row>
    <row r="597" spans="1:11">
      <c r="A597">
        <v>6578</v>
      </c>
      <c r="B597" s="1">
        <v>45768</v>
      </c>
      <c r="C597" t="s">
        <v>9</v>
      </c>
      <c r="D597" t="s">
        <v>10</v>
      </c>
      <c r="E597" t="s">
        <v>1148</v>
      </c>
      <c r="F597" t="s">
        <v>1107</v>
      </c>
      <c r="G597" t="s">
        <v>1071</v>
      </c>
      <c r="H597" t="s">
        <v>14</v>
      </c>
      <c r="I597">
        <v>0.4</v>
      </c>
      <c r="J597" t="str">
        <f t="shared" si="9"/>
        <v>657810306  Cognizant Technology Solutions India Pvt Ltd Cognizant Technology Solutions India Pvt Ltd10208 PROVISION FOR DOUBTFUL RECEIVABLES AND INVENTORIES : MISCELLANEOUS EXPENSES WRITTEN OFF0.4</v>
      </c>
      <c r="K597" t="e">
        <f>VLOOKUP(J597,'April - May Applied Journal '!P:Q,2,FALSE)</f>
        <v>#N/A</v>
      </c>
    </row>
    <row r="598" spans="1:11">
      <c r="A598">
        <v>6578</v>
      </c>
      <c r="B598" s="1">
        <v>45768</v>
      </c>
      <c r="C598" t="s">
        <v>9</v>
      </c>
      <c r="D598" t="s">
        <v>10</v>
      </c>
      <c r="E598" t="s">
        <v>1148</v>
      </c>
      <c r="F598" t="s">
        <v>1107</v>
      </c>
      <c r="G598" t="s">
        <v>1094</v>
      </c>
      <c r="H598" t="s">
        <v>14</v>
      </c>
      <c r="I598">
        <v>-0.4</v>
      </c>
      <c r="J598" t="str">
        <f t="shared" si="9"/>
        <v>657810306  Cognizant Technology Solutions India Pvt Ltd Cognizant Technology Solutions India Pvt Ltd10364 TRADE NOTES AND ACCOUNTS RECEIVABLE : SUNDRY DEBTORS-0.4</v>
      </c>
      <c r="K598" t="e">
        <f>VLOOKUP(J598,'April - May Applied Journal '!P:Q,2,FALSE)</f>
        <v>#N/A</v>
      </c>
    </row>
    <row r="599" spans="1:11">
      <c r="A599">
        <v>6579</v>
      </c>
      <c r="B599" s="1">
        <v>45768</v>
      </c>
      <c r="C599" t="s">
        <v>9</v>
      </c>
      <c r="D599" t="s">
        <v>10</v>
      </c>
      <c r="E599" t="s">
        <v>1149</v>
      </c>
      <c r="F599" t="s">
        <v>1107</v>
      </c>
      <c r="G599" t="s">
        <v>1071</v>
      </c>
      <c r="H599" t="s">
        <v>14</v>
      </c>
      <c r="I599">
        <v>-0.2</v>
      </c>
      <c r="J599" t="str">
        <f t="shared" si="9"/>
        <v>657910306  Cognizant Technology Solutions India Pvt Ltd Cognizant Technology Solutions India Pvt Ltd10208 PROVISION FOR DOUBTFUL RECEIVABLES AND INVENTORIES : MISCELLANEOUS EXPENSES WRITTEN OFF-0.2</v>
      </c>
      <c r="K599" t="e">
        <f>VLOOKUP(J599,'April - May Applied Journal '!P:Q,2,FALSE)</f>
        <v>#N/A</v>
      </c>
    </row>
    <row r="600" spans="1:11">
      <c r="A600">
        <v>6579</v>
      </c>
      <c r="B600" s="1">
        <v>45768</v>
      </c>
      <c r="C600" t="s">
        <v>9</v>
      </c>
      <c r="D600" t="s">
        <v>10</v>
      </c>
      <c r="E600" t="s">
        <v>1149</v>
      </c>
      <c r="F600" t="s">
        <v>1107</v>
      </c>
      <c r="G600" t="s">
        <v>1094</v>
      </c>
      <c r="H600" t="s">
        <v>14</v>
      </c>
      <c r="I600">
        <v>0.2</v>
      </c>
      <c r="J600" t="str">
        <f t="shared" si="9"/>
        <v>657910306  Cognizant Technology Solutions India Pvt Ltd Cognizant Technology Solutions India Pvt Ltd10364 TRADE NOTES AND ACCOUNTS RECEIVABLE : SUNDRY DEBTORS0.2</v>
      </c>
      <c r="K600" t="e">
        <f>VLOOKUP(J600,'April - May Applied Journal '!P:Q,2,FALSE)</f>
        <v>#N/A</v>
      </c>
    </row>
    <row r="601" spans="1:11">
      <c r="A601">
        <v>6580</v>
      </c>
      <c r="B601" s="1">
        <v>45768</v>
      </c>
      <c r="C601" t="s">
        <v>9</v>
      </c>
      <c r="D601" t="s">
        <v>10</v>
      </c>
      <c r="E601" t="s">
        <v>1150</v>
      </c>
      <c r="F601" t="s">
        <v>1103</v>
      </c>
      <c r="G601" t="s">
        <v>1071</v>
      </c>
      <c r="H601" t="s">
        <v>14</v>
      </c>
      <c r="I601">
        <v>-0.24</v>
      </c>
      <c r="J601" t="str">
        <f t="shared" si="9"/>
        <v>658010203  Accenture Solutions Pvt Ltd Accenture Solutions Pvt Ltd10208 PROVISION FOR DOUBTFUL RECEIVABLES AND INVENTORIES : MISCELLANEOUS EXPENSES WRITTEN OFF-0.24</v>
      </c>
      <c r="K601" t="e">
        <f>VLOOKUP(J601,'April - May Applied Journal '!P:Q,2,FALSE)</f>
        <v>#N/A</v>
      </c>
    </row>
    <row r="602" spans="1:11">
      <c r="A602">
        <v>6580</v>
      </c>
      <c r="B602" s="1">
        <v>45768</v>
      </c>
      <c r="C602" t="s">
        <v>9</v>
      </c>
      <c r="D602" t="s">
        <v>10</v>
      </c>
      <c r="E602" t="s">
        <v>1150</v>
      </c>
      <c r="F602" t="s">
        <v>1103</v>
      </c>
      <c r="G602" t="s">
        <v>1094</v>
      </c>
      <c r="H602" t="s">
        <v>14</v>
      </c>
      <c r="I602">
        <v>0.24</v>
      </c>
      <c r="J602" t="str">
        <f t="shared" si="9"/>
        <v>658010203  Accenture Solutions Pvt Ltd Accenture Solutions Pvt Ltd10364 TRADE NOTES AND ACCOUNTS RECEIVABLE : SUNDRY DEBTORS0.24</v>
      </c>
      <c r="K602" t="e">
        <f>VLOOKUP(J602,'April - May Applied Journal '!P:Q,2,FALSE)</f>
        <v>#N/A</v>
      </c>
    </row>
    <row r="603" spans="1:11">
      <c r="A603">
        <v>6581</v>
      </c>
      <c r="B603" s="1">
        <v>45768</v>
      </c>
      <c r="C603" t="s">
        <v>9</v>
      </c>
      <c r="D603" t="s">
        <v>10</v>
      </c>
      <c r="E603" t="s">
        <v>1151</v>
      </c>
      <c r="F603" t="s">
        <v>1152</v>
      </c>
      <c r="G603" t="s">
        <v>1071</v>
      </c>
      <c r="H603" t="s">
        <v>14</v>
      </c>
      <c r="I603">
        <v>-0.2</v>
      </c>
      <c r="J603" t="str">
        <f t="shared" si="9"/>
        <v>658110046 Lightspeed India Partners Advisors LLP Lightspeed India Partners Advisors LLP10208 PROVISION FOR DOUBTFUL RECEIVABLES AND INVENTORIES : MISCELLANEOUS EXPENSES WRITTEN OFF-0.2</v>
      </c>
      <c r="K603" t="e">
        <f>VLOOKUP(J603,'April - May Applied Journal '!P:Q,2,FALSE)</f>
        <v>#N/A</v>
      </c>
    </row>
    <row r="604" spans="1:11">
      <c r="A604">
        <v>6581</v>
      </c>
      <c r="B604" s="1">
        <v>45768</v>
      </c>
      <c r="C604" t="s">
        <v>9</v>
      </c>
      <c r="D604" t="s">
        <v>10</v>
      </c>
      <c r="E604" t="s">
        <v>1151</v>
      </c>
      <c r="F604" t="s">
        <v>1152</v>
      </c>
      <c r="G604" t="s">
        <v>1094</v>
      </c>
      <c r="H604" t="s">
        <v>14</v>
      </c>
      <c r="I604">
        <v>0.2</v>
      </c>
      <c r="J604" t="str">
        <f t="shared" si="9"/>
        <v>658110046 Lightspeed India Partners Advisors LLP Lightspeed India Partners Advisors LLP10364 TRADE NOTES AND ACCOUNTS RECEIVABLE : SUNDRY DEBTORS0.2</v>
      </c>
      <c r="K604" t="e">
        <f>VLOOKUP(J604,'April - May Applied Journal '!P:Q,2,FALSE)</f>
        <v>#N/A</v>
      </c>
    </row>
    <row r="605" spans="1:11">
      <c r="A605">
        <v>6582</v>
      </c>
      <c r="B605" s="1">
        <v>45769</v>
      </c>
      <c r="C605" t="s">
        <v>9</v>
      </c>
      <c r="D605" t="s">
        <v>10</v>
      </c>
      <c r="E605" t="s">
        <v>1153</v>
      </c>
      <c r="F605" t="s">
        <v>1122</v>
      </c>
      <c r="G605" t="s">
        <v>1071</v>
      </c>
      <c r="H605" t="s">
        <v>14</v>
      </c>
      <c r="I605">
        <v>0.31</v>
      </c>
      <c r="J605" t="str">
        <f t="shared" si="9"/>
        <v>658210181  Siemens Ltd10208 PROVISION FOR DOUBTFUL RECEIVABLES AND INVENTORIES : MISCELLANEOUS EXPENSES WRITTEN OFF0.31</v>
      </c>
      <c r="K605" t="e">
        <f>VLOOKUP(J605,'April - May Applied Journal '!P:Q,2,FALSE)</f>
        <v>#N/A</v>
      </c>
    </row>
    <row r="606" spans="1:11">
      <c r="A606">
        <v>6582</v>
      </c>
      <c r="B606" s="1">
        <v>45769</v>
      </c>
      <c r="C606" t="s">
        <v>9</v>
      </c>
      <c r="D606" t="s">
        <v>10</v>
      </c>
      <c r="E606" t="s">
        <v>1153</v>
      </c>
      <c r="F606" t="s">
        <v>1122</v>
      </c>
      <c r="G606" t="s">
        <v>1094</v>
      </c>
      <c r="H606" t="s">
        <v>14</v>
      </c>
      <c r="I606">
        <v>-0.31</v>
      </c>
      <c r="J606" t="str">
        <f t="shared" si="9"/>
        <v>658210181  Siemens Ltd10364 TRADE NOTES AND ACCOUNTS RECEIVABLE : SUNDRY DEBTORS-0.31</v>
      </c>
      <c r="K606" t="e">
        <f>VLOOKUP(J606,'April - May Applied Journal '!P:Q,2,FALSE)</f>
        <v>#N/A</v>
      </c>
    </row>
    <row r="607" spans="1:11">
      <c r="A607">
        <v>6583</v>
      </c>
      <c r="B607" s="1">
        <v>45770</v>
      </c>
      <c r="C607" t="s">
        <v>9</v>
      </c>
      <c r="D607" t="s">
        <v>10</v>
      </c>
      <c r="E607" t="s">
        <v>1154</v>
      </c>
      <c r="F607" t="s">
        <v>1143</v>
      </c>
      <c r="G607" t="s">
        <v>1071</v>
      </c>
      <c r="H607" t="s">
        <v>14</v>
      </c>
      <c r="I607">
        <v>0.34</v>
      </c>
      <c r="J607" t="str">
        <f t="shared" si="9"/>
        <v>658310412  Hindustan Unilever Ltd10208 PROVISION FOR DOUBTFUL RECEIVABLES AND INVENTORIES : MISCELLANEOUS EXPENSES WRITTEN OFF0.34</v>
      </c>
      <c r="K607" t="e">
        <f>VLOOKUP(J607,'April - May Applied Journal '!P:Q,2,FALSE)</f>
        <v>#N/A</v>
      </c>
    </row>
    <row r="608" spans="1:11">
      <c r="A608">
        <v>6583</v>
      </c>
      <c r="B608" s="1">
        <v>45770</v>
      </c>
      <c r="C608" t="s">
        <v>9</v>
      </c>
      <c r="D608" t="s">
        <v>10</v>
      </c>
      <c r="E608" t="s">
        <v>1154</v>
      </c>
      <c r="F608" t="s">
        <v>1143</v>
      </c>
      <c r="G608" t="s">
        <v>1094</v>
      </c>
      <c r="H608" t="s">
        <v>14</v>
      </c>
      <c r="I608">
        <v>-0.34</v>
      </c>
      <c r="J608" t="str">
        <f t="shared" si="9"/>
        <v>658310412  Hindustan Unilever Ltd10364 TRADE NOTES AND ACCOUNTS RECEIVABLE : SUNDRY DEBTORS-0.34</v>
      </c>
      <c r="K608" t="e">
        <f>VLOOKUP(J608,'April - May Applied Journal '!P:Q,2,FALSE)</f>
        <v>#N/A</v>
      </c>
    </row>
    <row r="609" spans="1:11">
      <c r="A609">
        <v>6584</v>
      </c>
      <c r="B609" s="1">
        <v>45770</v>
      </c>
      <c r="C609" t="s">
        <v>9</v>
      </c>
      <c r="D609" t="s">
        <v>10</v>
      </c>
      <c r="E609" t="s">
        <v>1155</v>
      </c>
      <c r="F609" t="s">
        <v>1143</v>
      </c>
      <c r="G609" t="s">
        <v>1071</v>
      </c>
      <c r="H609" t="s">
        <v>14</v>
      </c>
      <c r="I609">
        <v>-0.07</v>
      </c>
      <c r="J609" t="str">
        <f t="shared" si="9"/>
        <v>658410412  Hindustan Unilever Ltd10208 PROVISION FOR DOUBTFUL RECEIVABLES AND INVENTORIES : MISCELLANEOUS EXPENSES WRITTEN OFF-0.07</v>
      </c>
      <c r="K609" t="e">
        <f>VLOOKUP(J609,'April - May Applied Journal '!P:Q,2,FALSE)</f>
        <v>#N/A</v>
      </c>
    </row>
    <row r="610" spans="1:11">
      <c r="A610">
        <v>6584</v>
      </c>
      <c r="B610" s="1">
        <v>45770</v>
      </c>
      <c r="C610" t="s">
        <v>9</v>
      </c>
      <c r="D610" t="s">
        <v>10</v>
      </c>
      <c r="E610" t="s">
        <v>1155</v>
      </c>
      <c r="F610" t="s">
        <v>1143</v>
      </c>
      <c r="G610" t="s">
        <v>1094</v>
      </c>
      <c r="H610" t="s">
        <v>14</v>
      </c>
      <c r="I610">
        <v>0.07</v>
      </c>
      <c r="J610" t="str">
        <f t="shared" si="9"/>
        <v>658410412  Hindustan Unilever Ltd10364 TRADE NOTES AND ACCOUNTS RECEIVABLE : SUNDRY DEBTORS0.07</v>
      </c>
      <c r="K610" t="str">
        <f>VLOOKUP(J610,'April - May Applied Journal '!P:Q,2,FALSE)</f>
        <v>A/2025/JV/2110837152</v>
      </c>
    </row>
    <row r="611" spans="1:11">
      <c r="A611">
        <v>6585</v>
      </c>
      <c r="B611" s="1">
        <v>45770</v>
      </c>
      <c r="C611" t="s">
        <v>9</v>
      </c>
      <c r="D611" t="s">
        <v>10</v>
      </c>
      <c r="E611" t="s">
        <v>1156</v>
      </c>
      <c r="F611" t="s">
        <v>1143</v>
      </c>
      <c r="G611" t="s">
        <v>1071</v>
      </c>
      <c r="H611" t="s">
        <v>14</v>
      </c>
      <c r="I611">
        <v>-0.32</v>
      </c>
      <c r="J611" t="str">
        <f t="shared" si="9"/>
        <v>658510412  Hindustan Unilever Ltd10208 PROVISION FOR DOUBTFUL RECEIVABLES AND INVENTORIES : MISCELLANEOUS EXPENSES WRITTEN OFF-0.32</v>
      </c>
      <c r="K611" t="e">
        <f>VLOOKUP(J611,'April - May Applied Journal '!P:Q,2,FALSE)</f>
        <v>#N/A</v>
      </c>
    </row>
    <row r="612" spans="1:11">
      <c r="A612">
        <v>6585</v>
      </c>
      <c r="B612" s="1">
        <v>45770</v>
      </c>
      <c r="C612" t="s">
        <v>9</v>
      </c>
      <c r="D612" t="s">
        <v>10</v>
      </c>
      <c r="E612" t="s">
        <v>1156</v>
      </c>
      <c r="F612" t="s">
        <v>1143</v>
      </c>
      <c r="G612" t="s">
        <v>1094</v>
      </c>
      <c r="H612" t="s">
        <v>14</v>
      </c>
      <c r="I612">
        <v>0.32</v>
      </c>
      <c r="J612" t="str">
        <f t="shared" si="9"/>
        <v>658510412  Hindustan Unilever Ltd10364 TRADE NOTES AND ACCOUNTS RECEIVABLE : SUNDRY DEBTORS0.32</v>
      </c>
      <c r="K612" t="str">
        <f>VLOOKUP(J612,'April - May Applied Journal '!P:Q,2,FALSE)</f>
        <v>A/2025/JV/2110837153</v>
      </c>
    </row>
    <row r="613" spans="1:11">
      <c r="A613">
        <v>6586</v>
      </c>
      <c r="B613" s="1">
        <v>45772</v>
      </c>
      <c r="C613" t="s">
        <v>9</v>
      </c>
      <c r="D613" t="s">
        <v>10</v>
      </c>
      <c r="E613" t="s">
        <v>1157</v>
      </c>
      <c r="F613" t="s">
        <v>1158</v>
      </c>
      <c r="G613" t="s">
        <v>1071</v>
      </c>
      <c r="H613" t="s">
        <v>14</v>
      </c>
      <c r="I613">
        <v>-0.4</v>
      </c>
      <c r="J613" t="str">
        <f t="shared" si="9"/>
        <v>658610384  Asus India PVt Ltd10208 PROVISION FOR DOUBTFUL RECEIVABLES AND INVENTORIES : MISCELLANEOUS EXPENSES WRITTEN OFF-0.4</v>
      </c>
      <c r="K613" t="e">
        <f>VLOOKUP(J613,'April - May Applied Journal '!P:Q,2,FALSE)</f>
        <v>#N/A</v>
      </c>
    </row>
    <row r="614" spans="1:11">
      <c r="A614">
        <v>6586</v>
      </c>
      <c r="B614" s="1">
        <v>45772</v>
      </c>
      <c r="C614" t="s">
        <v>9</v>
      </c>
      <c r="D614" t="s">
        <v>10</v>
      </c>
      <c r="E614" t="s">
        <v>1157</v>
      </c>
      <c r="F614" t="s">
        <v>1158</v>
      </c>
      <c r="G614" t="s">
        <v>1094</v>
      </c>
      <c r="H614" t="s">
        <v>14</v>
      </c>
      <c r="I614">
        <v>0.4</v>
      </c>
      <c r="J614" t="str">
        <f t="shared" si="9"/>
        <v>658610384  Asus India PVt Ltd10364 TRADE NOTES AND ACCOUNTS RECEIVABLE : SUNDRY DEBTORS0.4</v>
      </c>
      <c r="K614" t="e">
        <f>VLOOKUP(J614,'April - May Applied Journal '!P:Q,2,FALSE)</f>
        <v>#N/A</v>
      </c>
    </row>
    <row r="615" spans="1:11">
      <c r="A615">
        <v>6587</v>
      </c>
      <c r="B615" s="1">
        <v>45772</v>
      </c>
      <c r="C615" t="s">
        <v>9</v>
      </c>
      <c r="D615" t="s">
        <v>10</v>
      </c>
      <c r="E615" t="s">
        <v>1159</v>
      </c>
      <c r="F615" t="s">
        <v>1160</v>
      </c>
      <c r="G615" t="s">
        <v>1071</v>
      </c>
      <c r="H615" t="s">
        <v>14</v>
      </c>
      <c r="I615">
        <v>0.3</v>
      </c>
      <c r="J615" t="str">
        <f t="shared" si="9"/>
        <v>658710434  Panasonic Life Solutions India Pvt Ltd10208 PROVISION FOR DOUBTFUL RECEIVABLES AND INVENTORIES : MISCELLANEOUS EXPENSES WRITTEN OFF0.3</v>
      </c>
      <c r="K615" t="e">
        <f>VLOOKUP(J615,'April - May Applied Journal '!P:Q,2,FALSE)</f>
        <v>#N/A</v>
      </c>
    </row>
    <row r="616" spans="1:11">
      <c r="A616">
        <v>6587</v>
      </c>
      <c r="B616" s="1">
        <v>45772</v>
      </c>
      <c r="C616" t="s">
        <v>9</v>
      </c>
      <c r="D616" t="s">
        <v>10</v>
      </c>
      <c r="E616" t="s">
        <v>1159</v>
      </c>
      <c r="F616" t="s">
        <v>1160</v>
      </c>
      <c r="G616" t="s">
        <v>1094</v>
      </c>
      <c r="H616" t="s">
        <v>14</v>
      </c>
      <c r="I616">
        <v>-0.3</v>
      </c>
      <c r="J616" t="str">
        <f t="shared" si="9"/>
        <v>658710434  Panasonic Life Solutions India Pvt Ltd10364 TRADE NOTES AND ACCOUNTS RECEIVABLE : SUNDRY DEBTORS-0.3</v>
      </c>
      <c r="K616" t="e">
        <f>VLOOKUP(J616,'April - May Applied Journal '!P:Q,2,FALSE)</f>
        <v>#N/A</v>
      </c>
    </row>
    <row r="617" spans="1:11">
      <c r="A617">
        <v>6588</v>
      </c>
      <c r="B617" s="1">
        <v>45775</v>
      </c>
      <c r="C617" t="s">
        <v>9</v>
      </c>
      <c r="D617" t="s">
        <v>10</v>
      </c>
      <c r="E617" t="s">
        <v>1161</v>
      </c>
      <c r="F617" t="s">
        <v>1107</v>
      </c>
      <c r="G617" t="s">
        <v>1071</v>
      </c>
      <c r="H617" t="s">
        <v>14</v>
      </c>
      <c r="I617">
        <v>0.46</v>
      </c>
      <c r="J617" t="str">
        <f t="shared" si="9"/>
        <v>658810306  Cognizant Technology Solutions India Pvt Ltd Cognizant Technology Solutions India Pvt Ltd10208 PROVISION FOR DOUBTFUL RECEIVABLES AND INVENTORIES : MISCELLANEOUS EXPENSES WRITTEN OFF0.46</v>
      </c>
      <c r="K617" t="e">
        <f>VLOOKUP(J617,'April - May Applied Journal '!P:Q,2,FALSE)</f>
        <v>#N/A</v>
      </c>
    </row>
    <row r="618" spans="1:11">
      <c r="A618">
        <v>6588</v>
      </c>
      <c r="B618" s="1">
        <v>45775</v>
      </c>
      <c r="C618" t="s">
        <v>9</v>
      </c>
      <c r="D618" t="s">
        <v>10</v>
      </c>
      <c r="E618" t="s">
        <v>1161</v>
      </c>
      <c r="F618" t="s">
        <v>1107</v>
      </c>
      <c r="G618" t="s">
        <v>1094</v>
      </c>
      <c r="H618" t="s">
        <v>14</v>
      </c>
      <c r="I618">
        <v>-0.46</v>
      </c>
      <c r="J618" t="str">
        <f t="shared" si="9"/>
        <v>658810306  Cognizant Technology Solutions India Pvt Ltd Cognizant Technology Solutions India Pvt Ltd10364 TRADE NOTES AND ACCOUNTS RECEIVABLE : SUNDRY DEBTORS-0.46</v>
      </c>
      <c r="K618" t="e">
        <f>VLOOKUP(J618,'April - May Applied Journal '!P:Q,2,FALSE)</f>
        <v>#N/A</v>
      </c>
    </row>
    <row r="619" spans="1:11">
      <c r="A619">
        <v>6589</v>
      </c>
      <c r="B619" s="1">
        <v>45758</v>
      </c>
      <c r="C619" t="s">
        <v>9</v>
      </c>
      <c r="D619" t="s">
        <v>10</v>
      </c>
      <c r="E619" t="s">
        <v>1162</v>
      </c>
      <c r="F619" t="s">
        <v>1163</v>
      </c>
      <c r="G619" t="s">
        <v>1071</v>
      </c>
      <c r="H619" t="s">
        <v>14</v>
      </c>
      <c r="I619">
        <v>0.5</v>
      </c>
      <c r="J619" t="str">
        <f t="shared" si="9"/>
        <v>658912284  Prince Graphics Pvt Ltd Prince Graphics Pvt Ltd10208 PROVISION FOR DOUBTFUL RECEIVABLES AND INVENTORIES : MISCELLANEOUS EXPENSES WRITTEN OFF0.5</v>
      </c>
      <c r="K619" t="e">
        <f>VLOOKUP(J619,'April - May Applied Journal '!P:Q,2,FALSE)</f>
        <v>#N/A</v>
      </c>
    </row>
    <row r="620" spans="1:11">
      <c r="A620">
        <v>6589</v>
      </c>
      <c r="B620" s="1">
        <v>45758</v>
      </c>
      <c r="C620" t="s">
        <v>9</v>
      </c>
      <c r="D620" t="s">
        <v>10</v>
      </c>
      <c r="E620" t="s">
        <v>1162</v>
      </c>
      <c r="F620" t="s">
        <v>1163</v>
      </c>
      <c r="G620" t="s">
        <v>508</v>
      </c>
      <c r="H620" t="s">
        <v>14</v>
      </c>
      <c r="I620">
        <v>0.5</v>
      </c>
      <c r="J620" t="str">
        <f t="shared" si="9"/>
        <v>658912284  Prince Graphics Pvt Ltd Prince Graphics Pvt LtdAccounts Payable0.5</v>
      </c>
      <c r="K620" t="str">
        <f>VLOOKUP(J620,'April - May Applied Journal '!P:Q,2,FALSE)</f>
        <v>A/2025/JV/2110837157</v>
      </c>
    </row>
    <row r="621" spans="1:11">
      <c r="A621">
        <v>6590</v>
      </c>
      <c r="B621" s="1">
        <v>45759</v>
      </c>
      <c r="C621" t="s">
        <v>9</v>
      </c>
      <c r="D621" t="s">
        <v>10</v>
      </c>
      <c r="E621" t="s">
        <v>1164</v>
      </c>
      <c r="F621" t="s">
        <v>1165</v>
      </c>
      <c r="G621" t="s">
        <v>1071</v>
      </c>
      <c r="H621" t="s">
        <v>14</v>
      </c>
      <c r="I621">
        <v>-0.2</v>
      </c>
      <c r="J621" t="str">
        <f t="shared" si="9"/>
        <v>659012141 Metro Enterprises (Viral Hirabhai Patel) Metro Enterprises (Viral Hirabhai Patel)10208 PROVISION FOR DOUBTFUL RECEIVABLES AND INVENTORIES : MISCELLANEOUS EXPENSES WRITTEN OFF-0.2</v>
      </c>
      <c r="K621" t="e">
        <f>VLOOKUP(J621,'April - May Applied Journal '!P:Q,2,FALSE)</f>
        <v>#N/A</v>
      </c>
    </row>
    <row r="622" spans="1:11">
      <c r="A622">
        <v>6590</v>
      </c>
      <c r="B622" s="1">
        <v>45759</v>
      </c>
      <c r="C622" t="s">
        <v>9</v>
      </c>
      <c r="D622" t="s">
        <v>10</v>
      </c>
      <c r="E622" t="s">
        <v>1164</v>
      </c>
      <c r="F622" t="s">
        <v>1165</v>
      </c>
      <c r="G622" t="s">
        <v>508</v>
      </c>
      <c r="H622" t="s">
        <v>14</v>
      </c>
      <c r="I622">
        <v>-0.2</v>
      </c>
      <c r="J622" t="str">
        <f t="shared" si="9"/>
        <v>659012141 Metro Enterprises (Viral Hirabhai Patel) Metro Enterprises (Viral Hirabhai Patel)Accounts Payable-0.2</v>
      </c>
      <c r="K622" t="e">
        <f>VLOOKUP(J622,'April - May Applied Journal '!P:Q,2,FALSE)</f>
        <v>#N/A</v>
      </c>
    </row>
    <row r="623" spans="1:11">
      <c r="A623">
        <v>6591</v>
      </c>
      <c r="B623" s="1">
        <v>45761</v>
      </c>
      <c r="C623" t="s">
        <v>9</v>
      </c>
      <c r="D623" t="s">
        <v>10</v>
      </c>
      <c r="E623" t="s">
        <v>1166</v>
      </c>
      <c r="F623" t="s">
        <v>1167</v>
      </c>
      <c r="G623" t="s">
        <v>1071</v>
      </c>
      <c r="H623" t="s">
        <v>14</v>
      </c>
      <c r="I623">
        <v>-0.1</v>
      </c>
      <c r="J623" t="str">
        <f t="shared" si="9"/>
        <v>659110475  Trident Bandra Kurla Mumbai Trident Bandra Kurla Mumbai10208 PROVISION FOR DOUBTFUL RECEIVABLES AND INVENTORIES : MISCELLANEOUS EXPENSES WRITTEN OFF-0.1</v>
      </c>
      <c r="K623" t="e">
        <f>VLOOKUP(J623,'April - May Applied Journal '!P:Q,2,FALSE)</f>
        <v>#N/A</v>
      </c>
    </row>
    <row r="624" spans="1:11">
      <c r="A624">
        <v>6591</v>
      </c>
      <c r="B624" s="1">
        <v>45761</v>
      </c>
      <c r="C624" t="s">
        <v>9</v>
      </c>
      <c r="D624" t="s">
        <v>10</v>
      </c>
      <c r="E624" t="s">
        <v>1166</v>
      </c>
      <c r="F624" t="s">
        <v>1167</v>
      </c>
      <c r="G624" t="s">
        <v>508</v>
      </c>
      <c r="H624" t="s">
        <v>14</v>
      </c>
      <c r="I624">
        <v>-0.1</v>
      </c>
      <c r="J624" t="str">
        <f t="shared" si="9"/>
        <v>659110475  Trident Bandra Kurla Mumbai Trident Bandra Kurla MumbaiAccounts Payable-0.1</v>
      </c>
      <c r="K624" t="e">
        <f>VLOOKUP(J624,'April - May Applied Journal '!P:Q,2,FALSE)</f>
        <v>#N/A</v>
      </c>
    </row>
    <row r="625" spans="1:11">
      <c r="A625">
        <v>6592</v>
      </c>
      <c r="B625" s="1">
        <v>45762</v>
      </c>
      <c r="C625" t="s">
        <v>9</v>
      </c>
      <c r="D625" t="s">
        <v>10</v>
      </c>
      <c r="E625" t="s">
        <v>1168</v>
      </c>
      <c r="F625" t="s">
        <v>1169</v>
      </c>
      <c r="G625" t="s">
        <v>1071</v>
      </c>
      <c r="H625" t="s">
        <v>14</v>
      </c>
      <c r="I625">
        <v>-0.01</v>
      </c>
      <c r="J625" t="str">
        <f t="shared" si="9"/>
        <v>659212966 Mehul Baloons India Mehul Baloons India10208 PROVISION FOR DOUBTFUL RECEIVABLES AND INVENTORIES : MISCELLANEOUS EXPENSES WRITTEN OFF-0.01</v>
      </c>
      <c r="K625" t="e">
        <f>VLOOKUP(J625,'April - May Applied Journal '!P:Q,2,FALSE)</f>
        <v>#N/A</v>
      </c>
    </row>
    <row r="626" spans="1:11">
      <c r="A626">
        <v>6592</v>
      </c>
      <c r="B626" s="1">
        <v>45762</v>
      </c>
      <c r="C626" t="s">
        <v>9</v>
      </c>
      <c r="D626" t="s">
        <v>10</v>
      </c>
      <c r="E626" t="s">
        <v>1168</v>
      </c>
      <c r="F626" t="s">
        <v>1169</v>
      </c>
      <c r="G626" t="s">
        <v>508</v>
      </c>
      <c r="H626" t="s">
        <v>14</v>
      </c>
      <c r="I626">
        <v>-0.01</v>
      </c>
      <c r="J626" t="str">
        <f t="shared" si="9"/>
        <v>659212966 Mehul Baloons India Mehul Baloons IndiaAccounts Payable-0.01</v>
      </c>
      <c r="K626" t="e">
        <f>VLOOKUP(J626,'April - May Applied Journal '!P:Q,2,FALSE)</f>
        <v>#N/A</v>
      </c>
    </row>
    <row r="627" spans="1:11">
      <c r="A627">
        <v>6593</v>
      </c>
      <c r="B627" s="1">
        <v>45763</v>
      </c>
      <c r="C627" t="s">
        <v>9</v>
      </c>
      <c r="D627" t="s">
        <v>10</v>
      </c>
      <c r="E627" t="s">
        <v>1170</v>
      </c>
      <c r="F627" t="s">
        <v>1171</v>
      </c>
      <c r="G627" t="s">
        <v>1071</v>
      </c>
      <c r="H627" t="s">
        <v>14</v>
      </c>
      <c r="I627">
        <v>-0.3</v>
      </c>
      <c r="J627" t="str">
        <f t="shared" si="9"/>
        <v>659312645 Bappa Creation Bappa Creation10208 PROVISION FOR DOUBTFUL RECEIVABLES AND INVENTORIES : MISCELLANEOUS EXPENSES WRITTEN OFF-0.3</v>
      </c>
      <c r="K627" t="e">
        <f>VLOOKUP(J627,'April - May Applied Journal '!P:Q,2,FALSE)</f>
        <v>#N/A</v>
      </c>
    </row>
    <row r="628" spans="1:11">
      <c r="A628">
        <v>6593</v>
      </c>
      <c r="B628" s="1">
        <v>45763</v>
      </c>
      <c r="C628" t="s">
        <v>9</v>
      </c>
      <c r="D628" t="s">
        <v>10</v>
      </c>
      <c r="E628" t="s">
        <v>1170</v>
      </c>
      <c r="F628" t="s">
        <v>1171</v>
      </c>
      <c r="G628" t="s">
        <v>508</v>
      </c>
      <c r="H628" t="s">
        <v>14</v>
      </c>
      <c r="I628">
        <v>-0.3</v>
      </c>
      <c r="J628" t="str">
        <f t="shared" si="9"/>
        <v>659312645 Bappa Creation Bappa CreationAccounts Payable-0.3</v>
      </c>
      <c r="K628" t="e">
        <f>VLOOKUP(J628,'April - May Applied Journal '!P:Q,2,FALSE)</f>
        <v>#N/A</v>
      </c>
    </row>
    <row r="629" spans="1:11">
      <c r="A629">
        <v>6594</v>
      </c>
      <c r="B629" s="1">
        <v>45763</v>
      </c>
      <c r="C629" t="s">
        <v>9</v>
      </c>
      <c r="D629" t="s">
        <v>10</v>
      </c>
      <c r="E629" t="s">
        <v>1172</v>
      </c>
      <c r="F629" t="s">
        <v>1091</v>
      </c>
      <c r="G629" t="s">
        <v>1071</v>
      </c>
      <c r="H629" t="s">
        <v>14</v>
      </c>
      <c r="I629">
        <v>0.15</v>
      </c>
      <c r="J629" t="str">
        <f t="shared" si="9"/>
        <v>659412106 Login  Enterprises Login Enterprises10208 PROVISION FOR DOUBTFUL RECEIVABLES AND INVENTORIES : MISCELLANEOUS EXPENSES WRITTEN OFF0.15</v>
      </c>
      <c r="K629" t="e">
        <f>VLOOKUP(J629,'April - May Applied Journal '!P:Q,2,FALSE)</f>
        <v>#N/A</v>
      </c>
    </row>
    <row r="630" spans="1:11">
      <c r="A630">
        <v>6594</v>
      </c>
      <c r="B630" s="1">
        <v>45763</v>
      </c>
      <c r="C630" t="s">
        <v>9</v>
      </c>
      <c r="D630" t="s">
        <v>10</v>
      </c>
      <c r="E630" t="s">
        <v>1172</v>
      </c>
      <c r="F630" t="s">
        <v>1091</v>
      </c>
      <c r="G630" t="s">
        <v>508</v>
      </c>
      <c r="H630" t="s">
        <v>14</v>
      </c>
      <c r="I630">
        <v>0.15</v>
      </c>
      <c r="J630" t="str">
        <f t="shared" si="9"/>
        <v>659412106 Login  Enterprises Login EnterprisesAccounts Payable0.15</v>
      </c>
      <c r="K630" t="str">
        <f>VLOOKUP(J630,'April - May Applied Journal '!P:Q,2,FALSE)</f>
        <v>A/2025/JV/2110837162</v>
      </c>
    </row>
    <row r="631" spans="1:11">
      <c r="A631">
        <v>6595</v>
      </c>
      <c r="B631" s="1">
        <v>45769</v>
      </c>
      <c r="C631" t="s">
        <v>9</v>
      </c>
      <c r="D631" t="s">
        <v>10</v>
      </c>
      <c r="E631" t="s">
        <v>1173</v>
      </c>
      <c r="F631" t="s">
        <v>1174</v>
      </c>
      <c r="G631" t="s">
        <v>1071</v>
      </c>
      <c r="H631" t="s">
        <v>14</v>
      </c>
      <c r="I631">
        <v>-0.14</v>
      </c>
      <c r="J631" t="str">
        <f t="shared" si="9"/>
        <v>659510765 Shobiz Experiential Communications Pvt Ltd-Mum10208 PROVISION FOR DOUBTFUL RECEIVABLES AND INVENTORIES : MISCELLANEOUS EXPENSES WRITTEN OFF-0.14</v>
      </c>
      <c r="K631" t="e">
        <f>VLOOKUP(J631,'April - May Applied Journal '!P:Q,2,FALSE)</f>
        <v>#N/A</v>
      </c>
    </row>
    <row r="632" spans="1:11">
      <c r="A632">
        <v>6595</v>
      </c>
      <c r="B632" s="1">
        <v>45769</v>
      </c>
      <c r="C632" t="s">
        <v>9</v>
      </c>
      <c r="D632" t="s">
        <v>10</v>
      </c>
      <c r="E632" t="s">
        <v>1173</v>
      </c>
      <c r="F632" t="s">
        <v>1174</v>
      </c>
      <c r="G632" t="s">
        <v>1094</v>
      </c>
      <c r="H632" t="s">
        <v>14</v>
      </c>
      <c r="I632">
        <v>0.14</v>
      </c>
      <c r="J632" t="str">
        <f t="shared" si="9"/>
        <v>659510765 Shobiz Experiential Communications Pvt Ltd-Mum10364 TRADE NOTES AND ACCOUNTS RECEIVABLE : SUNDRY DEBTORS0.14</v>
      </c>
      <c r="K632" t="e">
        <f>VLOOKUP(J632,'April - May Applied Journal '!P:Q,2,FALSE)</f>
        <v>#N/A</v>
      </c>
    </row>
    <row r="633" spans="1:11">
      <c r="A633">
        <v>6596</v>
      </c>
      <c r="B633" s="1">
        <v>45755</v>
      </c>
      <c r="C633" t="s">
        <v>9</v>
      </c>
      <c r="D633" t="s">
        <v>10</v>
      </c>
      <c r="E633" t="s">
        <v>1175</v>
      </c>
      <c r="F633" t="s">
        <v>1176</v>
      </c>
      <c r="G633" t="s">
        <v>1071</v>
      </c>
      <c r="H633" t="s">
        <v>14</v>
      </c>
      <c r="I633">
        <v>-0.46</v>
      </c>
      <c r="J633" t="str">
        <f t="shared" si="9"/>
        <v>659610476  Candor Kolkata One Hi Tech Structures Pvt Ltd Candor Kolkata One Hi Tech Structures Pvt Ltd10208 PROVISION FOR DOUBTFUL RECEIVABLES AND INVENTORIES : MISCELLANEOUS EXPENSES WRITTEN OFF-0.46</v>
      </c>
      <c r="K633" t="e">
        <f>VLOOKUP(J633,'April - May Applied Journal '!P:Q,2,FALSE)</f>
        <v>#N/A</v>
      </c>
    </row>
    <row r="634" spans="1:11">
      <c r="A634">
        <v>6596</v>
      </c>
      <c r="B634" s="1">
        <v>45755</v>
      </c>
      <c r="C634" t="s">
        <v>9</v>
      </c>
      <c r="D634" t="s">
        <v>10</v>
      </c>
      <c r="E634" t="s">
        <v>1175</v>
      </c>
      <c r="F634" t="s">
        <v>1176</v>
      </c>
      <c r="G634" t="s">
        <v>1094</v>
      </c>
      <c r="H634" t="s">
        <v>14</v>
      </c>
      <c r="I634">
        <v>0.46</v>
      </c>
      <c r="J634" t="str">
        <f t="shared" si="9"/>
        <v>659610476  Candor Kolkata One Hi Tech Structures Pvt Ltd Candor Kolkata One Hi Tech Structures Pvt Ltd10364 TRADE NOTES AND ACCOUNTS RECEIVABLE : SUNDRY DEBTORS0.46</v>
      </c>
      <c r="K634" t="e">
        <f>VLOOKUP(J634,'April - May Applied Journal '!P:Q,2,FALSE)</f>
        <v>#N/A</v>
      </c>
    </row>
    <row r="635" spans="1:11">
      <c r="A635">
        <v>6597</v>
      </c>
      <c r="B635" s="1">
        <v>45763</v>
      </c>
      <c r="C635" t="s">
        <v>9</v>
      </c>
      <c r="D635" t="s">
        <v>10</v>
      </c>
      <c r="E635" t="s">
        <v>1177</v>
      </c>
      <c r="F635" t="s">
        <v>1178</v>
      </c>
      <c r="G635" t="s">
        <v>1071</v>
      </c>
      <c r="H635" t="s">
        <v>14</v>
      </c>
      <c r="I635">
        <v>-0.08</v>
      </c>
      <c r="J635" t="str">
        <f t="shared" si="9"/>
        <v>659710518  OnePlus Technology India Pvt Ltd10208 PROVISION FOR DOUBTFUL RECEIVABLES AND INVENTORIES : MISCELLANEOUS EXPENSES WRITTEN OFF-0.08</v>
      </c>
      <c r="K635" t="e">
        <f>VLOOKUP(J635,'April - May Applied Journal '!P:Q,2,FALSE)</f>
        <v>#N/A</v>
      </c>
    </row>
    <row r="636" spans="1:11">
      <c r="A636">
        <v>6597</v>
      </c>
      <c r="B636" s="1">
        <v>45763</v>
      </c>
      <c r="C636" t="s">
        <v>9</v>
      </c>
      <c r="D636" t="s">
        <v>10</v>
      </c>
      <c r="E636" t="s">
        <v>1177</v>
      </c>
      <c r="F636" t="s">
        <v>1178</v>
      </c>
      <c r="G636" t="s">
        <v>1094</v>
      </c>
      <c r="H636" t="s">
        <v>14</v>
      </c>
      <c r="I636">
        <v>0.08</v>
      </c>
      <c r="J636" t="str">
        <f t="shared" si="9"/>
        <v>659710518  OnePlus Technology India Pvt Ltd10364 TRADE NOTES AND ACCOUNTS RECEIVABLE : SUNDRY DEBTORS0.08</v>
      </c>
      <c r="K636" t="e">
        <f>VLOOKUP(J636,'April - May Applied Journal '!P:Q,2,FALSE)</f>
        <v>#N/A</v>
      </c>
    </row>
    <row r="637" spans="1:11">
      <c r="A637">
        <v>6598</v>
      </c>
      <c r="B637" s="1">
        <v>45768</v>
      </c>
      <c r="C637" t="s">
        <v>9</v>
      </c>
      <c r="D637" t="s">
        <v>10</v>
      </c>
      <c r="E637" t="s">
        <v>1179</v>
      </c>
      <c r="F637" t="s">
        <v>1180</v>
      </c>
      <c r="G637" t="s">
        <v>1071</v>
      </c>
      <c r="H637" t="s">
        <v>14</v>
      </c>
      <c r="I637">
        <v>-0.48</v>
      </c>
      <c r="J637" t="str">
        <f t="shared" si="9"/>
        <v>659811502 A K Enterprises A K Enterprises10208 PROVISION FOR DOUBTFUL RECEIVABLES AND INVENTORIES : MISCELLANEOUS EXPENSES WRITTEN OFF-0.48</v>
      </c>
      <c r="K637" t="e">
        <f>VLOOKUP(J637,'April - May Applied Journal '!P:Q,2,FALSE)</f>
        <v>#N/A</v>
      </c>
    </row>
    <row r="638" spans="1:11">
      <c r="A638">
        <v>6598</v>
      </c>
      <c r="B638" s="1">
        <v>45768</v>
      </c>
      <c r="C638" t="s">
        <v>9</v>
      </c>
      <c r="D638" t="s">
        <v>10</v>
      </c>
      <c r="E638" t="s">
        <v>1179</v>
      </c>
      <c r="F638" t="s">
        <v>1180</v>
      </c>
      <c r="G638" t="s">
        <v>508</v>
      </c>
      <c r="H638" t="s">
        <v>14</v>
      </c>
      <c r="I638">
        <v>-0.48</v>
      </c>
      <c r="J638" t="str">
        <f t="shared" si="9"/>
        <v>659811502 A K Enterprises A K EnterprisesAccounts Payable-0.48</v>
      </c>
      <c r="K638" t="e">
        <f>VLOOKUP(J638,'April - May Applied Journal '!P:Q,2,FALSE)</f>
        <v>#N/A</v>
      </c>
    </row>
    <row r="639" spans="1:11">
      <c r="A639">
        <v>6599</v>
      </c>
      <c r="B639" s="1">
        <v>45766</v>
      </c>
      <c r="C639" t="s">
        <v>9</v>
      </c>
      <c r="D639" t="s">
        <v>10</v>
      </c>
      <c r="E639" t="s">
        <v>1181</v>
      </c>
      <c r="F639" t="s">
        <v>1182</v>
      </c>
      <c r="G639" t="s">
        <v>1071</v>
      </c>
      <c r="H639" t="s">
        <v>14</v>
      </c>
      <c r="I639">
        <v>-0.28</v>
      </c>
      <c r="J639" t="str">
        <f t="shared" si="9"/>
        <v>659911825 M/S Digicraft M/S Digicraft10208 PROVISION FOR DOUBTFUL RECEIVABLES AND INVENTORIES : MISCELLANEOUS EXPENSES WRITTEN OFF-0.28</v>
      </c>
      <c r="K639" t="e">
        <f>VLOOKUP(J639,'April - May Applied Journal '!P:Q,2,FALSE)</f>
        <v>#N/A</v>
      </c>
    </row>
    <row r="640" spans="1:11">
      <c r="A640">
        <v>6599</v>
      </c>
      <c r="B640" s="1">
        <v>45766</v>
      </c>
      <c r="C640" t="s">
        <v>9</v>
      </c>
      <c r="D640" t="s">
        <v>10</v>
      </c>
      <c r="E640" t="s">
        <v>1181</v>
      </c>
      <c r="F640" t="s">
        <v>1182</v>
      </c>
      <c r="G640" t="s">
        <v>508</v>
      </c>
      <c r="H640" t="s">
        <v>14</v>
      </c>
      <c r="I640">
        <v>-0.28</v>
      </c>
      <c r="J640" t="str">
        <f t="shared" si="9"/>
        <v>659911825 M/S Digicraft M/S DigicraftAccounts Payable-0.28</v>
      </c>
      <c r="K640" t="e">
        <f>VLOOKUP(J640,'April - May Applied Journal '!P:Q,2,FALSE)</f>
        <v>#N/A</v>
      </c>
    </row>
    <row r="641" spans="1:11">
      <c r="A641">
        <v>6672</v>
      </c>
      <c r="B641" s="1">
        <v>45772</v>
      </c>
      <c r="C641" t="s">
        <v>9</v>
      </c>
      <c r="D641" t="s">
        <v>10</v>
      </c>
      <c r="E641" t="s">
        <v>1183</v>
      </c>
      <c r="F641" t="s">
        <v>1184</v>
      </c>
      <c r="G641" t="s">
        <v>1071</v>
      </c>
      <c r="H641" t="s">
        <v>14</v>
      </c>
      <c r="I641">
        <v>0.5</v>
      </c>
      <c r="J641" t="str">
        <f t="shared" si="9"/>
        <v>667212575 Ushta Te Consultancy Services LLP Ushta Te Consultancy Services LLP10208 PROVISION FOR DOUBTFUL RECEIVABLES AND INVENTORIES : MISCELLANEOUS EXPENSES WRITTEN OFF0.5</v>
      </c>
      <c r="K641" t="e">
        <f>VLOOKUP(J641,'April - May Applied Journal '!P:Q,2,FALSE)</f>
        <v>#N/A</v>
      </c>
    </row>
    <row r="642" spans="1:11">
      <c r="A642">
        <v>6672</v>
      </c>
      <c r="B642" s="1">
        <v>45772</v>
      </c>
      <c r="C642" t="s">
        <v>9</v>
      </c>
      <c r="D642" t="s">
        <v>10</v>
      </c>
      <c r="E642" t="s">
        <v>1183</v>
      </c>
      <c r="F642" t="s">
        <v>1184</v>
      </c>
      <c r="G642" t="s">
        <v>508</v>
      </c>
      <c r="H642" t="s">
        <v>14</v>
      </c>
      <c r="I642">
        <v>0.5</v>
      </c>
      <c r="J642" t="str">
        <f t="shared" si="9"/>
        <v>667212575 Ushta Te Consultancy Services LLP Ushta Te Consultancy Services LLPAccounts Payable0.5</v>
      </c>
      <c r="K642" t="e">
        <f>VLOOKUP(J642,'April - May Applied Journal '!P:Q,2,FALSE)</f>
        <v>#N/A</v>
      </c>
    </row>
    <row r="643" spans="1:11">
      <c r="A643">
        <v>6676</v>
      </c>
      <c r="B643" s="1">
        <v>45772</v>
      </c>
      <c r="C643" t="s">
        <v>9</v>
      </c>
      <c r="D643" t="s">
        <v>10</v>
      </c>
      <c r="E643" t="s">
        <v>1185</v>
      </c>
      <c r="F643" t="s">
        <v>1091</v>
      </c>
      <c r="G643" t="s">
        <v>1071</v>
      </c>
      <c r="H643" t="s">
        <v>14</v>
      </c>
      <c r="I643">
        <v>-0.4</v>
      </c>
      <c r="J643" t="str">
        <f t="shared" ref="J643:J706" si="10">_xlfn.CONCAT(A643,F643,G643,I643)</f>
        <v>667612106 Login  Enterprises Login Enterprises10208 PROVISION FOR DOUBTFUL RECEIVABLES AND INVENTORIES : MISCELLANEOUS EXPENSES WRITTEN OFF-0.4</v>
      </c>
      <c r="K643" t="e">
        <f>VLOOKUP(J643,'April - May Applied Journal '!P:Q,2,FALSE)</f>
        <v>#N/A</v>
      </c>
    </row>
    <row r="644" spans="1:11">
      <c r="A644">
        <v>6676</v>
      </c>
      <c r="B644" s="1">
        <v>45772</v>
      </c>
      <c r="C644" t="s">
        <v>9</v>
      </c>
      <c r="D644" t="s">
        <v>10</v>
      </c>
      <c r="E644" t="s">
        <v>1185</v>
      </c>
      <c r="F644" t="s">
        <v>1091</v>
      </c>
      <c r="G644" t="s">
        <v>508</v>
      </c>
      <c r="H644" t="s">
        <v>14</v>
      </c>
      <c r="I644">
        <v>-0.4</v>
      </c>
      <c r="J644" t="str">
        <f t="shared" si="10"/>
        <v>667612106 Login  Enterprises Login EnterprisesAccounts Payable-0.4</v>
      </c>
      <c r="K644" t="e">
        <f>VLOOKUP(J644,'April - May Applied Journal '!P:Q,2,FALSE)</f>
        <v>#N/A</v>
      </c>
    </row>
    <row r="645" spans="1:11">
      <c r="A645">
        <v>6689</v>
      </c>
      <c r="B645" s="1">
        <v>45759</v>
      </c>
      <c r="C645" t="s">
        <v>9</v>
      </c>
      <c r="D645" t="s">
        <v>10</v>
      </c>
      <c r="E645" t="s">
        <v>1186</v>
      </c>
      <c r="F645" t="s">
        <v>1187</v>
      </c>
      <c r="G645" t="s">
        <v>1071</v>
      </c>
      <c r="H645" t="s">
        <v>14</v>
      </c>
      <c r="I645">
        <v>0.5</v>
      </c>
      <c r="J645" t="str">
        <f t="shared" si="10"/>
        <v>668912070 Kalasiddha Creations Kalasiddha Creations10208 PROVISION FOR DOUBTFUL RECEIVABLES AND INVENTORIES : MISCELLANEOUS EXPENSES WRITTEN OFF0.5</v>
      </c>
      <c r="K645" t="e">
        <f>VLOOKUP(J645,'April - May Applied Journal '!P:Q,2,FALSE)</f>
        <v>#N/A</v>
      </c>
    </row>
    <row r="646" spans="1:11">
      <c r="A646">
        <v>6689</v>
      </c>
      <c r="B646" s="1">
        <v>45759</v>
      </c>
      <c r="C646" t="s">
        <v>9</v>
      </c>
      <c r="D646" t="s">
        <v>10</v>
      </c>
      <c r="E646" t="s">
        <v>1186</v>
      </c>
      <c r="F646" t="s">
        <v>1187</v>
      </c>
      <c r="G646" t="s">
        <v>508</v>
      </c>
      <c r="H646" t="s">
        <v>14</v>
      </c>
      <c r="I646">
        <v>0.5</v>
      </c>
      <c r="J646" t="str">
        <f t="shared" si="10"/>
        <v>668912070 Kalasiddha Creations Kalasiddha CreationsAccounts Payable0.5</v>
      </c>
      <c r="K646" t="str">
        <f>VLOOKUP(J646,'April - May Applied Journal '!P:Q,2,FALSE)</f>
        <v>A/2025/JV/2110837171</v>
      </c>
    </row>
    <row r="647" spans="1:11">
      <c r="A647">
        <v>6708</v>
      </c>
      <c r="B647" s="1">
        <v>45775</v>
      </c>
      <c r="C647" t="s">
        <v>9</v>
      </c>
      <c r="D647" t="s">
        <v>10</v>
      </c>
      <c r="E647" t="s">
        <v>1188</v>
      </c>
      <c r="F647" t="s">
        <v>1189</v>
      </c>
      <c r="G647" t="s">
        <v>1071</v>
      </c>
      <c r="H647" t="s">
        <v>14</v>
      </c>
      <c r="I647">
        <v>-0.36</v>
      </c>
      <c r="J647" t="str">
        <f t="shared" si="10"/>
        <v>670811496 Yolekha Events Yolekha Events10208 PROVISION FOR DOUBTFUL RECEIVABLES AND INVENTORIES : MISCELLANEOUS EXPENSES WRITTEN OFF-0.36</v>
      </c>
      <c r="K647" t="e">
        <f>VLOOKUP(J647,'April - May Applied Journal '!P:Q,2,FALSE)</f>
        <v>#N/A</v>
      </c>
    </row>
    <row r="648" spans="1:11">
      <c r="A648">
        <v>6708</v>
      </c>
      <c r="B648" s="1">
        <v>45775</v>
      </c>
      <c r="C648" t="s">
        <v>9</v>
      </c>
      <c r="D648" t="s">
        <v>10</v>
      </c>
      <c r="E648" t="s">
        <v>1188</v>
      </c>
      <c r="F648" t="s">
        <v>1189</v>
      </c>
      <c r="G648" t="s">
        <v>508</v>
      </c>
      <c r="H648" t="s">
        <v>14</v>
      </c>
      <c r="I648">
        <v>-0.36</v>
      </c>
      <c r="J648" t="str">
        <f t="shared" si="10"/>
        <v>670811496 Yolekha Events Yolekha EventsAccounts Payable-0.36</v>
      </c>
      <c r="K648" t="e">
        <f>VLOOKUP(J648,'April - May Applied Journal '!P:Q,2,FALSE)</f>
        <v>#N/A</v>
      </c>
    </row>
    <row r="649" spans="1:11">
      <c r="A649">
        <v>6767</v>
      </c>
      <c r="B649" s="1">
        <v>45763</v>
      </c>
      <c r="C649" t="s">
        <v>9</v>
      </c>
      <c r="D649" t="s">
        <v>10</v>
      </c>
      <c r="E649" t="s">
        <v>1190</v>
      </c>
      <c r="F649" t="s">
        <v>1091</v>
      </c>
      <c r="G649" t="s">
        <v>1071</v>
      </c>
      <c r="H649" t="s">
        <v>14</v>
      </c>
      <c r="I649">
        <v>0.12</v>
      </c>
      <c r="J649" t="str">
        <f t="shared" si="10"/>
        <v>676712106 Login  Enterprises Login Enterprises10208 PROVISION FOR DOUBTFUL RECEIVABLES AND INVENTORIES : MISCELLANEOUS EXPENSES WRITTEN OFF0.12</v>
      </c>
      <c r="K649" t="e">
        <f>VLOOKUP(J649,'April - May Applied Journal '!P:Q,2,FALSE)</f>
        <v>#N/A</v>
      </c>
    </row>
    <row r="650" spans="1:11">
      <c r="A650">
        <v>6767</v>
      </c>
      <c r="B650" s="1">
        <v>45763</v>
      </c>
      <c r="C650" t="s">
        <v>9</v>
      </c>
      <c r="D650" t="s">
        <v>10</v>
      </c>
      <c r="E650" t="s">
        <v>1190</v>
      </c>
      <c r="F650" t="s">
        <v>1091</v>
      </c>
      <c r="G650" t="s">
        <v>508</v>
      </c>
      <c r="H650" t="s">
        <v>14</v>
      </c>
      <c r="I650">
        <v>0.12</v>
      </c>
      <c r="J650" t="str">
        <f t="shared" si="10"/>
        <v>676712106 Login  Enterprises Login EnterprisesAccounts Payable0.12</v>
      </c>
      <c r="K650" t="str">
        <f>VLOOKUP(J650,'April - May Applied Journal '!P:Q,2,FALSE)</f>
        <v>A/2025/JV/2110837175</v>
      </c>
    </row>
    <row r="651" spans="1:11">
      <c r="A651">
        <v>6779</v>
      </c>
      <c r="B651" s="1">
        <v>45801</v>
      </c>
      <c r="C651" t="s">
        <v>148</v>
      </c>
      <c r="D651" t="s">
        <v>10</v>
      </c>
      <c r="E651" t="s">
        <v>1191</v>
      </c>
      <c r="F651" t="s">
        <v>582</v>
      </c>
      <c r="G651" t="s">
        <v>13</v>
      </c>
      <c r="H651" t="s">
        <v>1192</v>
      </c>
      <c r="I651">
        <v>-1735.71</v>
      </c>
      <c r="J651" t="str">
        <f t="shared" si="10"/>
        <v>67791141982 Ajeet Singh1252 LOANS, SECURITY &amp; OTHER RECEIVABLES &lt; 1YEAR : OTHER LOANS &amp; ADVANCES : Advance To Employees-1735.71</v>
      </c>
      <c r="K651" t="e">
        <f>VLOOKUP(J651,'April - May Applied Journal '!P:Q,2,FALSE)</f>
        <v>#N/A</v>
      </c>
    </row>
    <row r="652" spans="1:11">
      <c r="A652">
        <v>6780</v>
      </c>
      <c r="B652" s="1">
        <v>45801</v>
      </c>
      <c r="C652" t="s">
        <v>148</v>
      </c>
      <c r="D652" t="s">
        <v>10</v>
      </c>
      <c r="E652" t="s">
        <v>1193</v>
      </c>
      <c r="F652" t="s">
        <v>59</v>
      </c>
      <c r="G652" t="s">
        <v>13</v>
      </c>
      <c r="H652" t="s">
        <v>1194</v>
      </c>
      <c r="I652">
        <v>6000</v>
      </c>
      <c r="J652" t="str">
        <f t="shared" si="10"/>
        <v>67801044808 Sarita Stokes1252 LOANS, SECURITY &amp; OTHER RECEIVABLES &lt; 1YEAR : OTHER LOANS &amp; ADVANCES : Advance To Employees6000</v>
      </c>
      <c r="K652" t="e">
        <f>VLOOKUP(J652,'April - May Applied Journal '!P:Q,2,FALSE)</f>
        <v>#N/A</v>
      </c>
    </row>
    <row r="653" spans="1:11">
      <c r="A653">
        <v>6781</v>
      </c>
      <c r="B653" s="1">
        <v>45801</v>
      </c>
      <c r="C653" t="s">
        <v>148</v>
      </c>
      <c r="D653" t="s">
        <v>10</v>
      </c>
      <c r="E653" t="s">
        <v>1195</v>
      </c>
      <c r="F653" t="s">
        <v>46</v>
      </c>
      <c r="G653" t="s">
        <v>13</v>
      </c>
      <c r="H653" t="s">
        <v>1196</v>
      </c>
      <c r="I653">
        <v>700</v>
      </c>
      <c r="J653" t="str">
        <f t="shared" si="10"/>
        <v>67811044903 Pankaj Kumar Mishra1252 LOANS, SECURITY &amp; OTHER RECEIVABLES &lt; 1YEAR : OTHER LOANS &amp; ADVANCES : Advance To Employees700</v>
      </c>
      <c r="K653" t="e">
        <f>VLOOKUP(J653,'April - May Applied Journal '!P:Q,2,FALSE)</f>
        <v>#N/A</v>
      </c>
    </row>
    <row r="654" spans="1:11">
      <c r="A654">
        <v>6782</v>
      </c>
      <c r="B654" s="1">
        <v>45801</v>
      </c>
      <c r="C654" t="s">
        <v>148</v>
      </c>
      <c r="D654" t="s">
        <v>10</v>
      </c>
      <c r="E654" t="s">
        <v>1197</v>
      </c>
      <c r="F654" t="s">
        <v>559</v>
      </c>
      <c r="G654" t="s">
        <v>13</v>
      </c>
      <c r="H654" t="s">
        <v>1198</v>
      </c>
      <c r="I654">
        <v>25000</v>
      </c>
      <c r="J654" t="str">
        <f t="shared" si="10"/>
        <v>67821139551 Kapoor Samarth1252 LOANS, SECURITY &amp; OTHER RECEIVABLES &lt; 1YEAR : OTHER LOANS &amp; ADVANCES : Advance To Employees25000</v>
      </c>
      <c r="K654" t="e">
        <f>VLOOKUP(J654,'April - May Applied Journal '!P:Q,2,FALSE)</f>
        <v>#N/A</v>
      </c>
    </row>
    <row r="655" spans="1:11">
      <c r="A655">
        <v>6783</v>
      </c>
      <c r="B655" s="1">
        <v>45801</v>
      </c>
      <c r="C655" t="s">
        <v>148</v>
      </c>
      <c r="D655" t="s">
        <v>10</v>
      </c>
      <c r="E655" t="s">
        <v>1199</v>
      </c>
      <c r="F655" t="s">
        <v>117</v>
      </c>
      <c r="G655" t="s">
        <v>13</v>
      </c>
      <c r="H655" t="s">
        <v>1200</v>
      </c>
      <c r="I655">
        <v>25000</v>
      </c>
      <c r="J655" t="str">
        <f t="shared" si="10"/>
        <v>67831045047 Sanil Thombare1252 LOANS, SECURITY &amp; OTHER RECEIVABLES &lt; 1YEAR : OTHER LOANS &amp; ADVANCES : Advance To Employees25000</v>
      </c>
      <c r="K655" t="e">
        <f>VLOOKUP(J655,'April - May Applied Journal '!P:Q,2,FALSE)</f>
        <v>#N/A</v>
      </c>
    </row>
    <row r="656" spans="1:11">
      <c r="A656">
        <v>6784</v>
      </c>
      <c r="B656" s="1">
        <v>45801</v>
      </c>
      <c r="C656" t="s">
        <v>148</v>
      </c>
      <c r="D656" t="s">
        <v>10</v>
      </c>
      <c r="E656" t="s">
        <v>1201</v>
      </c>
      <c r="F656" t="s">
        <v>281</v>
      </c>
      <c r="G656" t="s">
        <v>13</v>
      </c>
      <c r="H656" t="s">
        <v>1202</v>
      </c>
      <c r="I656">
        <v>8000</v>
      </c>
      <c r="J656" t="str">
        <f t="shared" si="10"/>
        <v>67841137927 Chahek Poddar1252 LOANS, SECURITY &amp; OTHER RECEIVABLES &lt; 1YEAR : OTHER LOANS &amp; ADVANCES : Advance To Employees8000</v>
      </c>
      <c r="K656" t="e">
        <f>VLOOKUP(J656,'April - May Applied Journal '!P:Q,2,FALSE)</f>
        <v>#N/A</v>
      </c>
    </row>
    <row r="657" spans="1:11">
      <c r="A657">
        <v>6785</v>
      </c>
      <c r="B657" s="1">
        <v>45801</v>
      </c>
      <c r="C657" t="s">
        <v>148</v>
      </c>
      <c r="D657" t="s">
        <v>10</v>
      </c>
      <c r="E657" t="s">
        <v>1203</v>
      </c>
      <c r="F657" t="s">
        <v>92</v>
      </c>
      <c r="G657" t="s">
        <v>13</v>
      </c>
      <c r="H657" t="s">
        <v>1204</v>
      </c>
      <c r="I657">
        <v>5000</v>
      </c>
      <c r="J657" t="str">
        <f t="shared" si="10"/>
        <v>67851136203 Sumit Sangle1252 LOANS, SECURITY &amp; OTHER RECEIVABLES &lt; 1YEAR : OTHER LOANS &amp; ADVANCES : Advance To Employees5000</v>
      </c>
      <c r="K657" t="e">
        <f>VLOOKUP(J657,'April - May Applied Journal '!P:Q,2,FALSE)</f>
        <v>#N/A</v>
      </c>
    </row>
    <row r="658" spans="1:11">
      <c r="A658">
        <v>6786</v>
      </c>
      <c r="B658" s="1">
        <v>45801</v>
      </c>
      <c r="C658" t="s">
        <v>148</v>
      </c>
      <c r="D658" t="s">
        <v>10</v>
      </c>
      <c r="E658" t="s">
        <v>1205</v>
      </c>
      <c r="F658" t="s">
        <v>179</v>
      </c>
      <c r="G658" t="s">
        <v>13</v>
      </c>
      <c r="H658" t="s">
        <v>1206</v>
      </c>
      <c r="I658">
        <v>2000</v>
      </c>
      <c r="J658" t="str">
        <f t="shared" si="10"/>
        <v>67861044878 Ravi Kumar Lal1252 LOANS, SECURITY &amp; OTHER RECEIVABLES &lt; 1YEAR : OTHER LOANS &amp; ADVANCES : Advance To Employees2000</v>
      </c>
      <c r="K658" t="e">
        <f>VLOOKUP(J658,'April - May Applied Journal '!P:Q,2,FALSE)</f>
        <v>#N/A</v>
      </c>
    </row>
    <row r="659" spans="1:11">
      <c r="A659">
        <v>6787</v>
      </c>
      <c r="B659" s="1">
        <v>45801</v>
      </c>
      <c r="C659" t="s">
        <v>148</v>
      </c>
      <c r="D659" t="s">
        <v>10</v>
      </c>
      <c r="E659" t="s">
        <v>1207</v>
      </c>
      <c r="F659" t="s">
        <v>646</v>
      </c>
      <c r="G659" t="s">
        <v>13</v>
      </c>
      <c r="H659" t="s">
        <v>1208</v>
      </c>
      <c r="I659">
        <v>7500</v>
      </c>
      <c r="J659" t="str">
        <f t="shared" si="10"/>
        <v>67871142458 Bharat Sharma1252 LOANS, SECURITY &amp; OTHER RECEIVABLES &lt; 1YEAR : OTHER LOANS &amp; ADVANCES : Advance To Employees7500</v>
      </c>
      <c r="K659" t="e">
        <f>VLOOKUP(J659,'April - May Applied Journal '!P:Q,2,FALSE)</f>
        <v>#N/A</v>
      </c>
    </row>
    <row r="660" spans="1:11">
      <c r="A660">
        <v>6788</v>
      </c>
      <c r="B660" s="1">
        <v>45801</v>
      </c>
      <c r="C660" t="s">
        <v>148</v>
      </c>
      <c r="D660" t="s">
        <v>10</v>
      </c>
      <c r="E660" t="s">
        <v>1209</v>
      </c>
      <c r="F660" t="s">
        <v>99</v>
      </c>
      <c r="G660" t="s">
        <v>13</v>
      </c>
      <c r="H660" t="s">
        <v>661</v>
      </c>
      <c r="I660">
        <v>25000</v>
      </c>
      <c r="J660" t="str">
        <f t="shared" si="10"/>
        <v>67881044908 Lokesh Sonar1252 LOANS, SECURITY &amp; OTHER RECEIVABLES &lt; 1YEAR : OTHER LOANS &amp; ADVANCES : Advance To Employees25000</v>
      </c>
      <c r="K660" t="e">
        <f>VLOOKUP(J660,'April - May Applied Journal '!P:Q,2,FALSE)</f>
        <v>#N/A</v>
      </c>
    </row>
    <row r="661" spans="1:11">
      <c r="A661">
        <v>6790</v>
      </c>
      <c r="B661" s="1">
        <v>45775</v>
      </c>
      <c r="C661" t="s">
        <v>9</v>
      </c>
      <c r="D661" t="s">
        <v>10</v>
      </c>
      <c r="E661" t="s">
        <v>1210</v>
      </c>
      <c r="F661" t="s">
        <v>1211</v>
      </c>
      <c r="G661" t="s">
        <v>1071</v>
      </c>
      <c r="H661" t="s">
        <v>14</v>
      </c>
      <c r="I661">
        <v>-0.4</v>
      </c>
      <c r="J661" t="str">
        <f t="shared" si="10"/>
        <v>679011734  Black Pearl Production Pvt Ltd Black Pearl Production Pvt Ltd10208 PROVISION FOR DOUBTFUL RECEIVABLES AND INVENTORIES : MISCELLANEOUS EXPENSES WRITTEN OFF-0.4</v>
      </c>
      <c r="K661" t="e">
        <f>VLOOKUP(J661,'April - May Applied Journal '!P:Q,2,FALSE)</f>
        <v>#N/A</v>
      </c>
    </row>
    <row r="662" spans="1:11">
      <c r="A662">
        <v>6790</v>
      </c>
      <c r="B662" s="1">
        <v>45775</v>
      </c>
      <c r="C662" t="s">
        <v>9</v>
      </c>
      <c r="D662" t="s">
        <v>10</v>
      </c>
      <c r="E662" t="s">
        <v>1210</v>
      </c>
      <c r="F662" t="s">
        <v>1211</v>
      </c>
      <c r="G662" t="s">
        <v>508</v>
      </c>
      <c r="H662" t="s">
        <v>14</v>
      </c>
      <c r="I662">
        <v>-0.4</v>
      </c>
      <c r="J662" t="str">
        <f t="shared" si="10"/>
        <v>679011734  Black Pearl Production Pvt Ltd Black Pearl Production Pvt LtdAccounts Payable-0.4</v>
      </c>
      <c r="K662" t="e">
        <f>VLOOKUP(J662,'April - May Applied Journal '!P:Q,2,FALSE)</f>
        <v>#N/A</v>
      </c>
    </row>
    <row r="663" spans="1:11">
      <c r="A663">
        <v>6899</v>
      </c>
      <c r="B663" s="1">
        <v>45749</v>
      </c>
      <c r="C663" t="s">
        <v>9</v>
      </c>
      <c r="D663" t="s">
        <v>10</v>
      </c>
      <c r="E663" t="s">
        <v>1212</v>
      </c>
      <c r="F663" t="s">
        <v>1213</v>
      </c>
      <c r="G663" t="s">
        <v>1071</v>
      </c>
      <c r="H663" t="s">
        <v>14</v>
      </c>
      <c r="I663">
        <v>-0.3</v>
      </c>
      <c r="J663" t="str">
        <f t="shared" si="10"/>
        <v>689911162 M/S Artworks M/S Artworks10208 PROVISION FOR DOUBTFUL RECEIVABLES AND INVENTORIES : MISCELLANEOUS EXPENSES WRITTEN OFF-0.3</v>
      </c>
      <c r="K663" t="e">
        <f>VLOOKUP(J663,'April - May Applied Journal '!P:Q,2,FALSE)</f>
        <v>#N/A</v>
      </c>
    </row>
    <row r="664" spans="1:11">
      <c r="A664">
        <v>6899</v>
      </c>
      <c r="B664" s="1">
        <v>45749</v>
      </c>
      <c r="C664" t="s">
        <v>9</v>
      </c>
      <c r="D664" t="s">
        <v>10</v>
      </c>
      <c r="E664" t="s">
        <v>1212</v>
      </c>
      <c r="F664" t="s">
        <v>1213</v>
      </c>
      <c r="G664" t="s">
        <v>508</v>
      </c>
      <c r="H664" t="s">
        <v>14</v>
      </c>
      <c r="I664">
        <v>-0.3</v>
      </c>
      <c r="J664" t="str">
        <f t="shared" si="10"/>
        <v>689911162 M/S Artworks M/S ArtworksAccounts Payable-0.3</v>
      </c>
      <c r="K664" t="e">
        <f>VLOOKUP(J664,'April - May Applied Journal '!P:Q,2,FALSE)</f>
        <v>#N/A</v>
      </c>
    </row>
    <row r="665" spans="1:11">
      <c r="A665">
        <v>6960</v>
      </c>
      <c r="B665" s="1">
        <v>45772</v>
      </c>
      <c r="C665" t="s">
        <v>9</v>
      </c>
      <c r="D665" t="s">
        <v>10</v>
      </c>
      <c r="E665" t="s">
        <v>1214</v>
      </c>
      <c r="F665" t="s">
        <v>1215</v>
      </c>
      <c r="G665" t="s">
        <v>1071</v>
      </c>
      <c r="H665" t="s">
        <v>14</v>
      </c>
      <c r="I665">
        <v>-0.4</v>
      </c>
      <c r="J665" t="str">
        <f t="shared" si="10"/>
        <v>696012812 Royal Vacations Corporate Planners Royal Vacations Corporate Planners10208 PROVISION FOR DOUBTFUL RECEIVABLES AND INVENTORIES : MISCELLANEOUS EXPENSES WRITTEN OFF-0.4</v>
      </c>
      <c r="K665" t="e">
        <f>VLOOKUP(J665,'April - May Applied Journal '!P:Q,2,FALSE)</f>
        <v>#N/A</v>
      </c>
    </row>
    <row r="666" spans="1:11">
      <c r="A666">
        <v>6960</v>
      </c>
      <c r="B666" s="1">
        <v>45772</v>
      </c>
      <c r="C666" t="s">
        <v>9</v>
      </c>
      <c r="D666" t="s">
        <v>10</v>
      </c>
      <c r="E666" t="s">
        <v>1214</v>
      </c>
      <c r="F666" t="s">
        <v>1215</v>
      </c>
      <c r="G666" t="s">
        <v>508</v>
      </c>
      <c r="H666" t="s">
        <v>14</v>
      </c>
      <c r="I666">
        <v>-0.4</v>
      </c>
      <c r="J666" t="str">
        <f t="shared" si="10"/>
        <v>696012812 Royal Vacations Corporate Planners Royal Vacations Corporate PlannersAccounts Payable-0.4</v>
      </c>
      <c r="K666" t="e">
        <f>VLOOKUP(J666,'April - May Applied Journal '!P:Q,2,FALSE)</f>
        <v>#N/A</v>
      </c>
    </row>
    <row r="667" spans="1:11">
      <c r="A667">
        <v>6970</v>
      </c>
      <c r="B667" s="1">
        <v>45757</v>
      </c>
      <c r="C667" t="s">
        <v>9</v>
      </c>
      <c r="D667" t="s">
        <v>10</v>
      </c>
      <c r="E667" t="s">
        <v>1216</v>
      </c>
      <c r="F667" t="s">
        <v>1217</v>
      </c>
      <c r="G667" t="s">
        <v>508</v>
      </c>
      <c r="H667" t="s">
        <v>1218</v>
      </c>
      <c r="I667">
        <v>-169825.6</v>
      </c>
      <c r="J667" t="str">
        <f t="shared" si="10"/>
        <v>697010457  The Oberoi New Delhi (EIH Ltd) The Oberoi New Delhi (EIH Ltd)Accounts Payable-169825.6</v>
      </c>
      <c r="K667" t="e">
        <f>VLOOKUP(J667,'April - May Applied Journal '!P:Q,2,FALSE)</f>
        <v>#N/A</v>
      </c>
    </row>
    <row r="668" spans="1:11">
      <c r="A668">
        <v>6970</v>
      </c>
      <c r="B668" s="1">
        <v>45757</v>
      </c>
      <c r="C668" t="s">
        <v>9</v>
      </c>
      <c r="D668" t="s">
        <v>10</v>
      </c>
      <c r="E668" t="s">
        <v>1216</v>
      </c>
      <c r="F668" t="s">
        <v>1219</v>
      </c>
      <c r="G668" t="s">
        <v>13</v>
      </c>
      <c r="H668" t="s">
        <v>1218</v>
      </c>
      <c r="I668">
        <v>-169825.6</v>
      </c>
      <c r="J668" t="str">
        <f t="shared" si="10"/>
        <v>69701045038 Sameer Tobaccowala1252 LOANS, SECURITY &amp; OTHER RECEIVABLES &lt; 1YEAR : OTHER LOANS &amp; ADVANCES : Advance To Employees-169825.6</v>
      </c>
      <c r="K668" t="e">
        <f>VLOOKUP(J668,'April - May Applied Journal '!P:Q,2,FALSE)</f>
        <v>#N/A</v>
      </c>
    </row>
    <row r="669" spans="1:11">
      <c r="A669">
        <v>6985</v>
      </c>
      <c r="B669" s="1">
        <v>45754</v>
      </c>
      <c r="C669" t="s">
        <v>9</v>
      </c>
      <c r="D669" t="s">
        <v>10</v>
      </c>
      <c r="E669" t="s">
        <v>1220</v>
      </c>
      <c r="F669" t="s">
        <v>1221</v>
      </c>
      <c r="G669" t="s">
        <v>1071</v>
      </c>
      <c r="H669" t="s">
        <v>14</v>
      </c>
      <c r="I669">
        <v>-0.16</v>
      </c>
      <c r="J669" t="str">
        <f t="shared" si="10"/>
        <v>698511790 Corporate Gift Corporate Gift10208 PROVISION FOR DOUBTFUL RECEIVABLES AND INVENTORIES : MISCELLANEOUS EXPENSES WRITTEN OFF-0.16</v>
      </c>
      <c r="K669" t="e">
        <f>VLOOKUP(J669,'April - May Applied Journal '!P:Q,2,FALSE)</f>
        <v>#N/A</v>
      </c>
    </row>
    <row r="670" spans="1:11">
      <c r="A670">
        <v>6985</v>
      </c>
      <c r="B670" s="1">
        <v>45754</v>
      </c>
      <c r="C670" t="s">
        <v>9</v>
      </c>
      <c r="D670" t="s">
        <v>10</v>
      </c>
      <c r="E670" t="s">
        <v>1220</v>
      </c>
      <c r="F670" t="s">
        <v>1221</v>
      </c>
      <c r="G670" t="s">
        <v>508</v>
      </c>
      <c r="H670" t="s">
        <v>14</v>
      </c>
      <c r="I670">
        <v>-0.16</v>
      </c>
      <c r="J670" t="str">
        <f t="shared" si="10"/>
        <v>698511790 Corporate Gift Corporate GiftAccounts Payable-0.16</v>
      </c>
      <c r="K670" t="e">
        <f>VLOOKUP(J670,'April - May Applied Journal '!P:Q,2,FALSE)</f>
        <v>#N/A</v>
      </c>
    </row>
    <row r="671" spans="1:11">
      <c r="A671">
        <v>6987</v>
      </c>
      <c r="B671" s="1">
        <v>45782</v>
      </c>
      <c r="C671" t="s">
        <v>148</v>
      </c>
      <c r="D671" t="s">
        <v>10</v>
      </c>
      <c r="E671" t="s">
        <v>1222</v>
      </c>
      <c r="F671" t="s">
        <v>1223</v>
      </c>
      <c r="G671" t="s">
        <v>1071</v>
      </c>
      <c r="H671" t="s">
        <v>14</v>
      </c>
      <c r="I671">
        <v>0.4</v>
      </c>
      <c r="J671" t="str">
        <f t="shared" si="10"/>
        <v>698712299 Pyramid Production Pyramid Production10208 PROVISION FOR DOUBTFUL RECEIVABLES AND INVENTORIES : MISCELLANEOUS EXPENSES WRITTEN OFF0.4</v>
      </c>
      <c r="K671" t="e">
        <f>VLOOKUP(J671,'April - May Applied Journal '!P:Q,2,FALSE)</f>
        <v>#N/A</v>
      </c>
    </row>
    <row r="672" spans="1:11">
      <c r="A672">
        <v>6987</v>
      </c>
      <c r="B672" s="1">
        <v>45782</v>
      </c>
      <c r="C672" t="s">
        <v>148</v>
      </c>
      <c r="D672" t="s">
        <v>10</v>
      </c>
      <c r="E672" t="s">
        <v>1222</v>
      </c>
      <c r="F672" t="s">
        <v>1223</v>
      </c>
      <c r="G672" t="s">
        <v>508</v>
      </c>
      <c r="H672" t="s">
        <v>14</v>
      </c>
      <c r="I672">
        <v>0.4</v>
      </c>
      <c r="J672" t="str">
        <f t="shared" si="10"/>
        <v>698712299 Pyramid Production Pyramid ProductionAccounts Payable0.4</v>
      </c>
      <c r="K672" t="str">
        <f>VLOOKUP(J672,'April - May Applied Journal '!P:Q,2,FALSE)</f>
        <v>A/2025/JV/2110837185</v>
      </c>
    </row>
    <row r="673" spans="1:11">
      <c r="A673">
        <v>7105</v>
      </c>
      <c r="B673" s="1">
        <v>45755</v>
      </c>
      <c r="C673" t="s">
        <v>9</v>
      </c>
      <c r="D673" t="s">
        <v>10</v>
      </c>
      <c r="E673" t="s">
        <v>1224</v>
      </c>
      <c r="F673" t="s">
        <v>1225</v>
      </c>
      <c r="G673" t="s">
        <v>1071</v>
      </c>
      <c r="H673" t="s">
        <v>14</v>
      </c>
      <c r="I673">
        <v>0.28</v>
      </c>
      <c r="J673" t="str">
        <f t="shared" si="10"/>
        <v>710512028 M/S Inked M/S Inked10208 PROVISION FOR DOUBTFUL RECEIVABLES AND INVENTORIES : MISCELLANEOUS EXPENSES WRITTEN OFF0.28</v>
      </c>
      <c r="K673" t="e">
        <f>VLOOKUP(J673,'April - May Applied Journal '!P:Q,2,FALSE)</f>
        <v>#N/A</v>
      </c>
    </row>
    <row r="674" spans="1:11">
      <c r="A674">
        <v>7105</v>
      </c>
      <c r="B674" s="1">
        <v>45755</v>
      </c>
      <c r="C674" t="s">
        <v>9</v>
      </c>
      <c r="D674" t="s">
        <v>10</v>
      </c>
      <c r="E674" t="s">
        <v>1224</v>
      </c>
      <c r="F674" t="s">
        <v>1225</v>
      </c>
      <c r="G674" t="s">
        <v>508</v>
      </c>
      <c r="H674" t="s">
        <v>14</v>
      </c>
      <c r="I674">
        <v>0.28</v>
      </c>
      <c r="J674" t="str">
        <f t="shared" si="10"/>
        <v>710512028 M/S Inked M/S InkedAccounts Payable0.28</v>
      </c>
      <c r="K674" t="str">
        <f>VLOOKUP(J674,'April - May Applied Journal '!P:Q,2,FALSE)</f>
        <v>D/2025/JV/2110837187</v>
      </c>
    </row>
    <row r="675" spans="1:11">
      <c r="A675">
        <v>7107</v>
      </c>
      <c r="B675" s="1">
        <v>45769</v>
      </c>
      <c r="C675" t="s">
        <v>9</v>
      </c>
      <c r="D675" t="s">
        <v>10</v>
      </c>
      <c r="E675" t="s">
        <v>1226</v>
      </c>
      <c r="F675" t="s">
        <v>1227</v>
      </c>
      <c r="G675" t="s">
        <v>1071</v>
      </c>
      <c r="H675" t="s">
        <v>14</v>
      </c>
      <c r="I675">
        <v>-0.4</v>
      </c>
      <c r="J675" t="str">
        <f t="shared" si="10"/>
        <v>710712570  Uneecops Workplace Solutions Pvt Ltd Uneecops Workplace Solutions Pvt Ltd10208 PROVISION FOR DOUBTFUL RECEIVABLES AND INVENTORIES : MISCELLANEOUS EXPENSES WRITTEN OFF-0.4</v>
      </c>
      <c r="K675" t="e">
        <f>VLOOKUP(J675,'April - May Applied Journal '!P:Q,2,FALSE)</f>
        <v>#N/A</v>
      </c>
    </row>
    <row r="676" spans="1:11">
      <c r="A676">
        <v>7107</v>
      </c>
      <c r="B676" s="1">
        <v>45769</v>
      </c>
      <c r="C676" t="s">
        <v>9</v>
      </c>
      <c r="D676" t="s">
        <v>10</v>
      </c>
      <c r="E676" t="s">
        <v>1226</v>
      </c>
      <c r="F676" t="s">
        <v>1227</v>
      </c>
      <c r="G676" t="s">
        <v>508</v>
      </c>
      <c r="H676" t="s">
        <v>14</v>
      </c>
      <c r="I676">
        <v>-0.4</v>
      </c>
      <c r="J676" t="str">
        <f t="shared" si="10"/>
        <v>710712570  Uneecops Workplace Solutions Pvt Ltd Uneecops Workplace Solutions Pvt LtdAccounts Payable-0.4</v>
      </c>
      <c r="K676" t="e">
        <f>VLOOKUP(J676,'April - May Applied Journal '!P:Q,2,FALSE)</f>
        <v>#N/A</v>
      </c>
    </row>
    <row r="677" spans="1:11">
      <c r="A677">
        <v>7109</v>
      </c>
      <c r="B677" s="1">
        <v>45771</v>
      </c>
      <c r="C677" t="s">
        <v>9</v>
      </c>
      <c r="D677" t="s">
        <v>10</v>
      </c>
      <c r="E677" t="s">
        <v>1228</v>
      </c>
      <c r="F677" t="s">
        <v>1229</v>
      </c>
      <c r="G677" t="s">
        <v>1071</v>
      </c>
      <c r="H677" t="s">
        <v>14</v>
      </c>
      <c r="I677">
        <v>0.21</v>
      </c>
      <c r="J677" t="str">
        <f t="shared" si="10"/>
        <v>710912920  Qutab Entertainment Pvt Ltd Qutab Entertainment Pvt Ltd10208 PROVISION FOR DOUBTFUL RECEIVABLES AND INVENTORIES : MISCELLANEOUS EXPENSES WRITTEN OFF0.21</v>
      </c>
      <c r="K677" t="e">
        <f>VLOOKUP(J677,'April - May Applied Journal '!P:Q,2,FALSE)</f>
        <v>#N/A</v>
      </c>
    </row>
    <row r="678" spans="1:11">
      <c r="A678">
        <v>7109</v>
      </c>
      <c r="B678" s="1">
        <v>45771</v>
      </c>
      <c r="C678" t="s">
        <v>9</v>
      </c>
      <c r="D678" t="s">
        <v>10</v>
      </c>
      <c r="E678" t="s">
        <v>1228</v>
      </c>
      <c r="F678" t="s">
        <v>1229</v>
      </c>
      <c r="G678" t="s">
        <v>508</v>
      </c>
      <c r="H678" t="s">
        <v>14</v>
      </c>
      <c r="I678">
        <v>0.21</v>
      </c>
      <c r="J678" t="str">
        <f t="shared" si="10"/>
        <v>710912920  Qutab Entertainment Pvt Ltd Qutab Entertainment Pvt LtdAccounts Payable0.21</v>
      </c>
      <c r="K678" t="e">
        <f>VLOOKUP(J678,'April - May Applied Journal '!P:Q,2,FALSE)</f>
        <v>#N/A</v>
      </c>
    </row>
    <row r="679" spans="1:11">
      <c r="A679">
        <v>7128</v>
      </c>
      <c r="B679" s="1">
        <v>45769</v>
      </c>
      <c r="C679" t="s">
        <v>9</v>
      </c>
      <c r="D679" t="s">
        <v>10</v>
      </c>
      <c r="E679" t="s">
        <v>1230</v>
      </c>
      <c r="F679" t="s">
        <v>1231</v>
      </c>
      <c r="G679" t="s">
        <v>1071</v>
      </c>
      <c r="H679" t="s">
        <v>14</v>
      </c>
      <c r="I679">
        <v>-23.9</v>
      </c>
      <c r="J679" t="str">
        <f t="shared" si="10"/>
        <v>712811067  MTNL Mumbai MTNL Mumbai10208 PROVISION FOR DOUBTFUL RECEIVABLES AND INVENTORIES : MISCELLANEOUS EXPENSES WRITTEN OFF-23.9</v>
      </c>
      <c r="K679" t="e">
        <f>VLOOKUP(J679,'April - May Applied Journal '!P:Q,2,FALSE)</f>
        <v>#N/A</v>
      </c>
    </row>
    <row r="680" spans="1:11">
      <c r="A680">
        <v>7128</v>
      </c>
      <c r="B680" s="1">
        <v>45769</v>
      </c>
      <c r="C680" t="s">
        <v>9</v>
      </c>
      <c r="D680" t="s">
        <v>10</v>
      </c>
      <c r="E680" t="s">
        <v>1230</v>
      </c>
      <c r="F680" t="s">
        <v>1231</v>
      </c>
      <c r="G680" t="s">
        <v>508</v>
      </c>
      <c r="H680" t="s">
        <v>14</v>
      </c>
      <c r="I680">
        <v>-23.9</v>
      </c>
      <c r="J680" t="str">
        <f t="shared" si="10"/>
        <v>712811067  MTNL Mumbai MTNL MumbaiAccounts Payable-23.9</v>
      </c>
      <c r="K680" t="e">
        <f>VLOOKUP(J680,'April - May Applied Journal '!P:Q,2,FALSE)</f>
        <v>#N/A</v>
      </c>
    </row>
    <row r="681" spans="1:11">
      <c r="A681">
        <v>7131</v>
      </c>
      <c r="B681" s="1">
        <v>45755</v>
      </c>
      <c r="C681" t="s">
        <v>9</v>
      </c>
      <c r="D681" t="s">
        <v>10</v>
      </c>
      <c r="E681" t="s">
        <v>1232</v>
      </c>
      <c r="F681" t="s">
        <v>1233</v>
      </c>
      <c r="G681" t="s">
        <v>1071</v>
      </c>
      <c r="H681" t="s">
        <v>14</v>
      </c>
      <c r="I681">
        <v>0.4</v>
      </c>
      <c r="J681" t="str">
        <f t="shared" si="10"/>
        <v>713112236 Pandey Print Services Pandey Print Services10208 PROVISION FOR DOUBTFUL RECEIVABLES AND INVENTORIES : MISCELLANEOUS EXPENSES WRITTEN OFF0.4</v>
      </c>
      <c r="K681" t="e">
        <f>VLOOKUP(J681,'April - May Applied Journal '!P:Q,2,FALSE)</f>
        <v>#N/A</v>
      </c>
    </row>
    <row r="682" spans="1:11">
      <c r="A682">
        <v>7131</v>
      </c>
      <c r="B682" s="1">
        <v>45755</v>
      </c>
      <c r="C682" t="s">
        <v>9</v>
      </c>
      <c r="D682" t="s">
        <v>10</v>
      </c>
      <c r="E682" t="s">
        <v>1232</v>
      </c>
      <c r="F682" t="s">
        <v>1233</v>
      </c>
      <c r="G682" t="s">
        <v>508</v>
      </c>
      <c r="H682" t="s">
        <v>14</v>
      </c>
      <c r="I682">
        <v>0.4</v>
      </c>
      <c r="J682" t="str">
        <f t="shared" si="10"/>
        <v>713112236 Pandey Print Services Pandey Print ServicesAccounts Payable0.4</v>
      </c>
      <c r="K682" t="str">
        <f>VLOOKUP(J682,'April - May Applied Journal '!P:Q,2,FALSE)</f>
        <v>D/2025/JV/2110837191</v>
      </c>
    </row>
    <row r="683" spans="1:11">
      <c r="A683">
        <v>7133</v>
      </c>
      <c r="B683" s="1">
        <v>45790</v>
      </c>
      <c r="C683" t="s">
        <v>148</v>
      </c>
      <c r="D683" t="s">
        <v>10</v>
      </c>
      <c r="E683" t="s">
        <v>1234</v>
      </c>
      <c r="F683" t="s">
        <v>1135</v>
      </c>
      <c r="G683" t="s">
        <v>1071</v>
      </c>
      <c r="H683" t="s">
        <v>14</v>
      </c>
      <c r="I683">
        <v>0.24</v>
      </c>
      <c r="J683" t="str">
        <f t="shared" si="10"/>
        <v>713311155 Ambika Print Solutions Ambika Print Solutions10208 PROVISION FOR DOUBTFUL RECEIVABLES AND INVENTORIES : MISCELLANEOUS EXPENSES WRITTEN OFF0.24</v>
      </c>
      <c r="K683" t="e">
        <f>VLOOKUP(J683,'April - May Applied Journal '!P:Q,2,FALSE)</f>
        <v>#N/A</v>
      </c>
    </row>
    <row r="684" spans="1:11">
      <c r="A684">
        <v>7133</v>
      </c>
      <c r="B684" s="1">
        <v>45790</v>
      </c>
      <c r="C684" t="s">
        <v>148</v>
      </c>
      <c r="D684" t="s">
        <v>10</v>
      </c>
      <c r="E684" t="s">
        <v>1234</v>
      </c>
      <c r="F684" t="s">
        <v>1135</v>
      </c>
      <c r="G684" t="s">
        <v>508</v>
      </c>
      <c r="H684" t="s">
        <v>14</v>
      </c>
      <c r="I684">
        <v>0.24</v>
      </c>
      <c r="J684" t="str">
        <f t="shared" si="10"/>
        <v>713311155 Ambika Print Solutions Ambika Print SolutionsAccounts Payable0.24</v>
      </c>
      <c r="K684" t="str">
        <f>VLOOKUP(J684,'April - May Applied Journal '!P:Q,2,FALSE)</f>
        <v>A/2025/JV/2110837192</v>
      </c>
    </row>
    <row r="685" spans="1:11">
      <c r="A685">
        <v>7140</v>
      </c>
      <c r="B685" s="1">
        <v>45771</v>
      </c>
      <c r="C685" t="s">
        <v>9</v>
      </c>
      <c r="D685" t="s">
        <v>10</v>
      </c>
      <c r="E685" t="s">
        <v>1235</v>
      </c>
      <c r="F685" t="s">
        <v>1236</v>
      </c>
      <c r="G685" t="s">
        <v>1071</v>
      </c>
      <c r="H685" t="s">
        <v>14</v>
      </c>
      <c r="I685">
        <v>-0.02</v>
      </c>
      <c r="J685" t="str">
        <f t="shared" si="10"/>
        <v>714010246  Andaz Delhi Aerocity (Juniper Hotels Pvt Ltd) Andaz Delhi Aerocity (Juniper Hotels Pvt Ltd)10208 PROVISION FOR DOUBTFUL RECEIVABLES AND INVENTORIES : MISCELLANEOUS EXPENSES WRITTEN OFF-0.02</v>
      </c>
      <c r="K685" t="e">
        <f>VLOOKUP(J685,'April - May Applied Journal '!P:Q,2,FALSE)</f>
        <v>#N/A</v>
      </c>
    </row>
    <row r="686" spans="1:11">
      <c r="A686">
        <v>7140</v>
      </c>
      <c r="B686" s="1">
        <v>45771</v>
      </c>
      <c r="C686" t="s">
        <v>9</v>
      </c>
      <c r="D686" t="s">
        <v>10</v>
      </c>
      <c r="E686" t="s">
        <v>1235</v>
      </c>
      <c r="F686" t="s">
        <v>1236</v>
      </c>
      <c r="G686" t="s">
        <v>508</v>
      </c>
      <c r="H686" t="s">
        <v>14</v>
      </c>
      <c r="I686">
        <v>-0.02</v>
      </c>
      <c r="J686" t="str">
        <f t="shared" si="10"/>
        <v>714010246  Andaz Delhi Aerocity (Juniper Hotels Pvt Ltd) Andaz Delhi Aerocity (Juniper Hotels Pvt Ltd)Accounts Payable-0.02</v>
      </c>
      <c r="K686" t="e">
        <f>VLOOKUP(J686,'April - May Applied Journal '!P:Q,2,FALSE)</f>
        <v>#N/A</v>
      </c>
    </row>
    <row r="687" spans="1:11">
      <c r="A687">
        <v>7157</v>
      </c>
      <c r="B687" s="1">
        <v>45772</v>
      </c>
      <c r="C687" t="s">
        <v>9</v>
      </c>
      <c r="D687" t="s">
        <v>10</v>
      </c>
      <c r="E687" t="s">
        <v>1237</v>
      </c>
      <c r="F687" t="s">
        <v>1238</v>
      </c>
      <c r="G687" t="s">
        <v>1071</v>
      </c>
      <c r="H687" t="s">
        <v>14</v>
      </c>
      <c r="I687">
        <v>-0.2</v>
      </c>
      <c r="J687" t="str">
        <f t="shared" si="10"/>
        <v>715712468 Success Gift Solutions Success Gift Solutions10208 PROVISION FOR DOUBTFUL RECEIVABLES AND INVENTORIES : MISCELLANEOUS EXPENSES WRITTEN OFF-0.2</v>
      </c>
      <c r="K687" t="e">
        <f>VLOOKUP(J687,'April - May Applied Journal '!P:Q,2,FALSE)</f>
        <v>#N/A</v>
      </c>
    </row>
    <row r="688" spans="1:11">
      <c r="A688">
        <v>7157</v>
      </c>
      <c r="B688" s="1">
        <v>45772</v>
      </c>
      <c r="C688" t="s">
        <v>9</v>
      </c>
      <c r="D688" t="s">
        <v>10</v>
      </c>
      <c r="E688" t="s">
        <v>1237</v>
      </c>
      <c r="F688" t="s">
        <v>1238</v>
      </c>
      <c r="G688" t="s">
        <v>508</v>
      </c>
      <c r="H688" t="s">
        <v>14</v>
      </c>
      <c r="I688">
        <v>-0.2</v>
      </c>
      <c r="J688" t="str">
        <f t="shared" si="10"/>
        <v>715712468 Success Gift Solutions Success Gift SolutionsAccounts Payable-0.2</v>
      </c>
      <c r="K688" t="e">
        <f>VLOOKUP(J688,'April - May Applied Journal '!P:Q,2,FALSE)</f>
        <v>#N/A</v>
      </c>
    </row>
    <row r="689" spans="1:11">
      <c r="A689">
        <v>7406</v>
      </c>
      <c r="B689" s="1">
        <v>45802</v>
      </c>
      <c r="C689" t="s">
        <v>148</v>
      </c>
      <c r="D689" t="s">
        <v>10</v>
      </c>
      <c r="E689" t="s">
        <v>1239</v>
      </c>
      <c r="F689" t="s">
        <v>49</v>
      </c>
      <c r="G689" t="s">
        <v>13</v>
      </c>
      <c r="H689" t="s">
        <v>1240</v>
      </c>
      <c r="I689">
        <v>25000</v>
      </c>
      <c r="J689" t="str">
        <f t="shared" si="10"/>
        <v>74061044999 Puneet Kumar1252 LOANS, SECURITY &amp; OTHER RECEIVABLES &lt; 1YEAR : OTHER LOANS &amp; ADVANCES : Advance To Employees25000</v>
      </c>
      <c r="K689" t="e">
        <f>VLOOKUP(J689,'April - May Applied Journal '!P:Q,2,FALSE)</f>
        <v>#N/A</v>
      </c>
    </row>
    <row r="690" spans="1:11">
      <c r="A690">
        <v>7407</v>
      </c>
      <c r="B690" s="1">
        <v>45802</v>
      </c>
      <c r="C690" t="s">
        <v>148</v>
      </c>
      <c r="D690" t="s">
        <v>10</v>
      </c>
      <c r="E690" t="s">
        <v>1241</v>
      </c>
      <c r="F690" t="s">
        <v>161</v>
      </c>
      <c r="G690" t="s">
        <v>13</v>
      </c>
      <c r="H690" t="s">
        <v>1242</v>
      </c>
      <c r="I690">
        <v>30000</v>
      </c>
      <c r="J690" t="str">
        <f t="shared" si="10"/>
        <v>74071044827 Abdul Rahman1252 LOANS, SECURITY &amp; OTHER RECEIVABLES &lt; 1YEAR : OTHER LOANS &amp; ADVANCES : Advance To Employees30000</v>
      </c>
      <c r="K690" t="e">
        <f>VLOOKUP(J690,'April - May Applied Journal '!P:Q,2,FALSE)</f>
        <v>#N/A</v>
      </c>
    </row>
    <row r="691" spans="1:11">
      <c r="A691">
        <v>7408</v>
      </c>
      <c r="B691" s="1">
        <v>45802</v>
      </c>
      <c r="C691" t="s">
        <v>148</v>
      </c>
      <c r="D691" t="s">
        <v>10</v>
      </c>
      <c r="E691" t="s">
        <v>1243</v>
      </c>
      <c r="F691" t="s">
        <v>136</v>
      </c>
      <c r="G691" t="s">
        <v>13</v>
      </c>
      <c r="H691" t="s">
        <v>1244</v>
      </c>
      <c r="I691">
        <v>5000</v>
      </c>
      <c r="J691" t="str">
        <f t="shared" si="10"/>
        <v>74081045065 Mahendra Mane1252 LOANS, SECURITY &amp; OTHER RECEIVABLES &lt; 1YEAR : OTHER LOANS &amp; ADVANCES : Advance To Employees5000</v>
      </c>
      <c r="K691" t="e">
        <f>VLOOKUP(J691,'April - May Applied Journal '!P:Q,2,FALSE)</f>
        <v>#N/A</v>
      </c>
    </row>
    <row r="692" spans="1:11">
      <c r="A692">
        <v>7409</v>
      </c>
      <c r="B692" s="1">
        <v>45802</v>
      </c>
      <c r="C692" t="s">
        <v>148</v>
      </c>
      <c r="D692" t="s">
        <v>10</v>
      </c>
      <c r="E692" t="s">
        <v>1245</v>
      </c>
      <c r="F692" t="s">
        <v>711</v>
      </c>
      <c r="G692" t="s">
        <v>13</v>
      </c>
      <c r="H692" t="s">
        <v>1246</v>
      </c>
      <c r="I692">
        <v>50000</v>
      </c>
      <c r="J692" t="str">
        <f t="shared" si="10"/>
        <v>74091132253 Rahul Luthra1252 LOANS, SECURITY &amp; OTHER RECEIVABLES &lt; 1YEAR : OTHER LOANS &amp; ADVANCES : Advance To Employees50000</v>
      </c>
      <c r="K692" t="e">
        <f>VLOOKUP(J692,'April - May Applied Journal '!P:Q,2,FALSE)</f>
        <v>#N/A</v>
      </c>
    </row>
    <row r="693" spans="1:11">
      <c r="A693">
        <v>7410</v>
      </c>
      <c r="B693" s="1">
        <v>45802</v>
      </c>
      <c r="C693" t="s">
        <v>148</v>
      </c>
      <c r="D693" t="s">
        <v>10</v>
      </c>
      <c r="E693" t="s">
        <v>1247</v>
      </c>
      <c r="F693" t="s">
        <v>1248</v>
      </c>
      <c r="G693" t="s">
        <v>13</v>
      </c>
      <c r="H693" t="s">
        <v>1249</v>
      </c>
      <c r="I693">
        <v>5000</v>
      </c>
      <c r="J693" t="str">
        <f t="shared" si="10"/>
        <v>74101138054 Brijesh CL1252 LOANS, SECURITY &amp; OTHER RECEIVABLES &lt; 1YEAR : OTHER LOANS &amp; ADVANCES : Advance To Employees5000</v>
      </c>
      <c r="K693" t="e">
        <f>VLOOKUP(J693,'April - May Applied Journal '!P:Q,2,FALSE)</f>
        <v>#N/A</v>
      </c>
    </row>
    <row r="694" spans="1:11">
      <c r="A694">
        <v>7411</v>
      </c>
      <c r="B694" s="1">
        <v>45802</v>
      </c>
      <c r="C694" t="s">
        <v>148</v>
      </c>
      <c r="D694" t="s">
        <v>10</v>
      </c>
      <c r="E694" t="s">
        <v>1250</v>
      </c>
      <c r="F694" t="s">
        <v>358</v>
      </c>
      <c r="G694" t="s">
        <v>13</v>
      </c>
      <c r="H694" t="s">
        <v>1251</v>
      </c>
      <c r="I694">
        <v>99990</v>
      </c>
      <c r="J694" t="str">
        <f t="shared" si="10"/>
        <v>74111135929 Farhan Shariff1252 LOANS, SECURITY &amp; OTHER RECEIVABLES &lt; 1YEAR : OTHER LOANS &amp; ADVANCES : Advance To Employees99990</v>
      </c>
      <c r="K694" t="e">
        <f>VLOOKUP(J694,'April - May Applied Journal '!P:Q,2,FALSE)</f>
        <v>#N/A</v>
      </c>
    </row>
    <row r="695" spans="1:11">
      <c r="A695">
        <v>7412</v>
      </c>
      <c r="B695" s="1">
        <v>45802</v>
      </c>
      <c r="C695" t="s">
        <v>148</v>
      </c>
      <c r="D695" t="s">
        <v>10</v>
      </c>
      <c r="E695" t="s">
        <v>1252</v>
      </c>
      <c r="F695" t="s">
        <v>339</v>
      </c>
      <c r="G695" t="s">
        <v>13</v>
      </c>
      <c r="H695" t="s">
        <v>1253</v>
      </c>
      <c r="I695">
        <v>86128</v>
      </c>
      <c r="J695" t="str">
        <f t="shared" si="10"/>
        <v>74121143682 Ashok Raj1252 LOANS, SECURITY &amp; OTHER RECEIVABLES &lt; 1YEAR : OTHER LOANS &amp; ADVANCES : Advance To Employees86128</v>
      </c>
      <c r="K695" t="e">
        <f>VLOOKUP(J695,'April - May Applied Journal '!P:Q,2,FALSE)</f>
        <v>#N/A</v>
      </c>
    </row>
    <row r="696" spans="1:11">
      <c r="A696">
        <v>7413</v>
      </c>
      <c r="B696" s="1">
        <v>45802</v>
      </c>
      <c r="C696" t="s">
        <v>148</v>
      </c>
      <c r="D696" t="s">
        <v>10</v>
      </c>
      <c r="E696" t="s">
        <v>1254</v>
      </c>
      <c r="F696" t="s">
        <v>339</v>
      </c>
      <c r="G696" t="s">
        <v>13</v>
      </c>
      <c r="H696" t="s">
        <v>1255</v>
      </c>
      <c r="I696">
        <v>10000</v>
      </c>
      <c r="J696" t="str">
        <f t="shared" si="10"/>
        <v>74131143682 Ashok Raj1252 LOANS, SECURITY &amp; OTHER RECEIVABLES &lt; 1YEAR : OTHER LOANS &amp; ADVANCES : Advance To Employees10000</v>
      </c>
      <c r="K696" t="e">
        <f>VLOOKUP(J696,'April - May Applied Journal '!P:Q,2,FALSE)</f>
        <v>#N/A</v>
      </c>
    </row>
    <row r="697" spans="1:11">
      <c r="A697">
        <v>7414</v>
      </c>
      <c r="B697" s="1">
        <v>45802</v>
      </c>
      <c r="C697" t="s">
        <v>148</v>
      </c>
      <c r="D697" t="s">
        <v>10</v>
      </c>
      <c r="E697" t="s">
        <v>1256</v>
      </c>
      <c r="F697" t="s">
        <v>252</v>
      </c>
      <c r="G697" t="s">
        <v>13</v>
      </c>
      <c r="H697" t="s">
        <v>1003</v>
      </c>
      <c r="I697">
        <v>10000</v>
      </c>
      <c r="J697" t="str">
        <f t="shared" si="10"/>
        <v>74141138381 Naveen Mandal1252 LOANS, SECURITY &amp; OTHER RECEIVABLES &lt; 1YEAR : OTHER LOANS &amp; ADVANCES : Advance To Employees10000</v>
      </c>
      <c r="K697" t="e">
        <f>VLOOKUP(J697,'April - May Applied Journal '!P:Q,2,FALSE)</f>
        <v>#N/A</v>
      </c>
    </row>
    <row r="698" spans="1:11">
      <c r="A698">
        <v>7415</v>
      </c>
      <c r="B698" s="1">
        <v>45803</v>
      </c>
      <c r="C698" t="s">
        <v>148</v>
      </c>
      <c r="D698" t="s">
        <v>10</v>
      </c>
      <c r="E698" t="s">
        <v>1257</v>
      </c>
      <c r="F698" t="s">
        <v>559</v>
      </c>
      <c r="G698" t="s">
        <v>13</v>
      </c>
      <c r="H698" t="s">
        <v>1198</v>
      </c>
      <c r="I698">
        <v>50000</v>
      </c>
      <c r="J698" t="str">
        <f t="shared" si="10"/>
        <v>74151139551 Kapoor Samarth1252 LOANS, SECURITY &amp; OTHER RECEIVABLES &lt; 1YEAR : OTHER LOANS &amp; ADVANCES : Advance To Employees50000</v>
      </c>
      <c r="K698" t="e">
        <f>VLOOKUP(J698,'April - May Applied Journal '!P:Q,2,FALSE)</f>
        <v>#N/A</v>
      </c>
    </row>
    <row r="699" spans="1:11">
      <c r="A699">
        <v>7447</v>
      </c>
      <c r="B699" s="1">
        <v>45771</v>
      </c>
      <c r="C699" t="s">
        <v>9</v>
      </c>
      <c r="D699" t="s">
        <v>10</v>
      </c>
      <c r="E699" t="s">
        <v>1258</v>
      </c>
      <c r="F699" t="s">
        <v>1225</v>
      </c>
      <c r="G699" t="s">
        <v>1071</v>
      </c>
      <c r="H699" t="s">
        <v>14</v>
      </c>
      <c r="I699">
        <v>-0.4</v>
      </c>
      <c r="J699" t="str">
        <f t="shared" si="10"/>
        <v>744712028 M/S Inked M/S Inked10208 PROVISION FOR DOUBTFUL RECEIVABLES AND INVENTORIES : MISCELLANEOUS EXPENSES WRITTEN OFF-0.4</v>
      </c>
      <c r="K699" t="e">
        <f>VLOOKUP(J699,'April - May Applied Journal '!P:Q,2,FALSE)</f>
        <v>#N/A</v>
      </c>
    </row>
    <row r="700" spans="1:11">
      <c r="A700">
        <v>7447</v>
      </c>
      <c r="B700" s="1">
        <v>45771</v>
      </c>
      <c r="C700" t="s">
        <v>9</v>
      </c>
      <c r="D700" t="s">
        <v>10</v>
      </c>
      <c r="E700" t="s">
        <v>1258</v>
      </c>
      <c r="F700" t="s">
        <v>1225</v>
      </c>
      <c r="G700" t="s">
        <v>508</v>
      </c>
      <c r="H700" t="s">
        <v>14</v>
      </c>
      <c r="I700">
        <v>-0.4</v>
      </c>
      <c r="J700" t="str">
        <f t="shared" si="10"/>
        <v>744712028 M/S Inked M/S InkedAccounts Payable-0.4</v>
      </c>
      <c r="K700" t="e">
        <f>VLOOKUP(J700,'April - May Applied Journal '!P:Q,2,FALSE)</f>
        <v>#N/A</v>
      </c>
    </row>
    <row r="701" spans="1:11">
      <c r="A701">
        <v>7460</v>
      </c>
      <c r="B701" s="1">
        <v>45771</v>
      </c>
      <c r="C701" t="s">
        <v>9</v>
      </c>
      <c r="D701" t="s">
        <v>10</v>
      </c>
      <c r="E701" t="s">
        <v>1259</v>
      </c>
      <c r="F701" t="s">
        <v>1260</v>
      </c>
      <c r="G701" t="s">
        <v>1071</v>
      </c>
      <c r="H701" t="s">
        <v>14</v>
      </c>
      <c r="I701">
        <v>0.02</v>
      </c>
      <c r="J701" t="str">
        <f t="shared" si="10"/>
        <v>746012550 M/S Travelnama M/S Travelnama10208 PROVISION FOR DOUBTFUL RECEIVABLES AND INVENTORIES : MISCELLANEOUS EXPENSES WRITTEN OFF0.02</v>
      </c>
      <c r="K701" t="e">
        <f>VLOOKUP(J701,'April - May Applied Journal '!P:Q,2,FALSE)</f>
        <v>#N/A</v>
      </c>
    </row>
    <row r="702" spans="1:11">
      <c r="A702">
        <v>7460</v>
      </c>
      <c r="B702" s="1">
        <v>45771</v>
      </c>
      <c r="C702" t="s">
        <v>9</v>
      </c>
      <c r="D702" t="s">
        <v>10</v>
      </c>
      <c r="E702" t="s">
        <v>1259</v>
      </c>
      <c r="F702" t="s">
        <v>1260</v>
      </c>
      <c r="G702" t="s">
        <v>508</v>
      </c>
      <c r="H702" t="s">
        <v>14</v>
      </c>
      <c r="I702">
        <v>0.02</v>
      </c>
      <c r="J702" t="str">
        <f t="shared" si="10"/>
        <v>746012550 M/S Travelnama M/S TravelnamaAccounts Payable0.02</v>
      </c>
      <c r="K702" t="str">
        <f>VLOOKUP(J702,'April - May Applied Journal '!P:Q,2,FALSE)</f>
        <v>D/2025/JV/2110837196</v>
      </c>
    </row>
    <row r="703" spans="1:11">
      <c r="A703">
        <v>7488</v>
      </c>
      <c r="B703" s="1">
        <v>45758</v>
      </c>
      <c r="C703" t="s">
        <v>9</v>
      </c>
      <c r="D703" t="s">
        <v>10</v>
      </c>
      <c r="E703" t="s">
        <v>1261</v>
      </c>
      <c r="F703" t="s">
        <v>1262</v>
      </c>
      <c r="G703" t="s">
        <v>1071</v>
      </c>
      <c r="H703" t="s">
        <v>14</v>
      </c>
      <c r="I703">
        <v>0.29</v>
      </c>
      <c r="J703" t="str">
        <f t="shared" si="10"/>
        <v>748811509  Blue Dart Express Ltd Blue Dart Express Ltd10208 PROVISION FOR DOUBTFUL RECEIVABLES AND INVENTORIES : MISCELLANEOUS EXPENSES WRITTEN OFF0.29</v>
      </c>
      <c r="K703" t="e">
        <f>VLOOKUP(J703,'April - May Applied Journal '!P:Q,2,FALSE)</f>
        <v>#N/A</v>
      </c>
    </row>
    <row r="704" spans="1:11">
      <c r="A704">
        <v>7488</v>
      </c>
      <c r="B704" s="1">
        <v>45758</v>
      </c>
      <c r="C704" t="s">
        <v>9</v>
      </c>
      <c r="D704" t="s">
        <v>10</v>
      </c>
      <c r="E704" t="s">
        <v>1261</v>
      </c>
      <c r="F704" t="s">
        <v>1262</v>
      </c>
      <c r="G704" t="s">
        <v>508</v>
      </c>
      <c r="H704" t="s">
        <v>14</v>
      </c>
      <c r="I704">
        <v>0.29</v>
      </c>
      <c r="J704" t="str">
        <f t="shared" si="10"/>
        <v>748811509  Blue Dart Express Ltd Blue Dart Express LtdAccounts Payable0.29</v>
      </c>
      <c r="K704" t="str">
        <f>VLOOKUP(J704,'April - May Applied Journal '!P:Q,2,FALSE)</f>
        <v>D/2025/JV/2110837197</v>
      </c>
    </row>
    <row r="705" spans="1:11">
      <c r="A705">
        <v>7510</v>
      </c>
      <c r="B705" s="1">
        <v>45757</v>
      </c>
      <c r="C705" t="s">
        <v>9</v>
      </c>
      <c r="D705" t="s">
        <v>10</v>
      </c>
      <c r="E705" t="s">
        <v>1263</v>
      </c>
      <c r="F705" t="s">
        <v>1264</v>
      </c>
      <c r="G705" t="s">
        <v>1071</v>
      </c>
      <c r="H705" t="s">
        <v>14</v>
      </c>
      <c r="I705">
        <v>-0.4</v>
      </c>
      <c r="J705" t="str">
        <f t="shared" si="10"/>
        <v>751011314  Messy Desk Media Pvt Ltd Messy Desk Media Pvt Ltd10208 PROVISION FOR DOUBTFUL RECEIVABLES AND INVENTORIES : MISCELLANEOUS EXPENSES WRITTEN OFF-0.4</v>
      </c>
      <c r="K705" t="e">
        <f>VLOOKUP(J705,'April - May Applied Journal '!P:Q,2,FALSE)</f>
        <v>#N/A</v>
      </c>
    </row>
    <row r="706" spans="1:11">
      <c r="A706">
        <v>7510</v>
      </c>
      <c r="B706" s="1">
        <v>45757</v>
      </c>
      <c r="C706" t="s">
        <v>9</v>
      </c>
      <c r="D706" t="s">
        <v>10</v>
      </c>
      <c r="E706" t="s">
        <v>1263</v>
      </c>
      <c r="F706" t="s">
        <v>1264</v>
      </c>
      <c r="G706" t="s">
        <v>508</v>
      </c>
      <c r="H706" t="s">
        <v>14</v>
      </c>
      <c r="I706">
        <v>-0.4</v>
      </c>
      <c r="J706" t="str">
        <f t="shared" si="10"/>
        <v>751011314  Messy Desk Media Pvt Ltd Messy Desk Media Pvt LtdAccounts Payable-0.4</v>
      </c>
      <c r="K706" t="e">
        <f>VLOOKUP(J706,'April - May Applied Journal '!P:Q,2,FALSE)</f>
        <v>#N/A</v>
      </c>
    </row>
    <row r="707" spans="1:11">
      <c r="A707">
        <v>7564</v>
      </c>
      <c r="B707" s="1">
        <v>45803</v>
      </c>
      <c r="C707" t="s">
        <v>148</v>
      </c>
      <c r="D707" t="s">
        <v>10</v>
      </c>
      <c r="E707" t="s">
        <v>1265</v>
      </c>
      <c r="F707" t="s">
        <v>129</v>
      </c>
      <c r="G707" t="s">
        <v>13</v>
      </c>
      <c r="H707" t="s">
        <v>1266</v>
      </c>
      <c r="I707">
        <v>40000</v>
      </c>
      <c r="J707" t="str">
        <f t="shared" ref="J707:J770" si="11">_xlfn.CONCAT(A707,F707,G707,I707)</f>
        <v>75641138809 Thirtha Patil1252 LOANS, SECURITY &amp; OTHER RECEIVABLES &lt; 1YEAR : OTHER LOANS &amp; ADVANCES : Advance To Employees40000</v>
      </c>
      <c r="K707" t="e">
        <f>VLOOKUP(J707,'April - May Applied Journal '!P:Q,2,FALSE)</f>
        <v>#N/A</v>
      </c>
    </row>
    <row r="708" spans="1:11">
      <c r="A708">
        <v>7567</v>
      </c>
      <c r="B708" s="1">
        <v>45803</v>
      </c>
      <c r="C708" t="s">
        <v>148</v>
      </c>
      <c r="D708" t="s">
        <v>10</v>
      </c>
      <c r="E708" t="s">
        <v>1267</v>
      </c>
      <c r="F708" t="s">
        <v>59</v>
      </c>
      <c r="G708" t="s">
        <v>13</v>
      </c>
      <c r="H708" t="s">
        <v>1268</v>
      </c>
      <c r="I708">
        <v>7000</v>
      </c>
      <c r="J708" t="str">
        <f t="shared" si="11"/>
        <v>75671044808 Sarita Stokes1252 LOANS, SECURITY &amp; OTHER RECEIVABLES &lt; 1YEAR : OTHER LOANS &amp; ADVANCES : Advance To Employees7000</v>
      </c>
      <c r="K708" t="e">
        <f>VLOOKUP(J708,'April - May Applied Journal '!P:Q,2,FALSE)</f>
        <v>#N/A</v>
      </c>
    </row>
    <row r="709" spans="1:11">
      <c r="A709">
        <v>7569</v>
      </c>
      <c r="B709" s="1">
        <v>45803</v>
      </c>
      <c r="C709" t="s">
        <v>148</v>
      </c>
      <c r="D709" t="s">
        <v>10</v>
      </c>
      <c r="E709" t="s">
        <v>1269</v>
      </c>
      <c r="F709" t="s">
        <v>166</v>
      </c>
      <c r="G709" t="s">
        <v>13</v>
      </c>
      <c r="H709" t="s">
        <v>167</v>
      </c>
      <c r="I709">
        <v>2000</v>
      </c>
      <c r="J709" t="str">
        <f t="shared" si="11"/>
        <v>75691045044 Santosh Bhogal1252 LOANS, SECURITY &amp; OTHER RECEIVABLES &lt; 1YEAR : OTHER LOANS &amp; ADVANCES : Advance To Employees2000</v>
      </c>
      <c r="K709" t="e">
        <f>VLOOKUP(J709,'April - May Applied Journal '!P:Q,2,FALSE)</f>
        <v>#N/A</v>
      </c>
    </row>
    <row r="710" spans="1:11">
      <c r="A710">
        <v>7570</v>
      </c>
      <c r="B710" s="1">
        <v>45803</v>
      </c>
      <c r="C710" t="s">
        <v>148</v>
      </c>
      <c r="D710" t="s">
        <v>10</v>
      </c>
      <c r="E710" t="s">
        <v>1270</v>
      </c>
      <c r="F710" t="s">
        <v>75</v>
      </c>
      <c r="G710" t="s">
        <v>13</v>
      </c>
      <c r="H710" t="s">
        <v>1271</v>
      </c>
      <c r="I710">
        <v>1885</v>
      </c>
      <c r="J710" t="str">
        <f t="shared" si="11"/>
        <v>75701044969 Clinton J1252 LOANS, SECURITY &amp; OTHER RECEIVABLES &lt; 1YEAR : OTHER LOANS &amp; ADVANCES : Advance To Employees1885</v>
      </c>
      <c r="K710" t="e">
        <f>VLOOKUP(J710,'April - May Applied Journal '!P:Q,2,FALSE)</f>
        <v>#N/A</v>
      </c>
    </row>
    <row r="711" spans="1:11">
      <c r="A711">
        <v>7571</v>
      </c>
      <c r="B711" s="1">
        <v>45803</v>
      </c>
      <c r="C711" t="s">
        <v>148</v>
      </c>
      <c r="D711" t="s">
        <v>10</v>
      </c>
      <c r="E711" t="s">
        <v>1272</v>
      </c>
      <c r="F711" t="s">
        <v>554</v>
      </c>
      <c r="G711" t="s">
        <v>13</v>
      </c>
      <c r="H711" t="s">
        <v>1273</v>
      </c>
      <c r="I711">
        <v>15000</v>
      </c>
      <c r="J711" t="str">
        <f t="shared" si="11"/>
        <v>75711140645 Seemant Mahalwal1252 LOANS, SECURITY &amp; OTHER RECEIVABLES &lt; 1YEAR : OTHER LOANS &amp; ADVANCES : Advance To Employees15000</v>
      </c>
      <c r="K711" t="e">
        <f>VLOOKUP(J711,'April - May Applied Journal '!P:Q,2,FALSE)</f>
        <v>#N/A</v>
      </c>
    </row>
    <row r="712" spans="1:11">
      <c r="A712">
        <v>7572</v>
      </c>
      <c r="B712" s="1">
        <v>45803</v>
      </c>
      <c r="C712" t="s">
        <v>148</v>
      </c>
      <c r="D712" t="s">
        <v>10</v>
      </c>
      <c r="E712" t="s">
        <v>1274</v>
      </c>
      <c r="F712" t="s">
        <v>161</v>
      </c>
      <c r="G712" t="s">
        <v>13</v>
      </c>
      <c r="H712" t="s">
        <v>189</v>
      </c>
      <c r="I712">
        <v>5000</v>
      </c>
      <c r="J712" t="str">
        <f t="shared" si="11"/>
        <v>75721044827 Abdul Rahman1252 LOANS, SECURITY &amp; OTHER RECEIVABLES &lt; 1YEAR : OTHER LOANS &amp; ADVANCES : Advance To Employees5000</v>
      </c>
      <c r="K712" t="e">
        <f>VLOOKUP(J712,'April - May Applied Journal '!P:Q,2,FALSE)</f>
        <v>#N/A</v>
      </c>
    </row>
    <row r="713" spans="1:11">
      <c r="A713">
        <v>7580</v>
      </c>
      <c r="B713" s="1">
        <v>45803</v>
      </c>
      <c r="C713" t="s">
        <v>148</v>
      </c>
      <c r="D713" t="s">
        <v>10</v>
      </c>
      <c r="E713" t="s">
        <v>1275</v>
      </c>
      <c r="F713" t="s">
        <v>161</v>
      </c>
      <c r="G713" t="s">
        <v>13</v>
      </c>
      <c r="H713" t="s">
        <v>1276</v>
      </c>
      <c r="I713">
        <v>12000</v>
      </c>
      <c r="J713" t="str">
        <f t="shared" si="11"/>
        <v>75801044827 Abdul Rahman1252 LOANS, SECURITY &amp; OTHER RECEIVABLES &lt; 1YEAR : OTHER LOANS &amp; ADVANCES : Advance To Employees12000</v>
      </c>
      <c r="K713" t="e">
        <f>VLOOKUP(J713,'April - May Applied Journal '!P:Q,2,FALSE)</f>
        <v>#N/A</v>
      </c>
    </row>
    <row r="714" spans="1:11">
      <c r="A714">
        <v>7589</v>
      </c>
      <c r="B714" s="1">
        <v>45758</v>
      </c>
      <c r="C714" t="s">
        <v>9</v>
      </c>
      <c r="D714" t="s">
        <v>10</v>
      </c>
      <c r="E714" t="s">
        <v>1277</v>
      </c>
      <c r="F714" t="s">
        <v>1278</v>
      </c>
      <c r="G714" t="s">
        <v>1071</v>
      </c>
      <c r="H714" t="s">
        <v>14</v>
      </c>
      <c r="I714">
        <v>-0.46</v>
      </c>
      <c r="J714" t="str">
        <f t="shared" si="11"/>
        <v>758912396 Show Supporters LLP Show Supporters LLP10208 PROVISION FOR DOUBTFUL RECEIVABLES AND INVENTORIES : MISCELLANEOUS EXPENSES WRITTEN OFF-0.46</v>
      </c>
      <c r="K714" t="e">
        <f>VLOOKUP(J714,'April - May Applied Journal '!P:Q,2,FALSE)</f>
        <v>#N/A</v>
      </c>
    </row>
    <row r="715" spans="1:11">
      <c r="A715">
        <v>7589</v>
      </c>
      <c r="B715" s="1">
        <v>45758</v>
      </c>
      <c r="C715" t="s">
        <v>9</v>
      </c>
      <c r="D715" t="s">
        <v>10</v>
      </c>
      <c r="E715" t="s">
        <v>1277</v>
      </c>
      <c r="F715" t="s">
        <v>1278</v>
      </c>
      <c r="G715" t="s">
        <v>508</v>
      </c>
      <c r="H715" t="s">
        <v>14</v>
      </c>
      <c r="I715">
        <v>-0.46</v>
      </c>
      <c r="J715" t="str">
        <f t="shared" si="11"/>
        <v>758912396 Show Supporters LLP Show Supporters LLPAccounts Payable-0.46</v>
      </c>
      <c r="K715" t="e">
        <f>VLOOKUP(J715,'April - May Applied Journal '!P:Q,2,FALSE)</f>
        <v>#N/A</v>
      </c>
    </row>
    <row r="716" spans="1:11">
      <c r="A716">
        <v>7776</v>
      </c>
      <c r="B716" s="1">
        <v>45748</v>
      </c>
      <c r="C716" t="s">
        <v>9</v>
      </c>
      <c r="D716" t="s">
        <v>10</v>
      </c>
      <c r="E716" t="s">
        <v>1279</v>
      </c>
      <c r="F716" t="s">
        <v>1280</v>
      </c>
      <c r="G716" t="s">
        <v>1071</v>
      </c>
      <c r="H716" t="s">
        <v>14</v>
      </c>
      <c r="I716">
        <v>-0.2</v>
      </c>
      <c r="J716" t="str">
        <f t="shared" si="11"/>
        <v>777611857 Eco Prints Eco Prints10208 PROVISION FOR DOUBTFUL RECEIVABLES AND INVENTORIES : MISCELLANEOUS EXPENSES WRITTEN OFF-0.2</v>
      </c>
      <c r="K716" t="e">
        <f>VLOOKUP(J716,'April - May Applied Journal '!P:Q,2,FALSE)</f>
        <v>#N/A</v>
      </c>
    </row>
    <row r="717" spans="1:11">
      <c r="A717">
        <v>7776</v>
      </c>
      <c r="B717" s="1">
        <v>45748</v>
      </c>
      <c r="C717" t="s">
        <v>9</v>
      </c>
      <c r="D717" t="s">
        <v>10</v>
      </c>
      <c r="E717" t="s">
        <v>1279</v>
      </c>
      <c r="F717" t="s">
        <v>1280</v>
      </c>
      <c r="G717" t="s">
        <v>508</v>
      </c>
      <c r="H717" t="s">
        <v>14</v>
      </c>
      <c r="I717">
        <v>-0.2</v>
      </c>
      <c r="J717" t="str">
        <f t="shared" si="11"/>
        <v>777611857 Eco Prints Eco PrintsAccounts Payable-0.2</v>
      </c>
      <c r="K717" t="e">
        <f>VLOOKUP(J717,'April - May Applied Journal '!P:Q,2,FALSE)</f>
        <v>#N/A</v>
      </c>
    </row>
    <row r="718" spans="1:11">
      <c r="A718">
        <v>7785</v>
      </c>
      <c r="B718" s="1">
        <v>45803</v>
      </c>
      <c r="C718" t="s">
        <v>148</v>
      </c>
      <c r="D718" t="s">
        <v>10</v>
      </c>
      <c r="E718" t="s">
        <v>1281</v>
      </c>
      <c r="F718" t="s">
        <v>724</v>
      </c>
      <c r="G718" t="s">
        <v>13</v>
      </c>
      <c r="H718" t="s">
        <v>1282</v>
      </c>
      <c r="I718">
        <v>62000</v>
      </c>
      <c r="J718" t="str">
        <f t="shared" si="11"/>
        <v>77851128478 Harshal Ghadigaonkar1252 LOANS, SECURITY &amp; OTHER RECEIVABLES &lt; 1YEAR : OTHER LOANS &amp; ADVANCES : Advance To Employees62000</v>
      </c>
      <c r="K718" t="e">
        <f>VLOOKUP(J718,'April - May Applied Journal '!P:Q,2,FALSE)</f>
        <v>#N/A</v>
      </c>
    </row>
    <row r="719" spans="1:11">
      <c r="A719">
        <v>7786</v>
      </c>
      <c r="B719" s="1">
        <v>45803</v>
      </c>
      <c r="C719" t="s">
        <v>148</v>
      </c>
      <c r="D719" t="s">
        <v>10</v>
      </c>
      <c r="E719" t="s">
        <v>1283</v>
      </c>
      <c r="F719" t="s">
        <v>458</v>
      </c>
      <c r="G719" t="s">
        <v>13</v>
      </c>
      <c r="H719" t="s">
        <v>1284</v>
      </c>
      <c r="I719">
        <v>17000</v>
      </c>
      <c r="J719" t="str">
        <f t="shared" si="11"/>
        <v>77861045058 Sachin Jadhav1252 LOANS, SECURITY &amp; OTHER RECEIVABLES &lt; 1YEAR : OTHER LOANS &amp; ADVANCES : Advance To Employees17000</v>
      </c>
      <c r="K719" t="e">
        <f>VLOOKUP(J719,'April - May Applied Journal '!P:Q,2,FALSE)</f>
        <v>#N/A</v>
      </c>
    </row>
    <row r="720" spans="1:11">
      <c r="A720">
        <v>7787</v>
      </c>
      <c r="B720" s="1">
        <v>45756</v>
      </c>
      <c r="C720" t="s">
        <v>9</v>
      </c>
      <c r="D720" t="s">
        <v>10</v>
      </c>
      <c r="E720" t="s">
        <v>1285</v>
      </c>
      <c r="F720" t="s">
        <v>1286</v>
      </c>
      <c r="G720" t="s">
        <v>1071</v>
      </c>
      <c r="H720" t="s">
        <v>14</v>
      </c>
      <c r="I720">
        <v>0.18</v>
      </c>
      <c r="J720" t="str">
        <f t="shared" si="11"/>
        <v>778710229  Tata Teleservices (Mahrashtra) Ltd Tata Teleservices (Mahrashtra) Ltd10208 PROVISION FOR DOUBTFUL RECEIVABLES AND INVENTORIES : MISCELLANEOUS EXPENSES WRITTEN OFF0.18</v>
      </c>
      <c r="K720" t="e">
        <f>VLOOKUP(J720,'April - May Applied Journal '!P:Q,2,FALSE)</f>
        <v>#N/A</v>
      </c>
    </row>
    <row r="721" spans="1:11">
      <c r="A721">
        <v>7787</v>
      </c>
      <c r="B721" s="1">
        <v>45756</v>
      </c>
      <c r="C721" t="s">
        <v>9</v>
      </c>
      <c r="D721" t="s">
        <v>10</v>
      </c>
      <c r="E721" t="s">
        <v>1285</v>
      </c>
      <c r="F721" t="s">
        <v>1286</v>
      </c>
      <c r="G721" t="s">
        <v>508</v>
      </c>
      <c r="H721" t="s">
        <v>14</v>
      </c>
      <c r="I721">
        <v>0.18</v>
      </c>
      <c r="J721" t="str">
        <f t="shared" si="11"/>
        <v>778710229  Tata Teleservices (Mahrashtra) Ltd Tata Teleservices (Mahrashtra) LtdAccounts Payable0.18</v>
      </c>
      <c r="K721" t="str">
        <f>VLOOKUP(J721,'April - May Applied Journal '!P:Q,2,FALSE)</f>
        <v>A/2025/JV/2110837208</v>
      </c>
    </row>
    <row r="722" spans="1:11">
      <c r="A722">
        <v>7799</v>
      </c>
      <c r="B722" s="1">
        <v>45749</v>
      </c>
      <c r="C722" t="s">
        <v>9</v>
      </c>
      <c r="D722" t="s">
        <v>10</v>
      </c>
      <c r="E722" t="s">
        <v>1287</v>
      </c>
      <c r="F722" t="s">
        <v>1288</v>
      </c>
      <c r="G722" t="s">
        <v>1071</v>
      </c>
      <c r="H722" t="s">
        <v>14</v>
      </c>
      <c r="I722">
        <v>0.4</v>
      </c>
      <c r="J722" t="str">
        <f t="shared" si="11"/>
        <v>779912218  Officeoye Corporate Supplies Pvt Ltd Officeoye Corporate Supplies Pvt Ltd10208 PROVISION FOR DOUBTFUL RECEIVABLES AND INVENTORIES : MISCELLANEOUS EXPENSES WRITTEN OFF0.4</v>
      </c>
      <c r="K722" t="e">
        <f>VLOOKUP(J722,'April - May Applied Journal '!P:Q,2,FALSE)</f>
        <v>#N/A</v>
      </c>
    </row>
    <row r="723" spans="1:11">
      <c r="A723">
        <v>7799</v>
      </c>
      <c r="B723" s="1">
        <v>45749</v>
      </c>
      <c r="C723" t="s">
        <v>9</v>
      </c>
      <c r="D723" t="s">
        <v>10</v>
      </c>
      <c r="E723" t="s">
        <v>1287</v>
      </c>
      <c r="F723" t="s">
        <v>1288</v>
      </c>
      <c r="G723" t="s">
        <v>508</v>
      </c>
      <c r="H723" t="s">
        <v>14</v>
      </c>
      <c r="I723">
        <v>0.4</v>
      </c>
      <c r="J723" t="str">
        <f t="shared" si="11"/>
        <v>779912218  Officeoye Corporate Supplies Pvt Ltd Officeoye Corporate Supplies Pvt LtdAccounts Payable0.4</v>
      </c>
      <c r="K723" t="str">
        <f>VLOOKUP(J723,'April - May Applied Journal '!P:Q,2,FALSE)</f>
        <v>C/2025/JV/2110837210</v>
      </c>
    </row>
    <row r="724" spans="1:11">
      <c r="A724">
        <v>7804</v>
      </c>
      <c r="B724" s="1">
        <v>45770</v>
      </c>
      <c r="C724" t="s">
        <v>9</v>
      </c>
      <c r="D724" t="s">
        <v>10</v>
      </c>
      <c r="E724" t="s">
        <v>1289</v>
      </c>
      <c r="F724" t="s">
        <v>1260</v>
      </c>
      <c r="G724" t="s">
        <v>1071</v>
      </c>
      <c r="H724" t="s">
        <v>14</v>
      </c>
      <c r="I724">
        <v>0.04</v>
      </c>
      <c r="J724" t="str">
        <f t="shared" si="11"/>
        <v>780412550 M/S Travelnama M/S Travelnama10208 PROVISION FOR DOUBTFUL RECEIVABLES AND INVENTORIES : MISCELLANEOUS EXPENSES WRITTEN OFF0.04</v>
      </c>
      <c r="K724" t="e">
        <f>VLOOKUP(J724,'April - May Applied Journal '!P:Q,2,FALSE)</f>
        <v>#N/A</v>
      </c>
    </row>
    <row r="725" spans="1:11">
      <c r="A725">
        <v>7804</v>
      </c>
      <c r="B725" s="1">
        <v>45770</v>
      </c>
      <c r="C725" t="s">
        <v>9</v>
      </c>
      <c r="D725" t="s">
        <v>10</v>
      </c>
      <c r="E725" t="s">
        <v>1289</v>
      </c>
      <c r="F725" t="s">
        <v>1260</v>
      </c>
      <c r="G725" t="s">
        <v>508</v>
      </c>
      <c r="H725" t="s">
        <v>14</v>
      </c>
      <c r="I725">
        <v>0.04</v>
      </c>
      <c r="J725" t="str">
        <f t="shared" si="11"/>
        <v>780412550 M/S Travelnama M/S TravelnamaAccounts Payable0.04</v>
      </c>
      <c r="K725" t="str">
        <f>VLOOKUP(J725,'April - May Applied Journal '!P:Q,2,FALSE)</f>
        <v>D/2025/JV/2110837211</v>
      </c>
    </row>
    <row r="726" spans="1:11">
      <c r="A726">
        <v>7809</v>
      </c>
      <c r="B726" s="1">
        <v>45803</v>
      </c>
      <c r="C726" t="s">
        <v>148</v>
      </c>
      <c r="D726" t="s">
        <v>10</v>
      </c>
      <c r="E726" t="s">
        <v>1290</v>
      </c>
      <c r="F726" t="s">
        <v>221</v>
      </c>
      <c r="G726" t="s">
        <v>13</v>
      </c>
      <c r="H726" t="s">
        <v>222</v>
      </c>
      <c r="I726">
        <v>7738</v>
      </c>
      <c r="J726" t="str">
        <f t="shared" si="11"/>
        <v>78091131209 Rohan Gurav1252 LOANS, SECURITY &amp; OTHER RECEIVABLES &lt; 1YEAR : OTHER LOANS &amp; ADVANCES : Advance To Employees7738</v>
      </c>
      <c r="K726" t="e">
        <f>VLOOKUP(J726,'April - May Applied Journal '!P:Q,2,FALSE)</f>
        <v>#N/A</v>
      </c>
    </row>
    <row r="727" spans="1:11">
      <c r="A727">
        <v>7813</v>
      </c>
      <c r="B727" s="1">
        <v>45803</v>
      </c>
      <c r="C727" t="s">
        <v>148</v>
      </c>
      <c r="D727" t="s">
        <v>10</v>
      </c>
      <c r="E727" t="s">
        <v>1291</v>
      </c>
      <c r="F727" t="s">
        <v>235</v>
      </c>
      <c r="G727" t="s">
        <v>13</v>
      </c>
      <c r="H727" t="s">
        <v>1292</v>
      </c>
      <c r="I727">
        <v>20926.67</v>
      </c>
      <c r="J727" t="str">
        <f t="shared" si="11"/>
        <v>78131134672 Juhi Rajpal1252 LOANS, SECURITY &amp; OTHER RECEIVABLES &lt; 1YEAR : OTHER LOANS &amp; ADVANCES : Advance To Employees20926.67</v>
      </c>
      <c r="K727" t="e">
        <f>VLOOKUP(J727,'April - May Applied Journal '!P:Q,2,FALSE)</f>
        <v>#N/A</v>
      </c>
    </row>
    <row r="728" spans="1:11">
      <c r="A728">
        <v>7814</v>
      </c>
      <c r="B728" s="1">
        <v>45803</v>
      </c>
      <c r="C728" t="s">
        <v>148</v>
      </c>
      <c r="D728" t="s">
        <v>10</v>
      </c>
      <c r="E728" t="s">
        <v>1293</v>
      </c>
      <c r="F728" t="s">
        <v>733</v>
      </c>
      <c r="G728" t="s">
        <v>13</v>
      </c>
      <c r="H728" t="s">
        <v>1294</v>
      </c>
      <c r="I728">
        <v>2364.05</v>
      </c>
      <c r="J728" t="str">
        <f t="shared" si="11"/>
        <v>78141133037 Sagar Dixit1252 LOANS, SECURITY &amp; OTHER RECEIVABLES &lt; 1YEAR : OTHER LOANS &amp; ADVANCES : Advance To Employees2364.05</v>
      </c>
      <c r="K728" t="e">
        <f>VLOOKUP(J728,'April - May Applied Journal '!P:Q,2,FALSE)</f>
        <v>#N/A</v>
      </c>
    </row>
    <row r="729" spans="1:11">
      <c r="A729">
        <v>7819</v>
      </c>
      <c r="B729" s="1">
        <v>45803</v>
      </c>
      <c r="C729" t="s">
        <v>148</v>
      </c>
      <c r="D729" t="s">
        <v>10</v>
      </c>
      <c r="E729" t="s">
        <v>1295</v>
      </c>
      <c r="F729" t="s">
        <v>96</v>
      </c>
      <c r="G729" t="s">
        <v>13</v>
      </c>
      <c r="H729" t="s">
        <v>1296</v>
      </c>
      <c r="I729">
        <v>2229.49</v>
      </c>
      <c r="J729" t="str">
        <f t="shared" si="11"/>
        <v>78191140509 Justin Francis1252 LOANS, SECURITY &amp; OTHER RECEIVABLES &lt; 1YEAR : OTHER LOANS &amp; ADVANCES : Advance To Employees2229.49</v>
      </c>
      <c r="K729" t="e">
        <f>VLOOKUP(J729,'April - May Applied Journal '!P:Q,2,FALSE)</f>
        <v>#N/A</v>
      </c>
    </row>
    <row r="730" spans="1:11">
      <c r="A730">
        <v>7824</v>
      </c>
      <c r="B730" s="1">
        <v>45803</v>
      </c>
      <c r="C730" t="s">
        <v>148</v>
      </c>
      <c r="D730" t="s">
        <v>10</v>
      </c>
      <c r="E730" t="s">
        <v>1297</v>
      </c>
      <c r="F730" t="s">
        <v>139</v>
      </c>
      <c r="G730" t="s">
        <v>13</v>
      </c>
      <c r="H730" t="s">
        <v>1298</v>
      </c>
      <c r="I730">
        <v>10139.74</v>
      </c>
      <c r="J730" t="str">
        <f t="shared" si="11"/>
        <v>78241044801 Sajid Shaikh1252 LOANS, SECURITY &amp; OTHER RECEIVABLES &lt; 1YEAR : OTHER LOANS &amp; ADVANCES : Advance To Employees10139.74</v>
      </c>
      <c r="K730" t="e">
        <f>VLOOKUP(J730,'April - May Applied Journal '!P:Q,2,FALSE)</f>
        <v>#N/A</v>
      </c>
    </row>
    <row r="731" spans="1:11">
      <c r="A731">
        <v>7828</v>
      </c>
      <c r="B731" s="1">
        <v>45770</v>
      </c>
      <c r="C731" t="s">
        <v>9</v>
      </c>
      <c r="D731" t="s">
        <v>10</v>
      </c>
      <c r="E731" t="s">
        <v>1299</v>
      </c>
      <c r="F731" t="s">
        <v>1260</v>
      </c>
      <c r="G731" t="s">
        <v>1071</v>
      </c>
      <c r="H731" t="s">
        <v>14</v>
      </c>
      <c r="I731">
        <v>0.02</v>
      </c>
      <c r="J731" t="str">
        <f t="shared" si="11"/>
        <v>782812550 M/S Travelnama M/S Travelnama10208 PROVISION FOR DOUBTFUL RECEIVABLES AND INVENTORIES : MISCELLANEOUS EXPENSES WRITTEN OFF0.02</v>
      </c>
      <c r="K731" t="e">
        <f>VLOOKUP(J731,'April - May Applied Journal '!P:Q,2,FALSE)</f>
        <v>#N/A</v>
      </c>
    </row>
    <row r="732" spans="1:11">
      <c r="A732">
        <v>7828</v>
      </c>
      <c r="B732" s="1">
        <v>45770</v>
      </c>
      <c r="C732" t="s">
        <v>9</v>
      </c>
      <c r="D732" t="s">
        <v>10</v>
      </c>
      <c r="E732" t="s">
        <v>1299</v>
      </c>
      <c r="F732" t="s">
        <v>1260</v>
      </c>
      <c r="G732" t="s">
        <v>508</v>
      </c>
      <c r="H732" t="s">
        <v>14</v>
      </c>
      <c r="I732">
        <v>0.02</v>
      </c>
      <c r="J732" t="str">
        <f t="shared" si="11"/>
        <v>782812550 M/S Travelnama M/S TravelnamaAccounts Payable0.02</v>
      </c>
      <c r="K732" t="str">
        <f>VLOOKUP(J732,'April - May Applied Journal '!P:Q,2,FALSE)</f>
        <v>D/2025/JV/2110837213</v>
      </c>
    </row>
    <row r="733" spans="1:11">
      <c r="A733">
        <v>7830</v>
      </c>
      <c r="B733" s="1">
        <v>45803</v>
      </c>
      <c r="C733" t="s">
        <v>148</v>
      </c>
      <c r="D733" t="s">
        <v>10</v>
      </c>
      <c r="E733" t="s">
        <v>1300</v>
      </c>
      <c r="F733" t="s">
        <v>885</v>
      </c>
      <c r="G733" t="s">
        <v>13</v>
      </c>
      <c r="H733" t="s">
        <v>1301</v>
      </c>
      <c r="I733">
        <v>923</v>
      </c>
      <c r="J733" t="str">
        <f t="shared" si="11"/>
        <v>78301140815 Rutika Dhotre1252 LOANS, SECURITY &amp; OTHER RECEIVABLES &lt; 1YEAR : OTHER LOANS &amp; ADVANCES : Advance To Employees923</v>
      </c>
      <c r="K733" t="e">
        <f>VLOOKUP(J733,'April - May Applied Journal '!P:Q,2,FALSE)</f>
        <v>#N/A</v>
      </c>
    </row>
    <row r="734" spans="1:11">
      <c r="A734">
        <v>7835</v>
      </c>
      <c r="B734" s="1">
        <v>45769</v>
      </c>
      <c r="C734" t="s">
        <v>9</v>
      </c>
      <c r="D734" t="s">
        <v>10</v>
      </c>
      <c r="E734" t="s">
        <v>1302</v>
      </c>
      <c r="F734" t="s">
        <v>1303</v>
      </c>
      <c r="G734" t="s">
        <v>1071</v>
      </c>
      <c r="H734" t="s">
        <v>14</v>
      </c>
      <c r="I734">
        <v>0.46</v>
      </c>
      <c r="J734" t="str">
        <f t="shared" si="11"/>
        <v>783510768 Shobiz Experiential Communications Pvt Ltd-Blr10208 PROVISION FOR DOUBTFUL RECEIVABLES AND INVENTORIES : MISCELLANEOUS EXPENSES WRITTEN OFF0.46</v>
      </c>
      <c r="K734" t="e">
        <f>VLOOKUP(J734,'April - May Applied Journal '!P:Q,2,FALSE)</f>
        <v>#N/A</v>
      </c>
    </row>
    <row r="735" spans="1:11">
      <c r="A735">
        <v>7835</v>
      </c>
      <c r="B735" s="1">
        <v>45769</v>
      </c>
      <c r="C735" t="s">
        <v>9</v>
      </c>
      <c r="D735" t="s">
        <v>10</v>
      </c>
      <c r="E735" t="s">
        <v>1302</v>
      </c>
      <c r="F735" t="s">
        <v>1303</v>
      </c>
      <c r="G735" t="s">
        <v>1094</v>
      </c>
      <c r="H735" t="s">
        <v>14</v>
      </c>
      <c r="I735">
        <v>-0.46</v>
      </c>
      <c r="J735" t="str">
        <f t="shared" si="11"/>
        <v>783510768 Shobiz Experiential Communications Pvt Ltd-Blr10364 TRADE NOTES AND ACCOUNTS RECEIVABLE : SUNDRY DEBTORS-0.46</v>
      </c>
      <c r="K735" t="e">
        <f>VLOOKUP(J735,'April - May Applied Journal '!P:Q,2,FALSE)</f>
        <v>#N/A</v>
      </c>
    </row>
    <row r="736" spans="1:11">
      <c r="A736">
        <v>7837</v>
      </c>
      <c r="B736" s="1">
        <v>45772</v>
      </c>
      <c r="C736" t="s">
        <v>9</v>
      </c>
      <c r="D736" t="s">
        <v>10</v>
      </c>
      <c r="E736" t="s">
        <v>1304</v>
      </c>
      <c r="F736" t="s">
        <v>1305</v>
      </c>
      <c r="G736" t="s">
        <v>1071</v>
      </c>
      <c r="H736" t="s">
        <v>14</v>
      </c>
      <c r="I736">
        <v>0.39</v>
      </c>
      <c r="J736" t="str">
        <f t="shared" si="11"/>
        <v>783710200  Protean eGov Technologies Ltd Protean eGov Technologies Ltd10208 PROVISION FOR DOUBTFUL RECEIVABLES AND INVENTORIES : MISCELLANEOUS EXPENSES WRITTEN OFF0.39</v>
      </c>
      <c r="K736" t="e">
        <f>VLOOKUP(J736,'April - May Applied Journal '!P:Q,2,FALSE)</f>
        <v>#N/A</v>
      </c>
    </row>
    <row r="737" spans="1:11">
      <c r="A737">
        <v>7837</v>
      </c>
      <c r="B737" s="1">
        <v>45772</v>
      </c>
      <c r="C737" t="s">
        <v>9</v>
      </c>
      <c r="D737" t="s">
        <v>10</v>
      </c>
      <c r="E737" t="s">
        <v>1304</v>
      </c>
      <c r="F737" t="s">
        <v>1305</v>
      </c>
      <c r="G737" t="s">
        <v>508</v>
      </c>
      <c r="H737" t="s">
        <v>14</v>
      </c>
      <c r="I737">
        <v>0.39</v>
      </c>
      <c r="J737" t="str">
        <f t="shared" si="11"/>
        <v>783710200  Protean eGov Technologies Ltd Protean eGov Technologies LtdAccounts Payable0.39</v>
      </c>
      <c r="K737" t="str">
        <f>VLOOKUP(J737,'April - May Applied Journal '!P:Q,2,FALSE)</f>
        <v>A/2025/JV/2110837215</v>
      </c>
    </row>
    <row r="738" spans="1:11">
      <c r="A738">
        <v>7838</v>
      </c>
      <c r="B738" s="1">
        <v>45749</v>
      </c>
      <c r="C738" t="s">
        <v>9</v>
      </c>
      <c r="D738" t="s">
        <v>10</v>
      </c>
      <c r="E738" t="s">
        <v>1306</v>
      </c>
      <c r="F738" t="s">
        <v>1280</v>
      </c>
      <c r="G738" t="s">
        <v>1071</v>
      </c>
      <c r="H738" t="s">
        <v>14</v>
      </c>
      <c r="I738">
        <v>-0.2</v>
      </c>
      <c r="J738" t="str">
        <f t="shared" si="11"/>
        <v>783811857 Eco Prints Eco Prints10208 PROVISION FOR DOUBTFUL RECEIVABLES AND INVENTORIES : MISCELLANEOUS EXPENSES WRITTEN OFF-0.2</v>
      </c>
      <c r="K738" t="e">
        <f>VLOOKUP(J738,'April - May Applied Journal '!P:Q,2,FALSE)</f>
        <v>#N/A</v>
      </c>
    </row>
    <row r="739" spans="1:11">
      <c r="A739">
        <v>7838</v>
      </c>
      <c r="B739" s="1">
        <v>45749</v>
      </c>
      <c r="C739" t="s">
        <v>9</v>
      </c>
      <c r="D739" t="s">
        <v>10</v>
      </c>
      <c r="E739" t="s">
        <v>1306</v>
      </c>
      <c r="F739" t="s">
        <v>1280</v>
      </c>
      <c r="G739" t="s">
        <v>508</v>
      </c>
      <c r="H739" t="s">
        <v>14</v>
      </c>
      <c r="I739">
        <v>-0.2</v>
      </c>
      <c r="J739" t="str">
        <f t="shared" si="11"/>
        <v>783811857 Eco Prints Eco PrintsAccounts Payable-0.2</v>
      </c>
      <c r="K739" t="e">
        <f>VLOOKUP(J739,'April - May Applied Journal '!P:Q,2,FALSE)</f>
        <v>#N/A</v>
      </c>
    </row>
    <row r="740" spans="1:11">
      <c r="A740">
        <v>7852</v>
      </c>
      <c r="B740" s="1">
        <v>45769</v>
      </c>
      <c r="C740" t="s">
        <v>9</v>
      </c>
      <c r="D740" t="s">
        <v>10</v>
      </c>
      <c r="E740" t="s">
        <v>1307</v>
      </c>
      <c r="F740" t="s">
        <v>1308</v>
      </c>
      <c r="G740" t="s">
        <v>1071</v>
      </c>
      <c r="H740" t="s">
        <v>14</v>
      </c>
      <c r="I740">
        <v>0.32</v>
      </c>
      <c r="J740" t="str">
        <f t="shared" si="11"/>
        <v>785210767 Shobiz Experiential Communications Pvt Ltd-Che10208 PROVISION FOR DOUBTFUL RECEIVABLES AND INVENTORIES : MISCELLANEOUS EXPENSES WRITTEN OFF0.32</v>
      </c>
      <c r="K740" t="e">
        <f>VLOOKUP(J740,'April - May Applied Journal '!P:Q,2,FALSE)</f>
        <v>#N/A</v>
      </c>
    </row>
    <row r="741" spans="1:11">
      <c r="A741">
        <v>7852</v>
      </c>
      <c r="B741" s="1">
        <v>45769</v>
      </c>
      <c r="C741" t="s">
        <v>9</v>
      </c>
      <c r="D741" t="s">
        <v>10</v>
      </c>
      <c r="E741" t="s">
        <v>1307</v>
      </c>
      <c r="F741" t="s">
        <v>1308</v>
      </c>
      <c r="G741" t="s">
        <v>1094</v>
      </c>
      <c r="H741" t="s">
        <v>14</v>
      </c>
      <c r="I741">
        <v>-0.32</v>
      </c>
      <c r="J741" t="str">
        <f t="shared" si="11"/>
        <v>785210767 Shobiz Experiential Communications Pvt Ltd-Che10364 TRADE NOTES AND ACCOUNTS RECEIVABLE : SUNDRY DEBTORS-0.32</v>
      </c>
      <c r="K741" t="e">
        <f>VLOOKUP(J741,'April - May Applied Journal '!P:Q,2,FALSE)</f>
        <v>#N/A</v>
      </c>
    </row>
    <row r="742" spans="1:11">
      <c r="A742">
        <v>7859</v>
      </c>
      <c r="B742" s="1">
        <v>45762</v>
      </c>
      <c r="C742" t="s">
        <v>9</v>
      </c>
      <c r="D742" t="s">
        <v>10</v>
      </c>
      <c r="E742" t="s">
        <v>1309</v>
      </c>
      <c r="F742" t="s">
        <v>1278</v>
      </c>
      <c r="G742" t="s">
        <v>1071</v>
      </c>
      <c r="H742" t="s">
        <v>14</v>
      </c>
      <c r="I742">
        <v>-0.2</v>
      </c>
      <c r="J742" t="str">
        <f t="shared" si="11"/>
        <v>785912396 Show Supporters LLP Show Supporters LLP10208 PROVISION FOR DOUBTFUL RECEIVABLES AND INVENTORIES : MISCELLANEOUS EXPENSES WRITTEN OFF-0.2</v>
      </c>
      <c r="K742" t="e">
        <f>VLOOKUP(J742,'April - May Applied Journal '!P:Q,2,FALSE)</f>
        <v>#N/A</v>
      </c>
    </row>
    <row r="743" spans="1:11">
      <c r="A743">
        <v>7859</v>
      </c>
      <c r="B743" s="1">
        <v>45762</v>
      </c>
      <c r="C743" t="s">
        <v>9</v>
      </c>
      <c r="D743" t="s">
        <v>10</v>
      </c>
      <c r="E743" t="s">
        <v>1309</v>
      </c>
      <c r="F743" t="s">
        <v>1278</v>
      </c>
      <c r="G743" t="s">
        <v>508</v>
      </c>
      <c r="H743" t="s">
        <v>14</v>
      </c>
      <c r="I743">
        <v>-0.2</v>
      </c>
      <c r="J743" t="str">
        <f t="shared" si="11"/>
        <v>785912396 Show Supporters LLP Show Supporters LLPAccounts Payable-0.2</v>
      </c>
      <c r="K743" t="e">
        <f>VLOOKUP(J743,'April - May Applied Journal '!P:Q,2,FALSE)</f>
        <v>#N/A</v>
      </c>
    </row>
    <row r="744" spans="1:11">
      <c r="A744">
        <v>7873</v>
      </c>
      <c r="B744" s="1">
        <v>45769</v>
      </c>
      <c r="C744" t="s">
        <v>9</v>
      </c>
      <c r="D744" t="s">
        <v>10</v>
      </c>
      <c r="E744" t="s">
        <v>1310</v>
      </c>
      <c r="F744" t="s">
        <v>1311</v>
      </c>
      <c r="G744" t="s">
        <v>1071</v>
      </c>
      <c r="H744" t="s">
        <v>14</v>
      </c>
      <c r="I744">
        <v>0.4</v>
      </c>
      <c r="J744" t="str">
        <f t="shared" si="11"/>
        <v>787311132 Shree Ram Computers Shree Ram Computers10208 PROVISION FOR DOUBTFUL RECEIVABLES AND INVENTORIES : MISCELLANEOUS EXPENSES WRITTEN OFF0.4</v>
      </c>
      <c r="K744" t="e">
        <f>VLOOKUP(J744,'April - May Applied Journal '!P:Q,2,FALSE)</f>
        <v>#N/A</v>
      </c>
    </row>
    <row r="745" spans="1:11">
      <c r="A745">
        <v>7873</v>
      </c>
      <c r="B745" s="1">
        <v>45769</v>
      </c>
      <c r="C745" t="s">
        <v>9</v>
      </c>
      <c r="D745" t="s">
        <v>10</v>
      </c>
      <c r="E745" t="s">
        <v>1310</v>
      </c>
      <c r="F745" t="s">
        <v>1311</v>
      </c>
      <c r="G745" t="s">
        <v>508</v>
      </c>
      <c r="H745" t="s">
        <v>14</v>
      </c>
      <c r="I745">
        <v>0.4</v>
      </c>
      <c r="J745" t="str">
        <f t="shared" si="11"/>
        <v>787311132 Shree Ram Computers Shree Ram ComputersAccounts Payable0.4</v>
      </c>
      <c r="K745" t="str">
        <f>VLOOKUP(J745,'April - May Applied Journal '!P:Q,2,FALSE)</f>
        <v>D/2025/JV/2110837220</v>
      </c>
    </row>
    <row r="746" spans="1:11">
      <c r="A746">
        <v>7891</v>
      </c>
      <c r="B746" s="1">
        <v>45778</v>
      </c>
      <c r="C746" t="s">
        <v>148</v>
      </c>
      <c r="D746" t="s">
        <v>10</v>
      </c>
      <c r="E746" t="s">
        <v>1312</v>
      </c>
      <c r="F746" t="s">
        <v>1313</v>
      </c>
      <c r="G746" t="s">
        <v>1071</v>
      </c>
      <c r="H746" t="s">
        <v>14</v>
      </c>
      <c r="I746">
        <v>-0.4</v>
      </c>
      <c r="J746" t="str">
        <f t="shared" si="11"/>
        <v>789113174 Clever Communication Clever Communication10208 PROVISION FOR DOUBTFUL RECEIVABLES AND INVENTORIES : MISCELLANEOUS EXPENSES WRITTEN OFF-0.4</v>
      </c>
      <c r="K746" t="e">
        <f>VLOOKUP(J746,'April - May Applied Journal '!P:Q,2,FALSE)</f>
        <v>#N/A</v>
      </c>
    </row>
    <row r="747" spans="1:11">
      <c r="A747">
        <v>7891</v>
      </c>
      <c r="B747" s="1">
        <v>45778</v>
      </c>
      <c r="C747" t="s">
        <v>148</v>
      </c>
      <c r="D747" t="s">
        <v>10</v>
      </c>
      <c r="E747" t="s">
        <v>1312</v>
      </c>
      <c r="F747" t="s">
        <v>1313</v>
      </c>
      <c r="G747" t="s">
        <v>508</v>
      </c>
      <c r="H747" t="s">
        <v>14</v>
      </c>
      <c r="I747">
        <v>-0.4</v>
      </c>
      <c r="J747" t="str">
        <f t="shared" si="11"/>
        <v>789113174 Clever Communication Clever CommunicationAccounts Payable-0.4</v>
      </c>
      <c r="K747" t="e">
        <f>VLOOKUP(J747,'April - May Applied Journal '!P:Q,2,FALSE)</f>
        <v>#N/A</v>
      </c>
    </row>
    <row r="748" spans="1:11">
      <c r="A748">
        <v>7898</v>
      </c>
      <c r="B748" s="1">
        <v>45749</v>
      </c>
      <c r="C748" t="s">
        <v>9</v>
      </c>
      <c r="D748" t="s">
        <v>10</v>
      </c>
      <c r="E748" t="s">
        <v>1314</v>
      </c>
      <c r="F748" t="s">
        <v>1315</v>
      </c>
      <c r="G748" t="s">
        <v>1071</v>
      </c>
      <c r="H748" t="s">
        <v>14</v>
      </c>
      <c r="I748">
        <v>-0.6</v>
      </c>
      <c r="J748" t="str">
        <f t="shared" si="11"/>
        <v>789811044 Neet (M) Fabricators Neet (M) Fabricators10208 PROVISION FOR DOUBTFUL RECEIVABLES AND INVENTORIES : MISCELLANEOUS EXPENSES WRITTEN OFF-0.6</v>
      </c>
      <c r="K748" t="e">
        <f>VLOOKUP(J748,'April - May Applied Journal '!P:Q,2,FALSE)</f>
        <v>#N/A</v>
      </c>
    </row>
    <row r="749" spans="1:11">
      <c r="A749">
        <v>7898</v>
      </c>
      <c r="B749" s="1">
        <v>45749</v>
      </c>
      <c r="C749" t="s">
        <v>9</v>
      </c>
      <c r="D749" t="s">
        <v>10</v>
      </c>
      <c r="E749" t="s">
        <v>1314</v>
      </c>
      <c r="F749" t="s">
        <v>1315</v>
      </c>
      <c r="G749" t="s">
        <v>508</v>
      </c>
      <c r="H749" t="s">
        <v>14</v>
      </c>
      <c r="I749">
        <v>-0.6</v>
      </c>
      <c r="J749" t="str">
        <f t="shared" si="11"/>
        <v>789811044 Neet (M) Fabricators Neet (M) FabricatorsAccounts Payable-0.6</v>
      </c>
      <c r="K749" t="e">
        <f>VLOOKUP(J749,'April - May Applied Journal '!P:Q,2,FALSE)</f>
        <v>#N/A</v>
      </c>
    </row>
    <row r="750" spans="1:11">
      <c r="A750">
        <v>7919</v>
      </c>
      <c r="B750" s="1">
        <v>45803</v>
      </c>
      <c r="C750" t="s">
        <v>148</v>
      </c>
      <c r="D750" t="s">
        <v>10</v>
      </c>
      <c r="E750" t="s">
        <v>1316</v>
      </c>
      <c r="F750" t="s">
        <v>146</v>
      </c>
      <c r="G750" t="s">
        <v>13</v>
      </c>
      <c r="H750" t="s">
        <v>1317</v>
      </c>
      <c r="I750">
        <v>10000</v>
      </c>
      <c r="J750" t="str">
        <f t="shared" si="11"/>
        <v>79191133800 Hemanshu Sawant1252 LOANS, SECURITY &amp; OTHER RECEIVABLES &lt; 1YEAR : OTHER LOANS &amp; ADVANCES : Advance To Employees10000</v>
      </c>
      <c r="K750" t="e">
        <f>VLOOKUP(J750,'April - May Applied Journal '!P:Q,2,FALSE)</f>
        <v>#N/A</v>
      </c>
    </row>
    <row r="751" spans="1:11">
      <c r="A751">
        <v>7921</v>
      </c>
      <c r="B751" s="1">
        <v>45748</v>
      </c>
      <c r="C751" t="s">
        <v>9</v>
      </c>
      <c r="D751" t="s">
        <v>10</v>
      </c>
      <c r="E751" t="s">
        <v>1318</v>
      </c>
      <c r="F751" t="s">
        <v>1143</v>
      </c>
      <c r="G751" t="s">
        <v>1071</v>
      </c>
      <c r="H751" t="s">
        <v>14</v>
      </c>
      <c r="I751">
        <v>-0.02</v>
      </c>
      <c r="J751" t="str">
        <f t="shared" si="11"/>
        <v>792110412  Hindustan Unilever Ltd10208 PROVISION FOR DOUBTFUL RECEIVABLES AND INVENTORIES : MISCELLANEOUS EXPENSES WRITTEN OFF-0.02</v>
      </c>
      <c r="K751" t="e">
        <f>VLOOKUP(J751,'April - May Applied Journal '!P:Q,2,FALSE)</f>
        <v>#N/A</v>
      </c>
    </row>
    <row r="752" spans="1:11">
      <c r="A752">
        <v>7921</v>
      </c>
      <c r="B752" s="1">
        <v>45748</v>
      </c>
      <c r="C752" t="s">
        <v>9</v>
      </c>
      <c r="D752" t="s">
        <v>10</v>
      </c>
      <c r="E752" t="s">
        <v>1318</v>
      </c>
      <c r="F752" t="s">
        <v>1143</v>
      </c>
      <c r="G752" t="s">
        <v>1094</v>
      </c>
      <c r="H752" t="s">
        <v>14</v>
      </c>
      <c r="I752">
        <v>0.02</v>
      </c>
      <c r="J752" t="str">
        <f t="shared" si="11"/>
        <v>792110412  Hindustan Unilever Ltd10364 TRADE NOTES AND ACCOUNTS RECEIVABLE : SUNDRY DEBTORS0.02</v>
      </c>
      <c r="K752" t="str">
        <f>VLOOKUP(J752,'April - May Applied Journal '!P:Q,2,FALSE)</f>
        <v>A/2025/JV/2110837223</v>
      </c>
    </row>
    <row r="753" spans="1:11">
      <c r="A753">
        <v>7925</v>
      </c>
      <c r="B753" s="1">
        <v>45779</v>
      </c>
      <c r="C753" t="s">
        <v>148</v>
      </c>
      <c r="D753" t="s">
        <v>10</v>
      </c>
      <c r="E753" t="s">
        <v>1319</v>
      </c>
      <c r="F753" t="s">
        <v>1320</v>
      </c>
      <c r="G753" t="s">
        <v>1071</v>
      </c>
      <c r="H753" t="s">
        <v>14</v>
      </c>
      <c r="I753">
        <v>0.5</v>
      </c>
      <c r="J753" t="str">
        <f t="shared" si="11"/>
        <v>792512400 Shree Sukhsagar Hospitality Services Shree Sukhsagar Hospitality Services10208 PROVISION FOR DOUBTFUL RECEIVABLES AND INVENTORIES : MISCELLANEOUS EXPENSES WRITTEN OFF0.5</v>
      </c>
      <c r="K753" t="e">
        <f>VLOOKUP(J753,'April - May Applied Journal '!P:Q,2,FALSE)</f>
        <v>#N/A</v>
      </c>
    </row>
    <row r="754" spans="1:11">
      <c r="A754">
        <v>7925</v>
      </c>
      <c r="B754" s="1">
        <v>45779</v>
      </c>
      <c r="C754" t="s">
        <v>148</v>
      </c>
      <c r="D754" t="s">
        <v>10</v>
      </c>
      <c r="E754" t="s">
        <v>1319</v>
      </c>
      <c r="F754" t="s">
        <v>1320</v>
      </c>
      <c r="G754" t="s">
        <v>508</v>
      </c>
      <c r="H754" t="s">
        <v>14</v>
      </c>
      <c r="I754">
        <v>0.5</v>
      </c>
      <c r="J754" t="str">
        <f t="shared" si="11"/>
        <v>792512400 Shree Sukhsagar Hospitality Services Shree Sukhsagar Hospitality ServicesAccounts Payable0.5</v>
      </c>
      <c r="K754" t="e">
        <f>VLOOKUP(J754,'April - May Applied Journal '!P:Q,2,FALSE)</f>
        <v>#N/A</v>
      </c>
    </row>
    <row r="755" spans="1:11">
      <c r="A755">
        <v>7935</v>
      </c>
      <c r="B755" s="1">
        <v>45748</v>
      </c>
      <c r="C755" t="s">
        <v>9</v>
      </c>
      <c r="D755" t="s">
        <v>10</v>
      </c>
      <c r="E755" t="s">
        <v>1321</v>
      </c>
      <c r="F755" t="s">
        <v>1143</v>
      </c>
      <c r="G755" t="s">
        <v>1071</v>
      </c>
      <c r="H755" t="s">
        <v>14</v>
      </c>
      <c r="I755">
        <v>0.12</v>
      </c>
      <c r="J755" t="str">
        <f t="shared" si="11"/>
        <v>793510412  Hindustan Unilever Ltd10208 PROVISION FOR DOUBTFUL RECEIVABLES AND INVENTORIES : MISCELLANEOUS EXPENSES WRITTEN OFF0.12</v>
      </c>
      <c r="K755" t="e">
        <f>VLOOKUP(J755,'April - May Applied Journal '!P:Q,2,FALSE)</f>
        <v>#N/A</v>
      </c>
    </row>
    <row r="756" spans="1:11">
      <c r="A756">
        <v>7935</v>
      </c>
      <c r="B756" s="1">
        <v>45748</v>
      </c>
      <c r="C756" t="s">
        <v>9</v>
      </c>
      <c r="D756" t="s">
        <v>10</v>
      </c>
      <c r="E756" t="s">
        <v>1321</v>
      </c>
      <c r="F756" t="s">
        <v>1143</v>
      </c>
      <c r="G756" t="s">
        <v>1094</v>
      </c>
      <c r="H756" t="s">
        <v>14</v>
      </c>
      <c r="I756">
        <v>-0.12</v>
      </c>
      <c r="J756" t="str">
        <f t="shared" si="11"/>
        <v>793510412  Hindustan Unilever Ltd10364 TRADE NOTES AND ACCOUNTS RECEIVABLE : SUNDRY DEBTORS-0.12</v>
      </c>
      <c r="K756" t="e">
        <f>VLOOKUP(J756,'April - May Applied Journal '!P:Q,2,FALSE)</f>
        <v>#N/A</v>
      </c>
    </row>
    <row r="757" spans="1:11">
      <c r="A757">
        <v>7937</v>
      </c>
      <c r="B757" s="1">
        <v>45748</v>
      </c>
      <c r="C757" t="s">
        <v>9</v>
      </c>
      <c r="D757" t="s">
        <v>10</v>
      </c>
      <c r="E757" t="s">
        <v>1322</v>
      </c>
      <c r="F757" t="s">
        <v>1323</v>
      </c>
      <c r="G757" t="s">
        <v>1071</v>
      </c>
      <c r="H757" t="s">
        <v>14</v>
      </c>
      <c r="I757">
        <v>0.4</v>
      </c>
      <c r="J757" t="str">
        <f t="shared" si="11"/>
        <v>793710626  Tata Motors Passenger Vehicles Ltd Tata Motors Passenger Vehicles Ltd10208 PROVISION FOR DOUBTFUL RECEIVABLES AND INVENTORIES : MISCELLANEOUS EXPENSES WRITTEN OFF0.4</v>
      </c>
      <c r="K757" t="e">
        <f>VLOOKUP(J757,'April - May Applied Journal '!P:Q,2,FALSE)</f>
        <v>#N/A</v>
      </c>
    </row>
    <row r="758" spans="1:11">
      <c r="A758">
        <v>7937</v>
      </c>
      <c r="B758" s="1">
        <v>45748</v>
      </c>
      <c r="C758" t="s">
        <v>9</v>
      </c>
      <c r="D758" t="s">
        <v>10</v>
      </c>
      <c r="E758" t="s">
        <v>1322</v>
      </c>
      <c r="F758" t="s">
        <v>1323</v>
      </c>
      <c r="G758" t="s">
        <v>1094</v>
      </c>
      <c r="H758" t="s">
        <v>14</v>
      </c>
      <c r="I758">
        <v>-0.4</v>
      </c>
      <c r="J758" t="str">
        <f t="shared" si="11"/>
        <v>793710626  Tata Motors Passenger Vehicles Ltd Tata Motors Passenger Vehicles Ltd10364 TRADE NOTES AND ACCOUNTS RECEIVABLE : SUNDRY DEBTORS-0.4</v>
      </c>
      <c r="K758" t="e">
        <f>VLOOKUP(J758,'April - May Applied Journal '!P:Q,2,FALSE)</f>
        <v>#N/A</v>
      </c>
    </row>
    <row r="759" spans="1:11">
      <c r="A759">
        <v>7939</v>
      </c>
      <c r="B759" s="1">
        <v>45749</v>
      </c>
      <c r="C759" t="s">
        <v>9</v>
      </c>
      <c r="D759" t="s">
        <v>10</v>
      </c>
      <c r="E759" t="s">
        <v>1324</v>
      </c>
      <c r="F759" t="s">
        <v>1120</v>
      </c>
      <c r="G759" t="s">
        <v>1071</v>
      </c>
      <c r="H759" t="s">
        <v>14</v>
      </c>
      <c r="I759">
        <v>0.4</v>
      </c>
      <c r="J759" t="str">
        <f t="shared" si="11"/>
        <v>793910179  ServiceNow Software Development India Pvt Ltd10208 PROVISION FOR DOUBTFUL RECEIVABLES AND INVENTORIES : MISCELLANEOUS EXPENSES WRITTEN OFF0.4</v>
      </c>
      <c r="K759" t="e">
        <f>VLOOKUP(J759,'April - May Applied Journal '!P:Q,2,FALSE)</f>
        <v>#N/A</v>
      </c>
    </row>
    <row r="760" spans="1:11">
      <c r="A760">
        <v>7939</v>
      </c>
      <c r="B760" s="1">
        <v>45749</v>
      </c>
      <c r="C760" t="s">
        <v>9</v>
      </c>
      <c r="D760" t="s">
        <v>10</v>
      </c>
      <c r="E760" t="s">
        <v>1324</v>
      </c>
      <c r="F760" t="s">
        <v>1120</v>
      </c>
      <c r="G760" t="s">
        <v>1094</v>
      </c>
      <c r="H760" t="s">
        <v>14</v>
      </c>
      <c r="I760">
        <v>-0.4</v>
      </c>
      <c r="J760" t="str">
        <f t="shared" si="11"/>
        <v>793910179  ServiceNow Software Development India Pvt Ltd10364 TRADE NOTES AND ACCOUNTS RECEIVABLE : SUNDRY DEBTORS-0.4</v>
      </c>
      <c r="K760" t="e">
        <f>VLOOKUP(J760,'April - May Applied Journal '!P:Q,2,FALSE)</f>
        <v>#N/A</v>
      </c>
    </row>
    <row r="761" spans="1:11">
      <c r="A761">
        <v>7944</v>
      </c>
      <c r="B761" s="1">
        <v>45752</v>
      </c>
      <c r="C761" t="s">
        <v>9</v>
      </c>
      <c r="D761" t="s">
        <v>10</v>
      </c>
      <c r="E761" t="s">
        <v>1325</v>
      </c>
      <c r="F761" t="s">
        <v>1326</v>
      </c>
      <c r="G761" t="s">
        <v>508</v>
      </c>
      <c r="H761" t="s">
        <v>1327</v>
      </c>
      <c r="I761">
        <v>-47200</v>
      </c>
      <c r="J761" t="str">
        <f t="shared" si="11"/>
        <v>794413139 Paresh Stationery &amp; Xerox (Happay) Paresh Stationery &amp; Xerox (Happay)Accounts Payable-47200</v>
      </c>
      <c r="K761" t="e">
        <f>VLOOKUP(J761,'April - May Applied Journal '!P:Q,2,FALSE)</f>
        <v>#N/A</v>
      </c>
    </row>
    <row r="762" spans="1:11">
      <c r="A762">
        <v>7944</v>
      </c>
      <c r="B762" s="1">
        <v>45752</v>
      </c>
      <c r="C762" t="s">
        <v>9</v>
      </c>
      <c r="D762" t="s">
        <v>10</v>
      </c>
      <c r="E762" t="s">
        <v>1325</v>
      </c>
      <c r="F762" t="s">
        <v>92</v>
      </c>
      <c r="G762" t="s">
        <v>13</v>
      </c>
      <c r="H762" t="s">
        <v>1327</v>
      </c>
      <c r="I762">
        <v>-47200</v>
      </c>
      <c r="J762" t="str">
        <f t="shared" si="11"/>
        <v>79441136203 Sumit Sangle1252 LOANS, SECURITY &amp; OTHER RECEIVABLES &lt; 1YEAR : OTHER LOANS &amp; ADVANCES : Advance To Employees-47200</v>
      </c>
      <c r="K762" t="e">
        <f>VLOOKUP(J762,'April - May Applied Journal '!P:Q,2,FALSE)</f>
        <v>#N/A</v>
      </c>
    </row>
    <row r="763" spans="1:11">
      <c r="A763">
        <v>7946</v>
      </c>
      <c r="B763" s="1">
        <v>45749</v>
      </c>
      <c r="C763" t="s">
        <v>9</v>
      </c>
      <c r="D763" t="s">
        <v>10</v>
      </c>
      <c r="E763" t="s">
        <v>1328</v>
      </c>
      <c r="F763" t="s">
        <v>1143</v>
      </c>
      <c r="G763" t="s">
        <v>1071</v>
      </c>
      <c r="H763" t="s">
        <v>14</v>
      </c>
      <c r="I763">
        <v>-0.5</v>
      </c>
      <c r="J763" t="str">
        <f t="shared" si="11"/>
        <v>794610412  Hindustan Unilever Ltd10208 PROVISION FOR DOUBTFUL RECEIVABLES AND INVENTORIES : MISCELLANEOUS EXPENSES WRITTEN OFF-0.5</v>
      </c>
      <c r="K763" t="e">
        <f>VLOOKUP(J763,'April - May Applied Journal '!P:Q,2,FALSE)</f>
        <v>#N/A</v>
      </c>
    </row>
    <row r="764" spans="1:11">
      <c r="A764">
        <v>7946</v>
      </c>
      <c r="B764" s="1">
        <v>45749</v>
      </c>
      <c r="C764" t="s">
        <v>9</v>
      </c>
      <c r="D764" t="s">
        <v>10</v>
      </c>
      <c r="E764" t="s">
        <v>1328</v>
      </c>
      <c r="F764" t="s">
        <v>1143</v>
      </c>
      <c r="G764" t="s">
        <v>1094</v>
      </c>
      <c r="H764" t="s">
        <v>14</v>
      </c>
      <c r="I764">
        <v>0.5</v>
      </c>
      <c r="J764" t="str">
        <f t="shared" si="11"/>
        <v>794610412  Hindustan Unilever Ltd10364 TRADE NOTES AND ACCOUNTS RECEIVABLE : SUNDRY DEBTORS0.5</v>
      </c>
      <c r="K764" t="str">
        <f>VLOOKUP(J764,'April - May Applied Journal '!P:Q,2,FALSE)</f>
        <v>A/2025/JV/2110837228</v>
      </c>
    </row>
    <row r="765" spans="1:11">
      <c r="A765">
        <v>7948</v>
      </c>
      <c r="B765" s="1">
        <v>45752</v>
      </c>
      <c r="C765" t="s">
        <v>9</v>
      </c>
      <c r="D765" t="s">
        <v>10</v>
      </c>
      <c r="E765" t="s">
        <v>1329</v>
      </c>
      <c r="F765" t="s">
        <v>1326</v>
      </c>
      <c r="G765" t="s">
        <v>508</v>
      </c>
      <c r="H765" t="s">
        <v>1327</v>
      </c>
      <c r="I765">
        <v>-12390</v>
      </c>
      <c r="J765" t="str">
        <f t="shared" si="11"/>
        <v>794813139 Paresh Stationery &amp; Xerox (Happay) Paresh Stationery &amp; Xerox (Happay)Accounts Payable-12390</v>
      </c>
      <c r="K765" t="e">
        <f>VLOOKUP(J765,'April - May Applied Journal '!P:Q,2,FALSE)</f>
        <v>#N/A</v>
      </c>
    </row>
    <row r="766" spans="1:11">
      <c r="A766">
        <v>7948</v>
      </c>
      <c r="B766" s="1">
        <v>45752</v>
      </c>
      <c r="C766" t="s">
        <v>9</v>
      </c>
      <c r="D766" t="s">
        <v>10</v>
      </c>
      <c r="E766" t="s">
        <v>1329</v>
      </c>
      <c r="F766" t="s">
        <v>92</v>
      </c>
      <c r="G766" t="s">
        <v>13</v>
      </c>
      <c r="H766" t="s">
        <v>1327</v>
      </c>
      <c r="I766">
        <v>-12390</v>
      </c>
      <c r="J766" t="str">
        <f t="shared" si="11"/>
        <v>79481136203 Sumit Sangle1252 LOANS, SECURITY &amp; OTHER RECEIVABLES &lt; 1YEAR : OTHER LOANS &amp; ADVANCES : Advance To Employees-12390</v>
      </c>
      <c r="K766" t="e">
        <f>VLOOKUP(J766,'April - May Applied Journal '!P:Q,2,FALSE)</f>
        <v>#N/A</v>
      </c>
    </row>
    <row r="767" spans="1:11">
      <c r="A767">
        <v>7950</v>
      </c>
      <c r="B767" s="1">
        <v>45752</v>
      </c>
      <c r="C767" t="s">
        <v>9</v>
      </c>
      <c r="D767" t="s">
        <v>10</v>
      </c>
      <c r="E767" t="s">
        <v>1330</v>
      </c>
      <c r="F767" t="s">
        <v>1331</v>
      </c>
      <c r="G767" t="s">
        <v>508</v>
      </c>
      <c r="H767" t="s">
        <v>1332</v>
      </c>
      <c r="I767">
        <v>-11800</v>
      </c>
      <c r="J767" t="str">
        <f t="shared" si="11"/>
        <v>795010381  Oleander Farms Karjat (Stones Infra Projects Pvt Ltd) (Happay) Oleander Farms Karjat (Stones Infra Projects Pvt Ltd) (Happay)Accounts Payable-11800</v>
      </c>
      <c r="K767" t="e">
        <f>VLOOKUP(J767,'April - May Applied Journal '!P:Q,2,FALSE)</f>
        <v>#N/A</v>
      </c>
    </row>
    <row r="768" spans="1:11">
      <c r="A768">
        <v>7950</v>
      </c>
      <c r="B768" s="1">
        <v>45752</v>
      </c>
      <c r="C768" t="s">
        <v>9</v>
      </c>
      <c r="D768" t="s">
        <v>10</v>
      </c>
      <c r="E768" t="s">
        <v>1330</v>
      </c>
      <c r="F768" t="s">
        <v>92</v>
      </c>
      <c r="G768" t="s">
        <v>13</v>
      </c>
      <c r="H768" t="s">
        <v>1332</v>
      </c>
      <c r="I768">
        <v>-11800</v>
      </c>
      <c r="J768" t="str">
        <f t="shared" si="11"/>
        <v>79501136203 Sumit Sangle1252 LOANS, SECURITY &amp; OTHER RECEIVABLES &lt; 1YEAR : OTHER LOANS &amp; ADVANCES : Advance To Employees-11800</v>
      </c>
      <c r="K768" t="e">
        <f>VLOOKUP(J768,'April - May Applied Journal '!P:Q,2,FALSE)</f>
        <v>#N/A</v>
      </c>
    </row>
    <row r="769" spans="1:11">
      <c r="A769">
        <v>7951</v>
      </c>
      <c r="B769" s="1">
        <v>45780</v>
      </c>
      <c r="C769" t="s">
        <v>148</v>
      </c>
      <c r="D769" t="s">
        <v>10</v>
      </c>
      <c r="E769" t="s">
        <v>1333</v>
      </c>
      <c r="F769" t="s">
        <v>1334</v>
      </c>
      <c r="G769" t="s">
        <v>1071</v>
      </c>
      <c r="H769" t="s">
        <v>14</v>
      </c>
      <c r="I769">
        <v>0.5</v>
      </c>
      <c r="J769" t="str">
        <f t="shared" si="11"/>
        <v>795112256  Phonographic Performance Ltd Phonographic Performance Ltd10208 PROVISION FOR DOUBTFUL RECEIVABLES AND INVENTORIES : MISCELLANEOUS EXPENSES WRITTEN OFF0.5</v>
      </c>
      <c r="K769" t="e">
        <f>VLOOKUP(J769,'April - May Applied Journal '!P:Q,2,FALSE)</f>
        <v>#N/A</v>
      </c>
    </row>
    <row r="770" spans="1:11">
      <c r="A770">
        <v>7951</v>
      </c>
      <c r="B770" s="1">
        <v>45780</v>
      </c>
      <c r="C770" t="s">
        <v>148</v>
      </c>
      <c r="D770" t="s">
        <v>10</v>
      </c>
      <c r="E770" t="s">
        <v>1333</v>
      </c>
      <c r="F770" t="s">
        <v>1334</v>
      </c>
      <c r="G770" t="s">
        <v>508</v>
      </c>
      <c r="H770" t="s">
        <v>14</v>
      </c>
      <c r="I770">
        <v>0.5</v>
      </c>
      <c r="J770" t="str">
        <f t="shared" si="11"/>
        <v>795112256  Phonographic Performance Ltd Phonographic Performance LtdAccounts Payable0.5</v>
      </c>
      <c r="K770" t="e">
        <f>VLOOKUP(J770,'April - May Applied Journal '!P:Q,2,FALSE)</f>
        <v>#N/A</v>
      </c>
    </row>
    <row r="771" spans="1:11">
      <c r="A771">
        <v>7953</v>
      </c>
      <c r="B771" s="1">
        <v>45750</v>
      </c>
      <c r="C771" t="s">
        <v>9</v>
      </c>
      <c r="D771" t="s">
        <v>10</v>
      </c>
      <c r="E771" t="s">
        <v>1335</v>
      </c>
      <c r="F771" t="s">
        <v>1099</v>
      </c>
      <c r="G771" t="s">
        <v>1071</v>
      </c>
      <c r="H771" t="s">
        <v>14</v>
      </c>
      <c r="I771">
        <v>0.08</v>
      </c>
      <c r="J771" t="str">
        <f t="shared" ref="J771:J834" si="12">_xlfn.CONCAT(A771,F771,G771,I771)</f>
        <v>795310177 SAP India Pvt Ltd SAP India Pvt Ltd10208 PROVISION FOR DOUBTFUL RECEIVABLES AND INVENTORIES : MISCELLANEOUS EXPENSES WRITTEN OFF0.08</v>
      </c>
      <c r="K771" t="e">
        <f>VLOOKUP(J771,'April - May Applied Journal '!P:Q,2,FALSE)</f>
        <v>#N/A</v>
      </c>
    </row>
    <row r="772" spans="1:11">
      <c r="A772">
        <v>7953</v>
      </c>
      <c r="B772" s="1">
        <v>45750</v>
      </c>
      <c r="C772" t="s">
        <v>9</v>
      </c>
      <c r="D772" t="s">
        <v>10</v>
      </c>
      <c r="E772" t="s">
        <v>1335</v>
      </c>
      <c r="F772" t="s">
        <v>1099</v>
      </c>
      <c r="G772" t="s">
        <v>1094</v>
      </c>
      <c r="H772" t="s">
        <v>14</v>
      </c>
      <c r="I772">
        <v>-0.08</v>
      </c>
      <c r="J772" t="str">
        <f t="shared" si="12"/>
        <v>795310177 SAP India Pvt Ltd SAP India Pvt Ltd10364 TRADE NOTES AND ACCOUNTS RECEIVABLE : SUNDRY DEBTORS-0.08</v>
      </c>
      <c r="K772" t="e">
        <f>VLOOKUP(J772,'April - May Applied Journal '!P:Q,2,FALSE)</f>
        <v>#N/A</v>
      </c>
    </row>
    <row r="773" spans="1:11">
      <c r="A773">
        <v>7956</v>
      </c>
      <c r="B773" s="1">
        <v>45750</v>
      </c>
      <c r="C773" t="s">
        <v>9</v>
      </c>
      <c r="D773" t="s">
        <v>10</v>
      </c>
      <c r="E773" t="s">
        <v>1336</v>
      </c>
      <c r="F773" t="s">
        <v>1146</v>
      </c>
      <c r="G773" t="s">
        <v>1071</v>
      </c>
      <c r="H773" t="s">
        <v>14</v>
      </c>
      <c r="I773">
        <v>-0.36</v>
      </c>
      <c r="J773" t="str">
        <f t="shared" si="12"/>
        <v>795610188  TATA Consultancy Services Ltd10208 PROVISION FOR DOUBTFUL RECEIVABLES AND INVENTORIES : MISCELLANEOUS EXPENSES WRITTEN OFF-0.36</v>
      </c>
      <c r="K773" t="e">
        <f>VLOOKUP(J773,'April - May Applied Journal '!P:Q,2,FALSE)</f>
        <v>#N/A</v>
      </c>
    </row>
    <row r="774" spans="1:11">
      <c r="A774">
        <v>7956</v>
      </c>
      <c r="B774" s="1">
        <v>45750</v>
      </c>
      <c r="C774" t="s">
        <v>9</v>
      </c>
      <c r="D774" t="s">
        <v>10</v>
      </c>
      <c r="E774" t="s">
        <v>1336</v>
      </c>
      <c r="F774" t="s">
        <v>1146</v>
      </c>
      <c r="G774" t="s">
        <v>1094</v>
      </c>
      <c r="H774" t="s">
        <v>14</v>
      </c>
      <c r="I774">
        <v>0.36</v>
      </c>
      <c r="J774" t="str">
        <f t="shared" si="12"/>
        <v>795610188  TATA Consultancy Services Ltd10364 TRADE NOTES AND ACCOUNTS RECEIVABLE : SUNDRY DEBTORS0.36</v>
      </c>
      <c r="K774" t="str">
        <f>VLOOKUP(J774,'April - May Applied Journal '!P:Q,2,FALSE)</f>
        <v>A/2025/JV/2110837231</v>
      </c>
    </row>
    <row r="775" spans="1:11">
      <c r="A775">
        <v>7961</v>
      </c>
      <c r="B775" s="1">
        <v>45763</v>
      </c>
      <c r="C775" t="s">
        <v>9</v>
      </c>
      <c r="D775" t="s">
        <v>10</v>
      </c>
      <c r="E775" t="s">
        <v>1337</v>
      </c>
      <c r="F775" t="s">
        <v>59</v>
      </c>
      <c r="G775" t="s">
        <v>13</v>
      </c>
      <c r="H775" t="s">
        <v>1338</v>
      </c>
      <c r="I775">
        <v>10000</v>
      </c>
      <c r="J775" t="str">
        <f t="shared" si="12"/>
        <v>79611044808 Sarita Stokes1252 LOANS, SECURITY &amp; OTHER RECEIVABLES &lt; 1YEAR : OTHER LOANS &amp; ADVANCES : Advance To Employees10000</v>
      </c>
      <c r="K775" t="e">
        <f>VLOOKUP(J775,'April - May Applied Journal '!P:Q,2,FALSE)</f>
        <v>#N/A</v>
      </c>
    </row>
    <row r="776" spans="1:11">
      <c r="A776">
        <v>7961</v>
      </c>
      <c r="B776" s="1">
        <v>45763</v>
      </c>
      <c r="C776" t="s">
        <v>9</v>
      </c>
      <c r="D776" t="s">
        <v>10</v>
      </c>
      <c r="E776" t="s">
        <v>1337</v>
      </c>
      <c r="F776" t="s">
        <v>385</v>
      </c>
      <c r="G776" t="s">
        <v>13</v>
      </c>
      <c r="H776" t="s">
        <v>1338</v>
      </c>
      <c r="I776">
        <v>-10000</v>
      </c>
      <c r="J776" t="str">
        <f t="shared" si="12"/>
        <v>79611045053 Aatish Pawar1252 LOANS, SECURITY &amp; OTHER RECEIVABLES &lt; 1YEAR : OTHER LOANS &amp; ADVANCES : Advance To Employees-10000</v>
      </c>
      <c r="K776" t="e">
        <f>VLOOKUP(J776,'April - May Applied Journal '!P:Q,2,FALSE)</f>
        <v>#N/A</v>
      </c>
    </row>
    <row r="777" spans="1:11">
      <c r="A777">
        <v>7962</v>
      </c>
      <c r="B777" s="1">
        <v>45750</v>
      </c>
      <c r="C777" t="s">
        <v>9</v>
      </c>
      <c r="D777" t="s">
        <v>10</v>
      </c>
      <c r="E777" t="s">
        <v>1339</v>
      </c>
      <c r="F777" t="s">
        <v>1340</v>
      </c>
      <c r="G777" t="s">
        <v>1071</v>
      </c>
      <c r="H777" t="s">
        <v>14</v>
      </c>
      <c r="I777">
        <v>-0.2</v>
      </c>
      <c r="J777" t="str">
        <f t="shared" si="12"/>
        <v>796210333  Mahindra &amp; Mahindra Ltd10208 PROVISION FOR DOUBTFUL RECEIVABLES AND INVENTORIES : MISCELLANEOUS EXPENSES WRITTEN OFF-0.2</v>
      </c>
      <c r="K777" t="e">
        <f>VLOOKUP(J777,'April - May Applied Journal '!P:Q,2,FALSE)</f>
        <v>#N/A</v>
      </c>
    </row>
    <row r="778" spans="1:11">
      <c r="A778">
        <v>7962</v>
      </c>
      <c r="B778" s="1">
        <v>45750</v>
      </c>
      <c r="C778" t="s">
        <v>9</v>
      </c>
      <c r="D778" t="s">
        <v>10</v>
      </c>
      <c r="E778" t="s">
        <v>1339</v>
      </c>
      <c r="F778" t="s">
        <v>1340</v>
      </c>
      <c r="G778" t="s">
        <v>1094</v>
      </c>
      <c r="H778" t="s">
        <v>14</v>
      </c>
      <c r="I778">
        <v>0.2</v>
      </c>
      <c r="J778" t="str">
        <f t="shared" si="12"/>
        <v>796210333  Mahindra &amp; Mahindra Ltd10364 TRADE NOTES AND ACCOUNTS RECEIVABLE : SUNDRY DEBTORS0.2</v>
      </c>
      <c r="K778" t="str">
        <f>VLOOKUP(J778,'April - May Applied Journal '!P:Q,2,FALSE)</f>
        <v>A/2025/JV/2110837232</v>
      </c>
    </row>
    <row r="779" spans="1:11">
      <c r="A779">
        <v>7967</v>
      </c>
      <c r="B779" s="1">
        <v>45750</v>
      </c>
      <c r="C779" t="s">
        <v>9</v>
      </c>
      <c r="D779" t="s">
        <v>10</v>
      </c>
      <c r="E779" t="s">
        <v>1341</v>
      </c>
      <c r="F779" t="s">
        <v>1143</v>
      </c>
      <c r="G779" t="s">
        <v>1071</v>
      </c>
      <c r="H779" t="s">
        <v>14</v>
      </c>
      <c r="I779">
        <v>-0.26</v>
      </c>
      <c r="J779" t="str">
        <f t="shared" si="12"/>
        <v>796710412  Hindustan Unilever Ltd10208 PROVISION FOR DOUBTFUL RECEIVABLES AND INVENTORIES : MISCELLANEOUS EXPENSES WRITTEN OFF-0.26</v>
      </c>
      <c r="K779" t="e">
        <f>VLOOKUP(J779,'April - May Applied Journal '!P:Q,2,FALSE)</f>
        <v>#N/A</v>
      </c>
    </row>
    <row r="780" spans="1:11">
      <c r="A780">
        <v>7967</v>
      </c>
      <c r="B780" s="1">
        <v>45750</v>
      </c>
      <c r="C780" t="s">
        <v>9</v>
      </c>
      <c r="D780" t="s">
        <v>10</v>
      </c>
      <c r="E780" t="s">
        <v>1341</v>
      </c>
      <c r="F780" t="s">
        <v>1143</v>
      </c>
      <c r="G780" t="s">
        <v>1094</v>
      </c>
      <c r="H780" t="s">
        <v>14</v>
      </c>
      <c r="I780">
        <v>0.26</v>
      </c>
      <c r="J780" t="str">
        <f t="shared" si="12"/>
        <v>796710412  Hindustan Unilever Ltd10364 TRADE NOTES AND ACCOUNTS RECEIVABLE : SUNDRY DEBTORS0.26</v>
      </c>
      <c r="K780" t="str">
        <f>VLOOKUP(J780,'April - May Applied Journal '!P:Q,2,FALSE)</f>
        <v>A/2025/JV/2110837233</v>
      </c>
    </row>
    <row r="781" spans="1:11">
      <c r="A781">
        <v>7971</v>
      </c>
      <c r="B781" s="1">
        <v>45751</v>
      </c>
      <c r="C781" t="s">
        <v>9</v>
      </c>
      <c r="D781" t="s">
        <v>10</v>
      </c>
      <c r="E781" t="s">
        <v>1342</v>
      </c>
      <c r="F781" t="s">
        <v>1122</v>
      </c>
      <c r="G781" t="s">
        <v>1071</v>
      </c>
      <c r="H781" t="s">
        <v>14</v>
      </c>
      <c r="I781">
        <v>0.12</v>
      </c>
      <c r="J781" t="str">
        <f t="shared" si="12"/>
        <v>797110181  Siemens Ltd10208 PROVISION FOR DOUBTFUL RECEIVABLES AND INVENTORIES : MISCELLANEOUS EXPENSES WRITTEN OFF0.12</v>
      </c>
      <c r="K781" t="e">
        <f>VLOOKUP(J781,'April - May Applied Journal '!P:Q,2,FALSE)</f>
        <v>#N/A</v>
      </c>
    </row>
    <row r="782" spans="1:11">
      <c r="A782">
        <v>7971</v>
      </c>
      <c r="B782" s="1">
        <v>45751</v>
      </c>
      <c r="C782" t="s">
        <v>9</v>
      </c>
      <c r="D782" t="s">
        <v>10</v>
      </c>
      <c r="E782" t="s">
        <v>1342</v>
      </c>
      <c r="F782" t="s">
        <v>1122</v>
      </c>
      <c r="G782" t="s">
        <v>1094</v>
      </c>
      <c r="H782" t="s">
        <v>14</v>
      </c>
      <c r="I782">
        <v>-0.12</v>
      </c>
      <c r="J782" t="str">
        <f t="shared" si="12"/>
        <v>797110181  Siemens Ltd10364 TRADE NOTES AND ACCOUNTS RECEIVABLE : SUNDRY DEBTORS-0.12</v>
      </c>
      <c r="K782" t="e">
        <f>VLOOKUP(J782,'April - May Applied Journal '!P:Q,2,FALSE)</f>
        <v>#N/A</v>
      </c>
    </row>
    <row r="783" spans="1:11">
      <c r="A783">
        <v>7981</v>
      </c>
      <c r="B783" s="1">
        <v>45751</v>
      </c>
      <c r="C783" t="s">
        <v>9</v>
      </c>
      <c r="D783" t="s">
        <v>10</v>
      </c>
      <c r="E783" t="s">
        <v>1343</v>
      </c>
      <c r="F783" t="s">
        <v>1107</v>
      </c>
      <c r="G783" t="s">
        <v>1071</v>
      </c>
      <c r="H783" t="s">
        <v>14</v>
      </c>
      <c r="I783">
        <v>-0.28</v>
      </c>
      <c r="J783" t="str">
        <f t="shared" si="12"/>
        <v>798110306  Cognizant Technology Solutions India Pvt Ltd Cognizant Technology Solutions India Pvt Ltd10208 PROVISION FOR DOUBTFUL RECEIVABLES AND INVENTORIES : MISCELLANEOUS EXPENSES WRITTEN OFF-0.28</v>
      </c>
      <c r="K783" t="e">
        <f>VLOOKUP(J783,'April - May Applied Journal '!P:Q,2,FALSE)</f>
        <v>#N/A</v>
      </c>
    </row>
    <row r="784" spans="1:11">
      <c r="A784">
        <v>7981</v>
      </c>
      <c r="B784" s="1">
        <v>45751</v>
      </c>
      <c r="C784" t="s">
        <v>9</v>
      </c>
      <c r="D784" t="s">
        <v>10</v>
      </c>
      <c r="E784" t="s">
        <v>1343</v>
      </c>
      <c r="F784" t="s">
        <v>1107</v>
      </c>
      <c r="G784" t="s">
        <v>1094</v>
      </c>
      <c r="H784" t="s">
        <v>14</v>
      </c>
      <c r="I784">
        <v>0.28</v>
      </c>
      <c r="J784" t="str">
        <f t="shared" si="12"/>
        <v>798110306  Cognizant Technology Solutions India Pvt Ltd Cognizant Technology Solutions India Pvt Ltd10364 TRADE NOTES AND ACCOUNTS RECEIVABLE : SUNDRY DEBTORS0.28</v>
      </c>
      <c r="K784" t="str">
        <f>VLOOKUP(J784,'April - May Applied Journal '!P:Q,2,FALSE)</f>
        <v>A/2025/JV/2110837236</v>
      </c>
    </row>
    <row r="785" spans="1:11">
      <c r="A785">
        <v>7987</v>
      </c>
      <c r="B785" s="1">
        <v>45764</v>
      </c>
      <c r="C785" t="s">
        <v>9</v>
      </c>
      <c r="D785" t="s">
        <v>10</v>
      </c>
      <c r="E785" t="s">
        <v>1344</v>
      </c>
      <c r="F785" t="s">
        <v>1278</v>
      </c>
      <c r="G785" t="s">
        <v>1071</v>
      </c>
      <c r="H785" t="s">
        <v>14</v>
      </c>
      <c r="I785">
        <v>0.5</v>
      </c>
      <c r="J785" t="str">
        <f t="shared" si="12"/>
        <v>798712396 Show Supporters LLP Show Supporters LLP10208 PROVISION FOR DOUBTFUL RECEIVABLES AND INVENTORIES : MISCELLANEOUS EXPENSES WRITTEN OFF0.5</v>
      </c>
      <c r="K785" t="e">
        <f>VLOOKUP(J785,'April - May Applied Journal '!P:Q,2,FALSE)</f>
        <v>#N/A</v>
      </c>
    </row>
    <row r="786" spans="1:11">
      <c r="A786">
        <v>7987</v>
      </c>
      <c r="B786" s="1">
        <v>45764</v>
      </c>
      <c r="C786" t="s">
        <v>9</v>
      </c>
      <c r="D786" t="s">
        <v>10</v>
      </c>
      <c r="E786" t="s">
        <v>1344</v>
      </c>
      <c r="F786" t="s">
        <v>1278</v>
      </c>
      <c r="G786" t="s">
        <v>508</v>
      </c>
      <c r="H786" t="s">
        <v>14</v>
      </c>
      <c r="I786">
        <v>0.5</v>
      </c>
      <c r="J786" t="str">
        <f t="shared" si="12"/>
        <v>798712396 Show Supporters LLP Show Supporters LLPAccounts Payable0.5</v>
      </c>
      <c r="K786" t="str">
        <f>VLOOKUP(J786,'April - May Applied Journal '!P:Q,2,FALSE)</f>
        <v>D/2025/JV/2110837237</v>
      </c>
    </row>
    <row r="787" spans="1:11">
      <c r="A787">
        <v>7996</v>
      </c>
      <c r="B787" s="1">
        <v>45754</v>
      </c>
      <c r="C787" t="s">
        <v>9</v>
      </c>
      <c r="D787" t="s">
        <v>10</v>
      </c>
      <c r="E787" t="s">
        <v>1345</v>
      </c>
      <c r="F787" t="s">
        <v>1346</v>
      </c>
      <c r="G787" t="s">
        <v>1071</v>
      </c>
      <c r="H787" t="s">
        <v>14</v>
      </c>
      <c r="I787">
        <v>-0.26</v>
      </c>
      <c r="J787" t="str">
        <f t="shared" si="12"/>
        <v>799610261  Redington Ltd10208 PROVISION FOR DOUBTFUL RECEIVABLES AND INVENTORIES : MISCELLANEOUS EXPENSES WRITTEN OFF-0.26</v>
      </c>
      <c r="K787" t="e">
        <f>VLOOKUP(J787,'April - May Applied Journal '!P:Q,2,FALSE)</f>
        <v>#N/A</v>
      </c>
    </row>
    <row r="788" spans="1:11">
      <c r="A788">
        <v>7996</v>
      </c>
      <c r="B788" s="1">
        <v>45754</v>
      </c>
      <c r="C788" t="s">
        <v>9</v>
      </c>
      <c r="D788" t="s">
        <v>10</v>
      </c>
      <c r="E788" t="s">
        <v>1345</v>
      </c>
      <c r="F788" t="s">
        <v>1346</v>
      </c>
      <c r="G788" t="s">
        <v>1094</v>
      </c>
      <c r="H788" t="s">
        <v>14</v>
      </c>
      <c r="I788">
        <v>0.26</v>
      </c>
      <c r="J788" t="str">
        <f t="shared" si="12"/>
        <v>799610261  Redington Ltd10364 TRADE NOTES AND ACCOUNTS RECEIVABLE : SUNDRY DEBTORS0.26</v>
      </c>
      <c r="K788" t="e">
        <f>VLOOKUP(J788,'April - May Applied Journal '!P:Q,2,FALSE)</f>
        <v>#N/A</v>
      </c>
    </row>
    <row r="789" spans="1:11">
      <c r="A789">
        <v>7999</v>
      </c>
      <c r="B789" s="1">
        <v>45749</v>
      </c>
      <c r="C789" t="s">
        <v>9</v>
      </c>
      <c r="D789" t="s">
        <v>10</v>
      </c>
      <c r="E789" t="s">
        <v>1347</v>
      </c>
      <c r="F789" t="s">
        <v>1280</v>
      </c>
      <c r="G789" t="s">
        <v>1071</v>
      </c>
      <c r="H789" t="s">
        <v>14</v>
      </c>
      <c r="I789">
        <v>0.4</v>
      </c>
      <c r="J789" t="str">
        <f t="shared" si="12"/>
        <v>799911857 Eco Prints Eco Prints10208 PROVISION FOR DOUBTFUL RECEIVABLES AND INVENTORIES : MISCELLANEOUS EXPENSES WRITTEN OFF0.4</v>
      </c>
      <c r="K789" t="e">
        <f>VLOOKUP(J789,'April - May Applied Journal '!P:Q,2,FALSE)</f>
        <v>#N/A</v>
      </c>
    </row>
    <row r="790" spans="1:11">
      <c r="A790">
        <v>7999</v>
      </c>
      <c r="B790" s="1">
        <v>45749</v>
      </c>
      <c r="C790" t="s">
        <v>9</v>
      </c>
      <c r="D790" t="s">
        <v>10</v>
      </c>
      <c r="E790" t="s">
        <v>1347</v>
      </c>
      <c r="F790" t="s">
        <v>1280</v>
      </c>
      <c r="G790" t="s">
        <v>508</v>
      </c>
      <c r="H790" t="s">
        <v>14</v>
      </c>
      <c r="I790">
        <v>0.4</v>
      </c>
      <c r="J790" t="str">
        <f t="shared" si="12"/>
        <v>799911857 Eco Prints Eco PrintsAccounts Payable0.4</v>
      </c>
      <c r="K790" t="str">
        <f>VLOOKUP(J790,'April - May Applied Journal '!P:Q,2,FALSE)</f>
        <v>C/2025/JV/2110837240</v>
      </c>
    </row>
    <row r="791" spans="1:11">
      <c r="A791">
        <v>8008</v>
      </c>
      <c r="B791" s="1">
        <v>45756</v>
      </c>
      <c r="C791" t="s">
        <v>9</v>
      </c>
      <c r="D791" t="s">
        <v>10</v>
      </c>
      <c r="E791" t="s">
        <v>1348</v>
      </c>
      <c r="F791" t="s">
        <v>1349</v>
      </c>
      <c r="G791" t="s">
        <v>1071</v>
      </c>
      <c r="H791" t="s">
        <v>14</v>
      </c>
      <c r="I791">
        <v>0.02</v>
      </c>
      <c r="J791" t="str">
        <f t="shared" si="12"/>
        <v>800810750 Witwicky One Pvt Ltd10208 PROVISION FOR DOUBTFUL RECEIVABLES AND INVENTORIES : MISCELLANEOUS EXPENSES WRITTEN OFF0.02</v>
      </c>
      <c r="K791" t="e">
        <f>VLOOKUP(J791,'April - May Applied Journal '!P:Q,2,FALSE)</f>
        <v>#N/A</v>
      </c>
    </row>
    <row r="792" spans="1:11">
      <c r="A792">
        <v>8008</v>
      </c>
      <c r="B792" s="1">
        <v>45756</v>
      </c>
      <c r="C792" t="s">
        <v>9</v>
      </c>
      <c r="D792" t="s">
        <v>10</v>
      </c>
      <c r="E792" t="s">
        <v>1348</v>
      </c>
      <c r="F792" t="s">
        <v>1349</v>
      </c>
      <c r="G792" t="s">
        <v>1094</v>
      </c>
      <c r="H792" t="s">
        <v>14</v>
      </c>
      <c r="I792">
        <v>-0.02</v>
      </c>
      <c r="J792" t="str">
        <f t="shared" si="12"/>
        <v>800810750 Witwicky One Pvt Ltd10364 TRADE NOTES AND ACCOUNTS RECEIVABLE : SUNDRY DEBTORS-0.02</v>
      </c>
      <c r="K792" t="e">
        <f>VLOOKUP(J792,'April - May Applied Journal '!P:Q,2,FALSE)</f>
        <v>#N/A</v>
      </c>
    </row>
    <row r="793" spans="1:11">
      <c r="A793">
        <v>8014</v>
      </c>
      <c r="B793" s="1">
        <v>45756</v>
      </c>
      <c r="C793" t="s">
        <v>9</v>
      </c>
      <c r="D793" t="s">
        <v>10</v>
      </c>
      <c r="E793" t="s">
        <v>1350</v>
      </c>
      <c r="F793" t="s">
        <v>1351</v>
      </c>
      <c r="G793" t="s">
        <v>1071</v>
      </c>
      <c r="H793" t="s">
        <v>14</v>
      </c>
      <c r="I793">
        <v>-0.5</v>
      </c>
      <c r="J793" t="str">
        <f t="shared" si="12"/>
        <v>801410196  Tvs Srichakra Ltd10208 PROVISION FOR DOUBTFUL RECEIVABLES AND INVENTORIES : MISCELLANEOUS EXPENSES WRITTEN OFF-0.5</v>
      </c>
      <c r="K793" t="e">
        <f>VLOOKUP(J793,'April - May Applied Journal '!P:Q,2,FALSE)</f>
        <v>#N/A</v>
      </c>
    </row>
    <row r="794" spans="1:11">
      <c r="A794">
        <v>8014</v>
      </c>
      <c r="B794" s="1">
        <v>45756</v>
      </c>
      <c r="C794" t="s">
        <v>9</v>
      </c>
      <c r="D794" t="s">
        <v>10</v>
      </c>
      <c r="E794" t="s">
        <v>1350</v>
      </c>
      <c r="F794" t="s">
        <v>1351</v>
      </c>
      <c r="G794" t="s">
        <v>1094</v>
      </c>
      <c r="H794" t="s">
        <v>14</v>
      </c>
      <c r="I794">
        <v>0.5</v>
      </c>
      <c r="J794" t="str">
        <f t="shared" si="12"/>
        <v>801410196  Tvs Srichakra Ltd10364 TRADE NOTES AND ACCOUNTS RECEIVABLE : SUNDRY DEBTORS0.5</v>
      </c>
      <c r="K794" t="str">
        <f>VLOOKUP(J794,'April - May Applied Journal '!P:Q,2,FALSE)</f>
        <v>A/2025/JV/2110837242</v>
      </c>
    </row>
    <row r="795" spans="1:11">
      <c r="A795">
        <v>8016</v>
      </c>
      <c r="B795" s="1">
        <v>45776</v>
      </c>
      <c r="C795" t="s">
        <v>9</v>
      </c>
      <c r="D795" t="s">
        <v>10</v>
      </c>
      <c r="E795" t="s">
        <v>1352</v>
      </c>
      <c r="F795" t="s">
        <v>1353</v>
      </c>
      <c r="G795" t="s">
        <v>13</v>
      </c>
      <c r="H795" t="s">
        <v>27</v>
      </c>
      <c r="I795">
        <v>-8000</v>
      </c>
      <c r="J795" t="str">
        <f t="shared" si="12"/>
        <v>80161045056 Pandurang Desai1252 LOANS, SECURITY &amp; OTHER RECEIVABLES &lt; 1YEAR : OTHER LOANS &amp; ADVANCES : Advance To Employees-8000</v>
      </c>
      <c r="K795" t="e">
        <f>VLOOKUP(J795,'April - May Applied Journal '!P:Q,2,FALSE)</f>
        <v>#N/A</v>
      </c>
    </row>
    <row r="796" spans="1:11">
      <c r="A796">
        <v>8020</v>
      </c>
      <c r="B796" s="1">
        <v>45758</v>
      </c>
      <c r="C796" t="s">
        <v>9</v>
      </c>
      <c r="D796" t="s">
        <v>10</v>
      </c>
      <c r="E796" t="s">
        <v>1354</v>
      </c>
      <c r="F796" t="s">
        <v>1355</v>
      </c>
      <c r="G796" t="s">
        <v>1071</v>
      </c>
      <c r="H796" t="s">
        <v>14</v>
      </c>
      <c r="I796">
        <v>-0.36</v>
      </c>
      <c r="J796" t="str">
        <f t="shared" si="12"/>
        <v>802010469  Amway India Enterprises Pvt Ltd Amway India Enterprises Pvt Ltd10208 PROVISION FOR DOUBTFUL RECEIVABLES AND INVENTORIES : MISCELLANEOUS EXPENSES WRITTEN OFF-0.36</v>
      </c>
      <c r="K796" t="e">
        <f>VLOOKUP(J796,'April - May Applied Journal '!P:Q,2,FALSE)</f>
        <v>#N/A</v>
      </c>
    </row>
    <row r="797" spans="1:11">
      <c r="A797">
        <v>8020</v>
      </c>
      <c r="B797" s="1">
        <v>45758</v>
      </c>
      <c r="C797" t="s">
        <v>9</v>
      </c>
      <c r="D797" t="s">
        <v>10</v>
      </c>
      <c r="E797" t="s">
        <v>1354</v>
      </c>
      <c r="F797" t="s">
        <v>1355</v>
      </c>
      <c r="G797" t="s">
        <v>1094</v>
      </c>
      <c r="H797" t="s">
        <v>14</v>
      </c>
      <c r="I797">
        <v>0.36</v>
      </c>
      <c r="J797" t="str">
        <f t="shared" si="12"/>
        <v>802010469  Amway India Enterprises Pvt Ltd Amway India Enterprises Pvt Ltd10364 TRADE NOTES AND ACCOUNTS RECEIVABLE : SUNDRY DEBTORS0.36</v>
      </c>
      <c r="K797" t="str">
        <f>VLOOKUP(J797,'April - May Applied Journal '!P:Q,2,FALSE)</f>
        <v>D/2025/JV/2110837243</v>
      </c>
    </row>
    <row r="798" spans="1:11">
      <c r="A798">
        <v>8023</v>
      </c>
      <c r="B798" s="1">
        <v>45777</v>
      </c>
      <c r="C798" t="s">
        <v>9</v>
      </c>
      <c r="D798" t="s">
        <v>10</v>
      </c>
      <c r="E798" t="s">
        <v>1356</v>
      </c>
      <c r="F798" t="s">
        <v>62</v>
      </c>
      <c r="G798" t="s">
        <v>13</v>
      </c>
      <c r="H798" t="s">
        <v>27</v>
      </c>
      <c r="I798">
        <v>-306.09</v>
      </c>
      <c r="J798" t="str">
        <f t="shared" si="12"/>
        <v>80231130743 Kanupriya Aggarwal1252 LOANS, SECURITY &amp; OTHER RECEIVABLES &lt; 1YEAR : OTHER LOANS &amp; ADVANCES : Advance To Employees-306.09</v>
      </c>
      <c r="K798" t="e">
        <f>VLOOKUP(J798,'April - May Applied Journal '!P:Q,2,FALSE)</f>
        <v>#N/A</v>
      </c>
    </row>
    <row r="799" spans="1:11">
      <c r="A799">
        <v>8024</v>
      </c>
      <c r="B799" s="1">
        <v>45758</v>
      </c>
      <c r="C799" t="s">
        <v>9</v>
      </c>
      <c r="D799" t="s">
        <v>10</v>
      </c>
      <c r="E799" t="s">
        <v>1357</v>
      </c>
      <c r="F799" t="s">
        <v>1143</v>
      </c>
      <c r="G799" t="s">
        <v>1071</v>
      </c>
      <c r="H799" t="s">
        <v>14</v>
      </c>
      <c r="I799">
        <v>0.16</v>
      </c>
      <c r="J799" t="str">
        <f t="shared" si="12"/>
        <v>802410412  Hindustan Unilever Ltd10208 PROVISION FOR DOUBTFUL RECEIVABLES AND INVENTORIES : MISCELLANEOUS EXPENSES WRITTEN OFF0.16</v>
      </c>
      <c r="K799" t="e">
        <f>VLOOKUP(J799,'April - May Applied Journal '!P:Q,2,FALSE)</f>
        <v>#N/A</v>
      </c>
    </row>
    <row r="800" spans="1:11">
      <c r="A800">
        <v>8024</v>
      </c>
      <c r="B800" s="1">
        <v>45758</v>
      </c>
      <c r="C800" t="s">
        <v>9</v>
      </c>
      <c r="D800" t="s">
        <v>10</v>
      </c>
      <c r="E800" t="s">
        <v>1357</v>
      </c>
      <c r="F800" t="s">
        <v>1143</v>
      </c>
      <c r="G800" t="s">
        <v>1094</v>
      </c>
      <c r="H800" t="s">
        <v>14</v>
      </c>
      <c r="I800">
        <v>-0.16</v>
      </c>
      <c r="J800" t="str">
        <f t="shared" si="12"/>
        <v>802410412  Hindustan Unilever Ltd10364 TRADE NOTES AND ACCOUNTS RECEIVABLE : SUNDRY DEBTORS-0.16</v>
      </c>
      <c r="K800" t="e">
        <f>VLOOKUP(J800,'April - May Applied Journal '!P:Q,2,FALSE)</f>
        <v>#N/A</v>
      </c>
    </row>
    <row r="801" spans="1:11">
      <c r="A801">
        <v>8029</v>
      </c>
      <c r="B801" s="1">
        <v>45779</v>
      </c>
      <c r="C801" t="s">
        <v>148</v>
      </c>
      <c r="D801" t="s">
        <v>10</v>
      </c>
      <c r="E801" t="s">
        <v>1358</v>
      </c>
      <c r="F801" t="s">
        <v>92</v>
      </c>
      <c r="G801" t="s">
        <v>13</v>
      </c>
      <c r="H801" t="s">
        <v>1359</v>
      </c>
      <c r="I801">
        <v>3680</v>
      </c>
      <c r="J801" t="str">
        <f t="shared" si="12"/>
        <v>80291136203 Sumit Sangle1252 LOANS, SECURITY &amp; OTHER RECEIVABLES &lt; 1YEAR : OTHER LOANS &amp; ADVANCES : Advance To Employees3680</v>
      </c>
      <c r="K801" t="e">
        <f>VLOOKUP(J801,'April - May Applied Journal '!P:Q,2,FALSE)</f>
        <v>#N/A</v>
      </c>
    </row>
    <row r="802" spans="1:11">
      <c r="A802">
        <v>8029</v>
      </c>
      <c r="B802" s="1">
        <v>45779</v>
      </c>
      <c r="C802" t="s">
        <v>148</v>
      </c>
      <c r="D802" t="s">
        <v>10</v>
      </c>
      <c r="E802" t="s">
        <v>1358</v>
      </c>
      <c r="F802" t="s">
        <v>1360</v>
      </c>
      <c r="G802" t="s">
        <v>508</v>
      </c>
      <c r="H802" t="s">
        <v>1359</v>
      </c>
      <c r="I802">
        <v>3680</v>
      </c>
      <c r="J802" t="str">
        <f t="shared" si="12"/>
        <v>802912734  Fsn Brands Marketing Pvt Ltd (CR) Fsn Brands Marketing Pvt Ltd (CR)Accounts Payable3680</v>
      </c>
      <c r="K802" t="e">
        <f>VLOOKUP(J802,'April - May Applied Journal '!P:Q,2,FALSE)</f>
        <v>#N/A</v>
      </c>
    </row>
    <row r="803" spans="1:11">
      <c r="A803">
        <v>8034</v>
      </c>
      <c r="B803" s="1">
        <v>45785</v>
      </c>
      <c r="C803" t="s">
        <v>148</v>
      </c>
      <c r="D803" t="s">
        <v>10</v>
      </c>
      <c r="E803" t="s">
        <v>1361</v>
      </c>
      <c r="F803" t="s">
        <v>59</v>
      </c>
      <c r="G803" t="s">
        <v>13</v>
      </c>
      <c r="H803" t="s">
        <v>1362</v>
      </c>
      <c r="I803">
        <v>10000</v>
      </c>
      <c r="J803" t="str">
        <f t="shared" si="12"/>
        <v>80341044808 Sarita Stokes1252 LOANS, SECURITY &amp; OTHER RECEIVABLES &lt; 1YEAR : OTHER LOANS &amp; ADVANCES : Advance To Employees10000</v>
      </c>
      <c r="K803" t="e">
        <f>VLOOKUP(J803,'April - May Applied Journal '!P:Q,2,FALSE)</f>
        <v>#N/A</v>
      </c>
    </row>
    <row r="804" spans="1:11">
      <c r="A804">
        <v>8034</v>
      </c>
      <c r="B804" s="1">
        <v>45785</v>
      </c>
      <c r="C804" t="s">
        <v>148</v>
      </c>
      <c r="D804" t="s">
        <v>10</v>
      </c>
      <c r="E804" t="s">
        <v>1361</v>
      </c>
      <c r="F804" t="s">
        <v>385</v>
      </c>
      <c r="G804" t="s">
        <v>13</v>
      </c>
      <c r="H804" t="s">
        <v>1362</v>
      </c>
      <c r="I804">
        <v>-10000</v>
      </c>
      <c r="J804" t="str">
        <f t="shared" si="12"/>
        <v>80341045053 Aatish Pawar1252 LOANS, SECURITY &amp; OTHER RECEIVABLES &lt; 1YEAR : OTHER LOANS &amp; ADVANCES : Advance To Employees-10000</v>
      </c>
      <c r="K804" t="e">
        <f>VLOOKUP(J804,'April - May Applied Journal '!P:Q,2,FALSE)</f>
        <v>#N/A</v>
      </c>
    </row>
    <row r="805" spans="1:11">
      <c r="A805">
        <v>8066</v>
      </c>
      <c r="B805" s="1">
        <v>45768</v>
      </c>
      <c r="C805" t="s">
        <v>9</v>
      </c>
      <c r="D805" t="s">
        <v>10</v>
      </c>
      <c r="E805" t="s">
        <v>1363</v>
      </c>
      <c r="F805" t="s">
        <v>1364</v>
      </c>
      <c r="G805" t="s">
        <v>1071</v>
      </c>
      <c r="H805" t="s">
        <v>14</v>
      </c>
      <c r="I805">
        <v>-0.12</v>
      </c>
      <c r="J805" t="str">
        <f t="shared" si="12"/>
        <v>806610593  Lenovo (India) Pvt Ltd10208 PROVISION FOR DOUBTFUL RECEIVABLES AND INVENTORIES : MISCELLANEOUS EXPENSES WRITTEN OFF-0.12</v>
      </c>
      <c r="K805" t="e">
        <f>VLOOKUP(J805,'April - May Applied Journal '!P:Q,2,FALSE)</f>
        <v>#N/A</v>
      </c>
    </row>
    <row r="806" spans="1:11">
      <c r="A806">
        <v>8066</v>
      </c>
      <c r="B806" s="1">
        <v>45768</v>
      </c>
      <c r="C806" t="s">
        <v>9</v>
      </c>
      <c r="D806" t="s">
        <v>10</v>
      </c>
      <c r="E806" t="s">
        <v>1363</v>
      </c>
      <c r="F806" t="s">
        <v>1364</v>
      </c>
      <c r="G806" t="s">
        <v>1094</v>
      </c>
      <c r="H806" t="s">
        <v>14</v>
      </c>
      <c r="I806">
        <v>0.12</v>
      </c>
      <c r="J806" t="str">
        <f t="shared" si="12"/>
        <v>806610593  Lenovo (India) Pvt Ltd10364 TRADE NOTES AND ACCOUNTS RECEIVABLE : SUNDRY DEBTORS0.12</v>
      </c>
      <c r="K806" t="str">
        <f>VLOOKUP(J806,'April - May Applied Journal '!P:Q,2,FALSE)</f>
        <v>A/2025/JV/2110837247</v>
      </c>
    </row>
    <row r="807" spans="1:11">
      <c r="A807">
        <v>8069</v>
      </c>
      <c r="B807" s="1">
        <v>45751</v>
      </c>
      <c r="C807" t="s">
        <v>9</v>
      </c>
      <c r="D807" t="s">
        <v>10</v>
      </c>
      <c r="E807" t="s">
        <v>1365</v>
      </c>
      <c r="F807" t="s">
        <v>1315</v>
      </c>
      <c r="G807" t="s">
        <v>1071</v>
      </c>
      <c r="H807" t="s">
        <v>14</v>
      </c>
      <c r="I807">
        <v>0.4</v>
      </c>
      <c r="J807" t="str">
        <f t="shared" si="12"/>
        <v>806911044 Neet (M) Fabricators Neet (M) Fabricators10208 PROVISION FOR DOUBTFUL RECEIVABLES AND INVENTORIES : MISCELLANEOUS EXPENSES WRITTEN OFF0.4</v>
      </c>
      <c r="K807" t="e">
        <f>VLOOKUP(J807,'April - May Applied Journal '!P:Q,2,FALSE)</f>
        <v>#N/A</v>
      </c>
    </row>
    <row r="808" spans="1:11">
      <c r="A808">
        <v>8069</v>
      </c>
      <c r="B808" s="1">
        <v>45751</v>
      </c>
      <c r="C808" t="s">
        <v>9</v>
      </c>
      <c r="D808" t="s">
        <v>10</v>
      </c>
      <c r="E808" t="s">
        <v>1365</v>
      </c>
      <c r="F808" t="s">
        <v>1315</v>
      </c>
      <c r="G808" t="s">
        <v>508</v>
      </c>
      <c r="H808" t="s">
        <v>14</v>
      </c>
      <c r="I808">
        <v>0.4</v>
      </c>
      <c r="J808" t="str">
        <f t="shared" si="12"/>
        <v>806911044 Neet (M) Fabricators Neet (M) FabricatorsAccounts Payable0.4</v>
      </c>
      <c r="K808" t="str">
        <f>VLOOKUP(J808,'April - May Applied Journal '!P:Q,2,FALSE)</f>
        <v>C/2025/JV/2110837248</v>
      </c>
    </row>
    <row r="809" spans="1:11">
      <c r="A809">
        <v>8074</v>
      </c>
      <c r="B809" s="1">
        <v>45770</v>
      </c>
      <c r="C809" t="s">
        <v>9</v>
      </c>
      <c r="D809" t="s">
        <v>10</v>
      </c>
      <c r="E809" t="s">
        <v>1366</v>
      </c>
      <c r="F809" t="s">
        <v>1143</v>
      </c>
      <c r="G809" t="s">
        <v>1071</v>
      </c>
      <c r="H809" t="s">
        <v>14</v>
      </c>
      <c r="I809">
        <v>0.38</v>
      </c>
      <c r="J809" t="str">
        <f t="shared" si="12"/>
        <v>807410412  Hindustan Unilever Ltd10208 PROVISION FOR DOUBTFUL RECEIVABLES AND INVENTORIES : MISCELLANEOUS EXPENSES WRITTEN OFF0.38</v>
      </c>
      <c r="K809" t="e">
        <f>VLOOKUP(J809,'April - May Applied Journal '!P:Q,2,FALSE)</f>
        <v>#N/A</v>
      </c>
    </row>
    <row r="810" spans="1:11">
      <c r="A810">
        <v>8074</v>
      </c>
      <c r="B810" s="1">
        <v>45770</v>
      </c>
      <c r="C810" t="s">
        <v>9</v>
      </c>
      <c r="D810" t="s">
        <v>10</v>
      </c>
      <c r="E810" t="s">
        <v>1366</v>
      </c>
      <c r="F810" t="s">
        <v>1143</v>
      </c>
      <c r="G810" t="s">
        <v>1094</v>
      </c>
      <c r="H810" t="s">
        <v>14</v>
      </c>
      <c r="I810">
        <v>-0.38</v>
      </c>
      <c r="J810" t="str">
        <f t="shared" si="12"/>
        <v>807410412  Hindustan Unilever Ltd10364 TRADE NOTES AND ACCOUNTS RECEIVABLE : SUNDRY DEBTORS-0.38</v>
      </c>
      <c r="K810" t="e">
        <f>VLOOKUP(J810,'April - May Applied Journal '!P:Q,2,FALSE)</f>
        <v>#N/A</v>
      </c>
    </row>
    <row r="811" spans="1:11">
      <c r="A811">
        <v>8079</v>
      </c>
      <c r="B811" s="1">
        <v>45772</v>
      </c>
      <c r="C811" t="s">
        <v>9</v>
      </c>
      <c r="D811" t="s">
        <v>10</v>
      </c>
      <c r="E811" t="s">
        <v>1367</v>
      </c>
      <c r="F811" t="s">
        <v>1355</v>
      </c>
      <c r="G811" t="s">
        <v>1071</v>
      </c>
      <c r="H811" t="s">
        <v>14</v>
      </c>
      <c r="I811">
        <v>-0.46</v>
      </c>
      <c r="J811" t="str">
        <f t="shared" si="12"/>
        <v>807910469  Amway India Enterprises Pvt Ltd Amway India Enterprises Pvt Ltd10208 PROVISION FOR DOUBTFUL RECEIVABLES AND INVENTORIES : MISCELLANEOUS EXPENSES WRITTEN OFF-0.46</v>
      </c>
      <c r="K811" t="e">
        <f>VLOOKUP(J811,'April - May Applied Journal '!P:Q,2,FALSE)</f>
        <v>#N/A</v>
      </c>
    </row>
    <row r="812" spans="1:11">
      <c r="A812">
        <v>8079</v>
      </c>
      <c r="B812" s="1">
        <v>45772</v>
      </c>
      <c r="C812" t="s">
        <v>9</v>
      </c>
      <c r="D812" t="s">
        <v>10</v>
      </c>
      <c r="E812" t="s">
        <v>1367</v>
      </c>
      <c r="F812" t="s">
        <v>1355</v>
      </c>
      <c r="G812" t="s">
        <v>1094</v>
      </c>
      <c r="H812" t="s">
        <v>14</v>
      </c>
      <c r="I812">
        <v>0.46</v>
      </c>
      <c r="J812" t="str">
        <f t="shared" si="12"/>
        <v>807910469  Amway India Enterprises Pvt Ltd Amway India Enterprises Pvt Ltd10364 TRADE NOTES AND ACCOUNTS RECEIVABLE : SUNDRY DEBTORS0.46</v>
      </c>
      <c r="K812" t="str">
        <f>VLOOKUP(J812,'April - May Applied Journal '!P:Q,2,FALSE)</f>
        <v>A/2025/JV/2110837250</v>
      </c>
    </row>
    <row r="813" spans="1:11">
      <c r="A813">
        <v>8081</v>
      </c>
      <c r="B813" s="1">
        <v>45773</v>
      </c>
      <c r="C813" t="s">
        <v>9</v>
      </c>
      <c r="D813" t="s">
        <v>10</v>
      </c>
      <c r="E813" t="s">
        <v>1368</v>
      </c>
      <c r="F813" t="s">
        <v>1369</v>
      </c>
      <c r="G813" t="s">
        <v>1071</v>
      </c>
      <c r="H813" t="s">
        <v>14</v>
      </c>
      <c r="I813">
        <v>-0.08</v>
      </c>
      <c r="J813" t="str">
        <f t="shared" si="12"/>
        <v>808110706  Skyflow Labs India Pvt Ltd10208 PROVISION FOR DOUBTFUL RECEIVABLES AND INVENTORIES : MISCELLANEOUS EXPENSES WRITTEN OFF-0.08</v>
      </c>
      <c r="K813" t="e">
        <f>VLOOKUP(J813,'April - May Applied Journal '!P:Q,2,FALSE)</f>
        <v>#N/A</v>
      </c>
    </row>
    <row r="814" spans="1:11">
      <c r="A814">
        <v>8081</v>
      </c>
      <c r="B814" s="1">
        <v>45773</v>
      </c>
      <c r="C814" t="s">
        <v>9</v>
      </c>
      <c r="D814" t="s">
        <v>10</v>
      </c>
      <c r="E814" t="s">
        <v>1368</v>
      </c>
      <c r="F814" t="s">
        <v>1369</v>
      </c>
      <c r="G814" t="s">
        <v>1094</v>
      </c>
      <c r="H814" t="s">
        <v>14</v>
      </c>
      <c r="I814">
        <v>0.08</v>
      </c>
      <c r="J814" t="str">
        <f t="shared" si="12"/>
        <v>808110706  Skyflow Labs India Pvt Ltd10364 TRADE NOTES AND ACCOUNTS RECEIVABLE : SUNDRY DEBTORS0.08</v>
      </c>
      <c r="K814" t="str">
        <f>VLOOKUP(J814,'April - May Applied Journal '!P:Q,2,FALSE)</f>
        <v>A/2025/JV/2110837251</v>
      </c>
    </row>
    <row r="815" spans="1:11">
      <c r="A815">
        <v>8085</v>
      </c>
      <c r="B815" s="1">
        <v>45773</v>
      </c>
      <c r="C815" t="s">
        <v>9</v>
      </c>
      <c r="D815" t="s">
        <v>10</v>
      </c>
      <c r="E815" t="s">
        <v>1370</v>
      </c>
      <c r="F815" t="s">
        <v>1371</v>
      </c>
      <c r="G815" t="s">
        <v>1071</v>
      </c>
      <c r="H815" t="s">
        <v>14</v>
      </c>
      <c r="I815">
        <v>-0.22</v>
      </c>
      <c r="J815" t="str">
        <f t="shared" si="12"/>
        <v>808510751 Jamf India Pvt Ltd10208 PROVISION FOR DOUBTFUL RECEIVABLES AND INVENTORIES : MISCELLANEOUS EXPENSES WRITTEN OFF-0.22</v>
      </c>
      <c r="K815" t="e">
        <f>VLOOKUP(J815,'April - May Applied Journal '!P:Q,2,FALSE)</f>
        <v>#N/A</v>
      </c>
    </row>
    <row r="816" spans="1:11">
      <c r="A816">
        <v>8085</v>
      </c>
      <c r="B816" s="1">
        <v>45773</v>
      </c>
      <c r="C816" t="s">
        <v>9</v>
      </c>
      <c r="D816" t="s">
        <v>10</v>
      </c>
      <c r="E816" t="s">
        <v>1370</v>
      </c>
      <c r="F816" t="s">
        <v>1371</v>
      </c>
      <c r="G816" t="s">
        <v>1094</v>
      </c>
      <c r="H816" t="s">
        <v>14</v>
      </c>
      <c r="I816">
        <v>0.22</v>
      </c>
      <c r="J816" t="str">
        <f t="shared" si="12"/>
        <v>808510751 Jamf India Pvt Ltd10364 TRADE NOTES AND ACCOUNTS RECEIVABLE : SUNDRY DEBTORS0.22</v>
      </c>
      <c r="K816" t="e">
        <f>VLOOKUP(J816,'April - May Applied Journal '!P:Q,2,FALSE)</f>
        <v>#N/A</v>
      </c>
    </row>
    <row r="817" spans="1:11">
      <c r="A817">
        <v>8088</v>
      </c>
      <c r="B817" s="1">
        <v>45773</v>
      </c>
      <c r="C817" t="s">
        <v>9</v>
      </c>
      <c r="D817" t="s">
        <v>10</v>
      </c>
      <c r="E817" t="s">
        <v>1372</v>
      </c>
      <c r="F817" t="s">
        <v>1373</v>
      </c>
      <c r="G817" t="s">
        <v>1071</v>
      </c>
      <c r="H817" t="s">
        <v>14</v>
      </c>
      <c r="I817">
        <v>-0.28</v>
      </c>
      <c r="J817" t="str">
        <f t="shared" si="12"/>
        <v>808810246  Metro Cash &amp; Carry India Pvt Ltd10208 PROVISION FOR DOUBTFUL RECEIVABLES AND INVENTORIES : MISCELLANEOUS EXPENSES WRITTEN OFF-0.28</v>
      </c>
      <c r="K817" t="e">
        <f>VLOOKUP(J817,'April - May Applied Journal '!P:Q,2,FALSE)</f>
        <v>#N/A</v>
      </c>
    </row>
    <row r="818" spans="1:11">
      <c r="A818">
        <v>8088</v>
      </c>
      <c r="B818" s="1">
        <v>45773</v>
      </c>
      <c r="C818" t="s">
        <v>9</v>
      </c>
      <c r="D818" t="s">
        <v>10</v>
      </c>
      <c r="E818" t="s">
        <v>1372</v>
      </c>
      <c r="F818" t="s">
        <v>1373</v>
      </c>
      <c r="G818" t="s">
        <v>1094</v>
      </c>
      <c r="H818" t="s">
        <v>14</v>
      </c>
      <c r="I818">
        <v>0.28</v>
      </c>
      <c r="J818" t="str">
        <f t="shared" si="12"/>
        <v>808810246  Metro Cash &amp; Carry India Pvt Ltd10364 TRADE NOTES AND ACCOUNTS RECEIVABLE : SUNDRY DEBTORS0.28</v>
      </c>
      <c r="K818" t="str">
        <f>VLOOKUP(J818,'April - May Applied Journal '!P:Q,2,FALSE)</f>
        <v>A/2025/JV/2110837253</v>
      </c>
    </row>
    <row r="819" spans="1:11">
      <c r="A819">
        <v>8096</v>
      </c>
      <c r="B819" s="1">
        <v>45804</v>
      </c>
      <c r="C819" t="s">
        <v>148</v>
      </c>
      <c r="D819" t="s">
        <v>10</v>
      </c>
      <c r="E819" t="s">
        <v>1374</v>
      </c>
      <c r="F819" t="s">
        <v>166</v>
      </c>
      <c r="G819" t="s">
        <v>13</v>
      </c>
      <c r="H819" t="s">
        <v>1375</v>
      </c>
      <c r="I819">
        <v>8400</v>
      </c>
      <c r="J819" t="str">
        <f t="shared" si="12"/>
        <v>80961045044 Santosh Bhogal1252 LOANS, SECURITY &amp; OTHER RECEIVABLES &lt; 1YEAR : OTHER LOANS &amp; ADVANCES : Advance To Employees8400</v>
      </c>
      <c r="K819" t="e">
        <f>VLOOKUP(J819,'April - May Applied Journal '!P:Q,2,FALSE)</f>
        <v>#N/A</v>
      </c>
    </row>
    <row r="820" spans="1:11">
      <c r="A820">
        <v>8097</v>
      </c>
      <c r="B820" s="1">
        <v>45804</v>
      </c>
      <c r="C820" t="s">
        <v>148</v>
      </c>
      <c r="D820" t="s">
        <v>10</v>
      </c>
      <c r="E820" t="s">
        <v>1376</v>
      </c>
      <c r="F820" t="s">
        <v>136</v>
      </c>
      <c r="G820" t="s">
        <v>13</v>
      </c>
      <c r="H820" t="s">
        <v>1244</v>
      </c>
      <c r="I820">
        <v>20000</v>
      </c>
      <c r="J820" t="str">
        <f t="shared" si="12"/>
        <v>80971045065 Mahendra Mane1252 LOANS, SECURITY &amp; OTHER RECEIVABLES &lt; 1YEAR : OTHER LOANS &amp; ADVANCES : Advance To Employees20000</v>
      </c>
      <c r="K820" t="e">
        <f>VLOOKUP(J820,'April - May Applied Journal '!P:Q,2,FALSE)</f>
        <v>#N/A</v>
      </c>
    </row>
    <row r="821" spans="1:11">
      <c r="A821">
        <v>8098</v>
      </c>
      <c r="B821" s="1">
        <v>45804</v>
      </c>
      <c r="C821" t="s">
        <v>148</v>
      </c>
      <c r="D821" t="s">
        <v>10</v>
      </c>
      <c r="E821" t="s">
        <v>1377</v>
      </c>
      <c r="F821" t="s">
        <v>75</v>
      </c>
      <c r="G821" t="s">
        <v>13</v>
      </c>
      <c r="H821" t="s">
        <v>1378</v>
      </c>
      <c r="I821">
        <v>2000</v>
      </c>
      <c r="J821" t="str">
        <f t="shared" si="12"/>
        <v>80981044969 Clinton J1252 LOANS, SECURITY &amp; OTHER RECEIVABLES &lt; 1YEAR : OTHER LOANS &amp; ADVANCES : Advance To Employees2000</v>
      </c>
      <c r="K821" t="e">
        <f>VLOOKUP(J821,'April - May Applied Journal '!P:Q,2,FALSE)</f>
        <v>#N/A</v>
      </c>
    </row>
    <row r="822" spans="1:11">
      <c r="A822">
        <v>8105</v>
      </c>
      <c r="B822" s="1">
        <v>45804</v>
      </c>
      <c r="C822" t="s">
        <v>148</v>
      </c>
      <c r="D822" t="s">
        <v>10</v>
      </c>
      <c r="E822" t="s">
        <v>1379</v>
      </c>
      <c r="F822" t="s">
        <v>49</v>
      </c>
      <c r="G822" t="s">
        <v>13</v>
      </c>
      <c r="H822" t="s">
        <v>1240</v>
      </c>
      <c r="I822">
        <v>7500</v>
      </c>
      <c r="J822" t="str">
        <f t="shared" si="12"/>
        <v>81051044999 Puneet Kumar1252 LOANS, SECURITY &amp; OTHER RECEIVABLES &lt; 1YEAR : OTHER LOANS &amp; ADVANCES : Advance To Employees7500</v>
      </c>
      <c r="K822" t="e">
        <f>VLOOKUP(J822,'April - May Applied Journal '!P:Q,2,FALSE)</f>
        <v>#N/A</v>
      </c>
    </row>
    <row r="823" spans="1:11">
      <c r="A823">
        <v>8117</v>
      </c>
      <c r="B823" s="1">
        <v>45748</v>
      </c>
      <c r="C823" t="s">
        <v>9</v>
      </c>
      <c r="D823" t="s">
        <v>10</v>
      </c>
      <c r="E823" t="s">
        <v>1380</v>
      </c>
      <c r="F823" t="s">
        <v>1381</v>
      </c>
      <c r="G823" t="s">
        <v>1071</v>
      </c>
      <c r="H823" t="s">
        <v>14</v>
      </c>
      <c r="I823">
        <v>-0.26</v>
      </c>
      <c r="J823" t="str">
        <f t="shared" si="12"/>
        <v>811711533 Vinod Gupta Vinod Gupta10208 PROVISION FOR DOUBTFUL RECEIVABLES AND INVENTORIES : MISCELLANEOUS EXPENSES WRITTEN OFF-0.26</v>
      </c>
      <c r="K823" t="e">
        <f>VLOOKUP(J823,'April - May Applied Journal '!P:Q,2,FALSE)</f>
        <v>#N/A</v>
      </c>
    </row>
    <row r="824" spans="1:11">
      <c r="A824">
        <v>8117</v>
      </c>
      <c r="B824" s="1">
        <v>45748</v>
      </c>
      <c r="C824" t="s">
        <v>9</v>
      </c>
      <c r="D824" t="s">
        <v>10</v>
      </c>
      <c r="E824" t="s">
        <v>1380</v>
      </c>
      <c r="F824" t="s">
        <v>1381</v>
      </c>
      <c r="G824" t="s">
        <v>508</v>
      </c>
      <c r="H824" t="s">
        <v>14</v>
      </c>
      <c r="I824">
        <v>-0.26</v>
      </c>
      <c r="J824" t="str">
        <f t="shared" si="12"/>
        <v>811711533 Vinod Gupta Vinod GuptaAccounts Payable-0.26</v>
      </c>
      <c r="K824" t="e">
        <f>VLOOKUP(J824,'April - May Applied Journal '!P:Q,2,FALSE)</f>
        <v>#N/A</v>
      </c>
    </row>
    <row r="825" spans="1:11">
      <c r="A825">
        <v>8129</v>
      </c>
      <c r="B825" s="1">
        <v>45748</v>
      </c>
      <c r="C825" t="s">
        <v>9</v>
      </c>
      <c r="D825" t="s">
        <v>10</v>
      </c>
      <c r="E825" t="s">
        <v>1382</v>
      </c>
      <c r="F825" t="s">
        <v>1381</v>
      </c>
      <c r="G825" t="s">
        <v>1071</v>
      </c>
      <c r="H825" t="s">
        <v>14</v>
      </c>
      <c r="I825">
        <v>0.12</v>
      </c>
      <c r="J825" t="str">
        <f t="shared" si="12"/>
        <v>812911533 Vinod Gupta Vinod Gupta10208 PROVISION FOR DOUBTFUL RECEIVABLES AND INVENTORIES : MISCELLANEOUS EXPENSES WRITTEN OFF0.12</v>
      </c>
      <c r="K825" t="e">
        <f>VLOOKUP(J825,'April - May Applied Journal '!P:Q,2,FALSE)</f>
        <v>#N/A</v>
      </c>
    </row>
    <row r="826" spans="1:11">
      <c r="A826">
        <v>8129</v>
      </c>
      <c r="B826" s="1">
        <v>45748</v>
      </c>
      <c r="C826" t="s">
        <v>9</v>
      </c>
      <c r="D826" t="s">
        <v>10</v>
      </c>
      <c r="E826" t="s">
        <v>1382</v>
      </c>
      <c r="F826" t="s">
        <v>1381</v>
      </c>
      <c r="G826" t="s">
        <v>508</v>
      </c>
      <c r="H826" t="s">
        <v>14</v>
      </c>
      <c r="I826">
        <v>0.12</v>
      </c>
      <c r="J826" t="str">
        <f t="shared" si="12"/>
        <v>812911533 Vinod Gupta Vinod GuptaAccounts Payable0.12</v>
      </c>
      <c r="K826" t="str">
        <f>VLOOKUP(J826,'April - May Applied Journal '!P:Q,2,FALSE)</f>
        <v>D/2025/JV/2110837255</v>
      </c>
    </row>
    <row r="827" spans="1:11">
      <c r="A827">
        <v>8135</v>
      </c>
      <c r="B827" s="1">
        <v>45751</v>
      </c>
      <c r="C827" t="s">
        <v>9</v>
      </c>
      <c r="D827" t="s">
        <v>10</v>
      </c>
      <c r="E827" t="s">
        <v>1383</v>
      </c>
      <c r="F827" t="s">
        <v>1384</v>
      </c>
      <c r="G827" t="s">
        <v>1071</v>
      </c>
      <c r="H827" t="s">
        <v>14</v>
      </c>
      <c r="I827">
        <v>-0.2</v>
      </c>
      <c r="J827" t="str">
        <f t="shared" si="12"/>
        <v>813511939 Gala Event Solutions Gala Event Solutions10208 PROVISION FOR DOUBTFUL RECEIVABLES AND INVENTORIES : MISCELLANEOUS EXPENSES WRITTEN OFF-0.2</v>
      </c>
      <c r="K827" t="e">
        <f>VLOOKUP(J827,'April - May Applied Journal '!P:Q,2,FALSE)</f>
        <v>#N/A</v>
      </c>
    </row>
    <row r="828" spans="1:11">
      <c r="A828">
        <v>8135</v>
      </c>
      <c r="B828" s="1">
        <v>45751</v>
      </c>
      <c r="C828" t="s">
        <v>9</v>
      </c>
      <c r="D828" t="s">
        <v>10</v>
      </c>
      <c r="E828" t="s">
        <v>1383</v>
      </c>
      <c r="F828" t="s">
        <v>1384</v>
      </c>
      <c r="G828" t="s">
        <v>508</v>
      </c>
      <c r="H828" t="s">
        <v>14</v>
      </c>
      <c r="I828">
        <v>-0.2</v>
      </c>
      <c r="J828" t="str">
        <f t="shared" si="12"/>
        <v>813511939 Gala Event Solutions Gala Event SolutionsAccounts Payable-0.2</v>
      </c>
      <c r="K828" t="e">
        <f>VLOOKUP(J828,'April - May Applied Journal '!P:Q,2,FALSE)</f>
        <v>#N/A</v>
      </c>
    </row>
    <row r="829" spans="1:11">
      <c r="A829">
        <v>8164</v>
      </c>
      <c r="B829" s="1">
        <v>45751</v>
      </c>
      <c r="C829" t="s">
        <v>9</v>
      </c>
      <c r="D829" t="s">
        <v>10</v>
      </c>
      <c r="E829" t="s">
        <v>1385</v>
      </c>
      <c r="F829" t="s">
        <v>1107</v>
      </c>
      <c r="G829" t="s">
        <v>1071</v>
      </c>
      <c r="H829" t="s">
        <v>14</v>
      </c>
      <c r="I829">
        <v>-0.5</v>
      </c>
      <c r="J829" t="str">
        <f t="shared" si="12"/>
        <v>816410306  Cognizant Technology Solutions India Pvt Ltd Cognizant Technology Solutions India Pvt Ltd10208 PROVISION FOR DOUBTFUL RECEIVABLES AND INVENTORIES : MISCELLANEOUS EXPENSES WRITTEN OFF-0.5</v>
      </c>
      <c r="K829" t="e">
        <f>VLOOKUP(J829,'April - May Applied Journal '!P:Q,2,FALSE)</f>
        <v>#N/A</v>
      </c>
    </row>
    <row r="830" spans="1:11">
      <c r="A830">
        <v>8164</v>
      </c>
      <c r="B830" s="1">
        <v>45751</v>
      </c>
      <c r="C830" t="s">
        <v>9</v>
      </c>
      <c r="D830" t="s">
        <v>10</v>
      </c>
      <c r="E830" t="s">
        <v>1385</v>
      </c>
      <c r="F830" t="s">
        <v>1107</v>
      </c>
      <c r="G830" t="s">
        <v>1094</v>
      </c>
      <c r="H830" t="s">
        <v>14</v>
      </c>
      <c r="I830">
        <v>0.5</v>
      </c>
      <c r="J830" t="str">
        <f t="shared" si="12"/>
        <v>816410306  Cognizant Technology Solutions India Pvt Ltd Cognizant Technology Solutions India Pvt Ltd10364 TRADE NOTES AND ACCOUNTS RECEIVABLE : SUNDRY DEBTORS0.5</v>
      </c>
      <c r="K830" t="str">
        <f>VLOOKUP(J830,'April - May Applied Journal '!P:Q,2,FALSE)</f>
        <v>A/2025/JV/2110837257</v>
      </c>
    </row>
    <row r="831" spans="1:11">
      <c r="A831">
        <v>8166</v>
      </c>
      <c r="B831" s="1">
        <v>45755</v>
      </c>
      <c r="C831" t="s">
        <v>9</v>
      </c>
      <c r="D831" t="s">
        <v>10</v>
      </c>
      <c r="E831" t="s">
        <v>1386</v>
      </c>
      <c r="F831" t="s">
        <v>1387</v>
      </c>
      <c r="G831" t="s">
        <v>1071</v>
      </c>
      <c r="H831" t="s">
        <v>14</v>
      </c>
      <c r="I831">
        <v>0.14</v>
      </c>
      <c r="J831" t="str">
        <f t="shared" si="12"/>
        <v>816610032 Intel Americas INC10208 PROVISION FOR DOUBTFUL RECEIVABLES AND INVENTORIES : MISCELLANEOUS EXPENSES WRITTEN OFF0.14</v>
      </c>
      <c r="K831" t="e">
        <f>VLOOKUP(J831,'April - May Applied Journal '!P:Q,2,FALSE)</f>
        <v>#N/A</v>
      </c>
    </row>
    <row r="832" spans="1:11">
      <c r="A832">
        <v>8166</v>
      </c>
      <c r="B832" s="1">
        <v>45755</v>
      </c>
      <c r="C832" t="s">
        <v>9</v>
      </c>
      <c r="D832" t="s">
        <v>10</v>
      </c>
      <c r="E832" t="s">
        <v>1386</v>
      </c>
      <c r="F832" t="s">
        <v>1387</v>
      </c>
      <c r="G832" t="s">
        <v>1094</v>
      </c>
      <c r="H832" t="s">
        <v>14</v>
      </c>
      <c r="I832">
        <v>-0.14</v>
      </c>
      <c r="J832" t="str">
        <f t="shared" si="12"/>
        <v>816610032 Intel Americas INC10364 TRADE NOTES AND ACCOUNTS RECEIVABLE : SUNDRY DEBTORS-0.14</v>
      </c>
      <c r="K832" t="e">
        <f>VLOOKUP(J832,'April - May Applied Journal '!P:Q,2,FALSE)</f>
        <v>#N/A</v>
      </c>
    </row>
    <row r="833" spans="1:11">
      <c r="A833">
        <v>8181</v>
      </c>
      <c r="B833" s="1">
        <v>45751</v>
      </c>
      <c r="C833" t="s">
        <v>9</v>
      </c>
      <c r="D833" t="s">
        <v>10</v>
      </c>
      <c r="E833" t="s">
        <v>1388</v>
      </c>
      <c r="F833" t="s">
        <v>1280</v>
      </c>
      <c r="G833" t="s">
        <v>1071</v>
      </c>
      <c r="H833" t="s">
        <v>14</v>
      </c>
      <c r="I833">
        <v>0.5</v>
      </c>
      <c r="J833" t="str">
        <f t="shared" si="12"/>
        <v>818111857 Eco Prints Eco Prints10208 PROVISION FOR DOUBTFUL RECEIVABLES AND INVENTORIES : MISCELLANEOUS EXPENSES WRITTEN OFF0.5</v>
      </c>
      <c r="K833" t="e">
        <f>VLOOKUP(J833,'April - May Applied Journal '!P:Q,2,FALSE)</f>
        <v>#N/A</v>
      </c>
    </row>
    <row r="834" spans="1:11">
      <c r="A834">
        <v>8181</v>
      </c>
      <c r="B834" s="1">
        <v>45751</v>
      </c>
      <c r="C834" t="s">
        <v>9</v>
      </c>
      <c r="D834" t="s">
        <v>10</v>
      </c>
      <c r="E834" t="s">
        <v>1388</v>
      </c>
      <c r="F834" t="s">
        <v>1280</v>
      </c>
      <c r="G834" t="s">
        <v>508</v>
      </c>
      <c r="H834" t="s">
        <v>14</v>
      </c>
      <c r="I834">
        <v>0.5</v>
      </c>
      <c r="J834" t="str">
        <f t="shared" si="12"/>
        <v>818111857 Eco Prints Eco PrintsAccounts Payable0.5</v>
      </c>
      <c r="K834" t="str">
        <f>VLOOKUP(J834,'April - May Applied Journal '!P:Q,2,FALSE)</f>
        <v>C/2025/JV/2110837259</v>
      </c>
    </row>
    <row r="835" spans="1:11">
      <c r="A835">
        <v>8196</v>
      </c>
      <c r="B835" s="1">
        <v>45804</v>
      </c>
      <c r="C835" t="s">
        <v>148</v>
      </c>
      <c r="D835" t="s">
        <v>10</v>
      </c>
      <c r="E835" t="s">
        <v>1389</v>
      </c>
      <c r="F835" t="s">
        <v>59</v>
      </c>
      <c r="G835" t="s">
        <v>13</v>
      </c>
      <c r="H835" t="s">
        <v>1390</v>
      </c>
      <c r="I835">
        <v>5000</v>
      </c>
      <c r="J835" t="str">
        <f t="shared" ref="J835:J898" si="13">_xlfn.CONCAT(A835,F835,G835,I835)</f>
        <v>81961044808 Sarita Stokes1252 LOANS, SECURITY &amp; OTHER RECEIVABLES &lt; 1YEAR : OTHER LOANS &amp; ADVANCES : Advance To Employees5000</v>
      </c>
      <c r="K835" t="e">
        <f>VLOOKUP(J835,'April - May Applied Journal '!P:Q,2,FALSE)</f>
        <v>#N/A</v>
      </c>
    </row>
    <row r="836" spans="1:11">
      <c r="A836">
        <v>8197</v>
      </c>
      <c r="B836" s="1">
        <v>45804</v>
      </c>
      <c r="C836" t="s">
        <v>148</v>
      </c>
      <c r="D836" t="s">
        <v>10</v>
      </c>
      <c r="E836" t="s">
        <v>1391</v>
      </c>
      <c r="F836" t="s">
        <v>59</v>
      </c>
      <c r="G836" t="s">
        <v>13</v>
      </c>
      <c r="H836" t="s">
        <v>1392</v>
      </c>
      <c r="I836">
        <v>8000</v>
      </c>
      <c r="J836" t="str">
        <f t="shared" si="13"/>
        <v>81971044808 Sarita Stokes1252 LOANS, SECURITY &amp; OTHER RECEIVABLES &lt; 1YEAR : OTHER LOANS &amp; ADVANCES : Advance To Employees8000</v>
      </c>
      <c r="K836" t="e">
        <f>VLOOKUP(J836,'April - May Applied Journal '!P:Q,2,FALSE)</f>
        <v>#N/A</v>
      </c>
    </row>
    <row r="837" spans="1:11">
      <c r="A837">
        <v>8198</v>
      </c>
      <c r="B837" s="1">
        <v>45804</v>
      </c>
      <c r="C837" t="s">
        <v>148</v>
      </c>
      <c r="D837" t="s">
        <v>10</v>
      </c>
      <c r="E837" t="s">
        <v>1393</v>
      </c>
      <c r="F837" t="s">
        <v>46</v>
      </c>
      <c r="G837" t="s">
        <v>13</v>
      </c>
      <c r="H837" t="s">
        <v>1196</v>
      </c>
      <c r="I837">
        <v>11000</v>
      </c>
      <c r="J837" t="str">
        <f t="shared" si="13"/>
        <v>81981044903 Pankaj Kumar Mishra1252 LOANS, SECURITY &amp; OTHER RECEIVABLES &lt; 1YEAR : OTHER LOANS &amp; ADVANCES : Advance To Employees11000</v>
      </c>
      <c r="K837" t="e">
        <f>VLOOKUP(J837,'April - May Applied Journal '!P:Q,2,FALSE)</f>
        <v>#N/A</v>
      </c>
    </row>
    <row r="838" spans="1:11">
      <c r="A838">
        <v>8201</v>
      </c>
      <c r="B838" s="1">
        <v>45804</v>
      </c>
      <c r="C838" t="s">
        <v>148</v>
      </c>
      <c r="D838" t="s">
        <v>10</v>
      </c>
      <c r="E838" t="s">
        <v>1394</v>
      </c>
      <c r="F838" t="s">
        <v>224</v>
      </c>
      <c r="G838" t="s">
        <v>13</v>
      </c>
      <c r="H838" t="s">
        <v>1395</v>
      </c>
      <c r="I838">
        <v>-27859.22</v>
      </c>
      <c r="J838" t="str">
        <f t="shared" si="13"/>
        <v>82011126220 Anita Singh1252 LOANS, SECURITY &amp; OTHER RECEIVABLES &lt; 1YEAR : OTHER LOANS &amp; ADVANCES : Advance To Employees-27859.22</v>
      </c>
      <c r="K838" t="e">
        <f>VLOOKUP(J838,'April - May Applied Journal '!P:Q,2,FALSE)</f>
        <v>#N/A</v>
      </c>
    </row>
    <row r="839" spans="1:11">
      <c r="A839">
        <v>8253</v>
      </c>
      <c r="B839" s="1">
        <v>45803</v>
      </c>
      <c r="C839" t="s">
        <v>148</v>
      </c>
      <c r="D839" t="s">
        <v>10</v>
      </c>
      <c r="E839" t="s">
        <v>1396</v>
      </c>
      <c r="F839" t="s">
        <v>150</v>
      </c>
      <c r="G839" t="s">
        <v>508</v>
      </c>
      <c r="H839" t="s">
        <v>1397</v>
      </c>
      <c r="I839">
        <v>-1060.82</v>
      </c>
      <c r="J839" t="str">
        <f t="shared" si="13"/>
        <v>825310112  Airtel Ltd(Bill Booking) Airtel Ltd(Bill Booking)Accounts Payable-1060.82</v>
      </c>
      <c r="K839" t="e">
        <f>VLOOKUP(J839,'April - May Applied Journal '!P:Q,2,FALSE)</f>
        <v>#N/A</v>
      </c>
    </row>
    <row r="840" spans="1:11">
      <c r="A840">
        <v>8253</v>
      </c>
      <c r="B840" s="1">
        <v>45803</v>
      </c>
      <c r="C840" t="s">
        <v>148</v>
      </c>
      <c r="D840" t="s">
        <v>10</v>
      </c>
      <c r="E840" t="s">
        <v>1396</v>
      </c>
      <c r="F840" t="s">
        <v>139</v>
      </c>
      <c r="G840" t="s">
        <v>13</v>
      </c>
      <c r="H840" t="s">
        <v>1397</v>
      </c>
      <c r="I840">
        <v>-1060.82</v>
      </c>
      <c r="J840" t="str">
        <f t="shared" si="13"/>
        <v>82531044801 Sajid Shaikh1252 LOANS, SECURITY &amp; OTHER RECEIVABLES &lt; 1YEAR : OTHER LOANS &amp; ADVANCES : Advance To Employees-1060.82</v>
      </c>
      <c r="K840" t="e">
        <f>VLOOKUP(J840,'April - May Applied Journal '!P:Q,2,FALSE)</f>
        <v>#N/A</v>
      </c>
    </row>
    <row r="841" spans="1:11">
      <c r="A841">
        <v>8256</v>
      </c>
      <c r="B841" s="1">
        <v>45803</v>
      </c>
      <c r="C841" t="s">
        <v>148</v>
      </c>
      <c r="D841" t="s">
        <v>10</v>
      </c>
      <c r="E841" t="s">
        <v>1398</v>
      </c>
      <c r="F841" t="s">
        <v>150</v>
      </c>
      <c r="G841" t="s">
        <v>508</v>
      </c>
      <c r="H841" t="s">
        <v>1397</v>
      </c>
      <c r="I841">
        <v>-1060.82</v>
      </c>
      <c r="J841" t="str">
        <f t="shared" si="13"/>
        <v>825610112  Airtel Ltd(Bill Booking) Airtel Ltd(Bill Booking)Accounts Payable-1060.82</v>
      </c>
      <c r="K841" t="e">
        <f>VLOOKUP(J841,'April - May Applied Journal '!P:Q,2,FALSE)</f>
        <v>#N/A</v>
      </c>
    </row>
    <row r="842" spans="1:11">
      <c r="A842">
        <v>8256</v>
      </c>
      <c r="B842" s="1">
        <v>45803</v>
      </c>
      <c r="C842" t="s">
        <v>148</v>
      </c>
      <c r="D842" t="s">
        <v>10</v>
      </c>
      <c r="E842" t="s">
        <v>1398</v>
      </c>
      <c r="F842" t="s">
        <v>139</v>
      </c>
      <c r="G842" t="s">
        <v>13</v>
      </c>
      <c r="H842" t="s">
        <v>1397</v>
      </c>
      <c r="I842">
        <v>-1060.82</v>
      </c>
      <c r="J842" t="str">
        <f t="shared" si="13"/>
        <v>82561044801 Sajid Shaikh1252 LOANS, SECURITY &amp; OTHER RECEIVABLES &lt; 1YEAR : OTHER LOANS &amp; ADVANCES : Advance To Employees-1060.82</v>
      </c>
      <c r="K842" t="e">
        <f>VLOOKUP(J842,'April - May Applied Journal '!P:Q,2,FALSE)</f>
        <v>#N/A</v>
      </c>
    </row>
    <row r="843" spans="1:11">
      <c r="A843">
        <v>8257</v>
      </c>
      <c r="B843" s="1">
        <v>45803</v>
      </c>
      <c r="C843" t="s">
        <v>148</v>
      </c>
      <c r="D843" t="s">
        <v>10</v>
      </c>
      <c r="E843" t="s">
        <v>1399</v>
      </c>
      <c r="F843" t="s">
        <v>150</v>
      </c>
      <c r="G843" t="s">
        <v>508</v>
      </c>
      <c r="H843" t="s">
        <v>1397</v>
      </c>
      <c r="I843">
        <v>-1060.82</v>
      </c>
      <c r="J843" t="str">
        <f t="shared" si="13"/>
        <v>825710112  Airtel Ltd(Bill Booking) Airtel Ltd(Bill Booking)Accounts Payable-1060.82</v>
      </c>
      <c r="K843" t="e">
        <f>VLOOKUP(J843,'April - May Applied Journal '!P:Q,2,FALSE)</f>
        <v>#N/A</v>
      </c>
    </row>
    <row r="844" spans="1:11">
      <c r="A844">
        <v>8257</v>
      </c>
      <c r="B844" s="1">
        <v>45803</v>
      </c>
      <c r="C844" t="s">
        <v>148</v>
      </c>
      <c r="D844" t="s">
        <v>10</v>
      </c>
      <c r="E844" t="s">
        <v>1399</v>
      </c>
      <c r="F844" t="s">
        <v>139</v>
      </c>
      <c r="G844" t="s">
        <v>13</v>
      </c>
      <c r="H844" t="s">
        <v>1397</v>
      </c>
      <c r="I844">
        <v>-1060.82</v>
      </c>
      <c r="J844" t="str">
        <f t="shared" si="13"/>
        <v>82571044801 Sajid Shaikh1252 LOANS, SECURITY &amp; OTHER RECEIVABLES &lt; 1YEAR : OTHER LOANS &amp; ADVANCES : Advance To Employees-1060.82</v>
      </c>
      <c r="K844" t="e">
        <f>VLOOKUP(J844,'April - May Applied Journal '!P:Q,2,FALSE)</f>
        <v>#N/A</v>
      </c>
    </row>
    <row r="845" spans="1:11">
      <c r="A845">
        <v>8261</v>
      </c>
      <c r="B845" s="1">
        <v>45803</v>
      </c>
      <c r="C845" t="s">
        <v>148</v>
      </c>
      <c r="D845" t="s">
        <v>10</v>
      </c>
      <c r="E845" t="s">
        <v>1400</v>
      </c>
      <c r="F845" t="s">
        <v>150</v>
      </c>
      <c r="G845" t="s">
        <v>508</v>
      </c>
      <c r="H845" t="s">
        <v>1397</v>
      </c>
      <c r="I845">
        <v>-4718.82</v>
      </c>
      <c r="J845" t="str">
        <f t="shared" si="13"/>
        <v>826110112  Airtel Ltd(Bill Booking) Airtel Ltd(Bill Booking)Accounts Payable-4718.82</v>
      </c>
      <c r="K845" t="e">
        <f>VLOOKUP(J845,'April - May Applied Journal '!P:Q,2,FALSE)</f>
        <v>#N/A</v>
      </c>
    </row>
    <row r="846" spans="1:11">
      <c r="A846">
        <v>8261</v>
      </c>
      <c r="B846" s="1">
        <v>45803</v>
      </c>
      <c r="C846" t="s">
        <v>148</v>
      </c>
      <c r="D846" t="s">
        <v>10</v>
      </c>
      <c r="E846" t="s">
        <v>1400</v>
      </c>
      <c r="F846" t="s">
        <v>139</v>
      </c>
      <c r="G846" t="s">
        <v>13</v>
      </c>
      <c r="H846" t="s">
        <v>1397</v>
      </c>
      <c r="I846">
        <v>-4718.82</v>
      </c>
      <c r="J846" t="str">
        <f t="shared" si="13"/>
        <v>82611044801 Sajid Shaikh1252 LOANS, SECURITY &amp; OTHER RECEIVABLES &lt; 1YEAR : OTHER LOANS &amp; ADVANCES : Advance To Employees-4718.82</v>
      </c>
      <c r="K846" t="e">
        <f>VLOOKUP(J846,'April - May Applied Journal '!P:Q,2,FALSE)</f>
        <v>#N/A</v>
      </c>
    </row>
    <row r="847" spans="1:11">
      <c r="A847">
        <v>8266</v>
      </c>
      <c r="B847" s="1">
        <v>45748</v>
      </c>
      <c r="C847" t="s">
        <v>9</v>
      </c>
      <c r="D847" t="s">
        <v>10</v>
      </c>
      <c r="E847" t="s">
        <v>1401</v>
      </c>
      <c r="F847" t="s">
        <v>1402</v>
      </c>
      <c r="G847" t="s">
        <v>1071</v>
      </c>
      <c r="H847" t="s">
        <v>14</v>
      </c>
      <c r="I847">
        <v>-0.48</v>
      </c>
      <c r="J847" t="str">
        <f t="shared" si="13"/>
        <v>826611535 Wpm Enterprise Wpm Enterprise10208 PROVISION FOR DOUBTFUL RECEIVABLES AND INVENTORIES : MISCELLANEOUS EXPENSES WRITTEN OFF-0.48</v>
      </c>
      <c r="K847" t="e">
        <f>VLOOKUP(J847,'April - May Applied Journal '!P:Q,2,FALSE)</f>
        <v>#N/A</v>
      </c>
    </row>
    <row r="848" spans="1:11">
      <c r="A848">
        <v>8266</v>
      </c>
      <c r="B848" s="1">
        <v>45748</v>
      </c>
      <c r="C848" t="s">
        <v>9</v>
      </c>
      <c r="D848" t="s">
        <v>10</v>
      </c>
      <c r="E848" t="s">
        <v>1401</v>
      </c>
      <c r="F848" t="s">
        <v>1402</v>
      </c>
      <c r="G848" t="s">
        <v>151</v>
      </c>
      <c r="H848" t="s">
        <v>14</v>
      </c>
      <c r="I848">
        <v>-0.48</v>
      </c>
      <c r="J848" t="str">
        <f t="shared" si="13"/>
        <v>826611535 Wpm Enterprise Wpm Enterprise10530 ACCOUNTS PAYABLE : ACCOUNTS PAYABLE-0.48</v>
      </c>
      <c r="K848" t="e">
        <f>VLOOKUP(J848,'April - May Applied Journal '!P:Q,2,FALSE)</f>
        <v>#N/A</v>
      </c>
    </row>
    <row r="849" spans="1:11">
      <c r="A849">
        <v>8270</v>
      </c>
      <c r="B849" s="1">
        <v>45771</v>
      </c>
      <c r="C849" t="s">
        <v>9</v>
      </c>
      <c r="D849" t="s">
        <v>10</v>
      </c>
      <c r="E849" t="s">
        <v>1403</v>
      </c>
      <c r="F849" t="s">
        <v>1404</v>
      </c>
      <c r="G849" t="s">
        <v>1071</v>
      </c>
      <c r="H849" t="s">
        <v>14</v>
      </c>
      <c r="I849">
        <v>0.18</v>
      </c>
      <c r="J849" t="str">
        <f t="shared" si="13"/>
        <v>827011507  Bharti Airtel Ltd Bharti Airtel Ltd10208 PROVISION FOR DOUBTFUL RECEIVABLES AND INVENTORIES : MISCELLANEOUS EXPENSES WRITTEN OFF0.18</v>
      </c>
      <c r="K849" t="e">
        <f>VLOOKUP(J849,'April - May Applied Journal '!P:Q,2,FALSE)</f>
        <v>#N/A</v>
      </c>
    </row>
    <row r="850" spans="1:11">
      <c r="A850">
        <v>8270</v>
      </c>
      <c r="B850" s="1">
        <v>45771</v>
      </c>
      <c r="C850" t="s">
        <v>9</v>
      </c>
      <c r="D850" t="s">
        <v>10</v>
      </c>
      <c r="E850" t="s">
        <v>1403</v>
      </c>
      <c r="F850" t="s">
        <v>1404</v>
      </c>
      <c r="G850" t="s">
        <v>508</v>
      </c>
      <c r="H850" t="s">
        <v>14</v>
      </c>
      <c r="I850">
        <v>0.18</v>
      </c>
      <c r="J850" t="str">
        <f t="shared" si="13"/>
        <v>827011507  Bharti Airtel Ltd Bharti Airtel LtdAccounts Payable0.18</v>
      </c>
      <c r="K850" t="e">
        <f>VLOOKUP(J850,'April - May Applied Journal '!P:Q,2,FALSE)</f>
        <v>#N/A</v>
      </c>
    </row>
    <row r="851" spans="1:11">
      <c r="A851">
        <v>8276</v>
      </c>
      <c r="B851" s="1">
        <v>45771</v>
      </c>
      <c r="C851" t="s">
        <v>9</v>
      </c>
      <c r="D851" t="s">
        <v>10</v>
      </c>
      <c r="E851" t="s">
        <v>1405</v>
      </c>
      <c r="F851" t="s">
        <v>1406</v>
      </c>
      <c r="G851" t="s">
        <v>1071</v>
      </c>
      <c r="H851" t="s">
        <v>14</v>
      </c>
      <c r="I851">
        <v>0.5</v>
      </c>
      <c r="J851" t="str">
        <f t="shared" si="13"/>
        <v>827611516 Guru Nanak Refrigeration Guru Nanak Refrigeration10208 PROVISION FOR DOUBTFUL RECEIVABLES AND INVENTORIES : MISCELLANEOUS EXPENSES WRITTEN OFF0.5</v>
      </c>
      <c r="K851" t="e">
        <f>VLOOKUP(J851,'April - May Applied Journal '!P:Q,2,FALSE)</f>
        <v>#N/A</v>
      </c>
    </row>
    <row r="852" spans="1:11">
      <c r="A852">
        <v>8276</v>
      </c>
      <c r="B852" s="1">
        <v>45771</v>
      </c>
      <c r="C852" t="s">
        <v>9</v>
      </c>
      <c r="D852" t="s">
        <v>10</v>
      </c>
      <c r="E852" t="s">
        <v>1405</v>
      </c>
      <c r="F852" t="s">
        <v>1406</v>
      </c>
      <c r="G852" t="s">
        <v>508</v>
      </c>
      <c r="H852" t="s">
        <v>14</v>
      </c>
      <c r="I852">
        <v>0.5</v>
      </c>
      <c r="J852" t="str">
        <f t="shared" si="13"/>
        <v>827611516 Guru Nanak Refrigeration Guru Nanak RefrigerationAccounts Payable0.5</v>
      </c>
      <c r="K852" t="str">
        <f>VLOOKUP(J852,'April - May Applied Journal '!P:Q,2,FALSE)</f>
        <v>D/2025/JV/2110837262</v>
      </c>
    </row>
    <row r="853" spans="1:11">
      <c r="A853">
        <v>8299</v>
      </c>
      <c r="B853" s="1">
        <v>45804</v>
      </c>
      <c r="C853" t="s">
        <v>148</v>
      </c>
      <c r="D853" t="s">
        <v>10</v>
      </c>
      <c r="E853" t="s">
        <v>1407</v>
      </c>
      <c r="F853" t="s">
        <v>161</v>
      </c>
      <c r="G853" t="s">
        <v>13</v>
      </c>
      <c r="H853" t="s">
        <v>1408</v>
      </c>
      <c r="I853">
        <v>55000</v>
      </c>
      <c r="J853" t="str">
        <f t="shared" si="13"/>
        <v>82991044827 Abdul Rahman1252 LOANS, SECURITY &amp; OTHER RECEIVABLES &lt; 1YEAR : OTHER LOANS &amp; ADVANCES : Advance To Employees55000</v>
      </c>
      <c r="K853" t="e">
        <f>VLOOKUP(J853,'April - May Applied Journal '!P:Q,2,FALSE)</f>
        <v>#N/A</v>
      </c>
    </row>
    <row r="854" spans="1:11">
      <c r="A854">
        <v>8300</v>
      </c>
      <c r="B854" s="1">
        <v>45804</v>
      </c>
      <c r="C854" t="s">
        <v>148</v>
      </c>
      <c r="D854" t="s">
        <v>10</v>
      </c>
      <c r="E854" t="s">
        <v>1409</v>
      </c>
      <c r="F854" t="s">
        <v>26</v>
      </c>
      <c r="G854" t="s">
        <v>13</v>
      </c>
      <c r="H854" t="s">
        <v>1410</v>
      </c>
      <c r="I854">
        <v>2500</v>
      </c>
      <c r="J854" t="str">
        <f t="shared" si="13"/>
        <v>83001143735 Arun Kumar M1252 LOANS, SECURITY &amp; OTHER RECEIVABLES &lt; 1YEAR : OTHER LOANS &amp; ADVANCES : Advance To Employees2500</v>
      </c>
      <c r="K854" t="e">
        <f>VLOOKUP(J854,'April - May Applied Journal '!P:Q,2,FALSE)</f>
        <v>#N/A</v>
      </c>
    </row>
    <row r="855" spans="1:11">
      <c r="A855">
        <v>8302</v>
      </c>
      <c r="B855" s="1">
        <v>45751</v>
      </c>
      <c r="C855" t="s">
        <v>9</v>
      </c>
      <c r="D855" t="s">
        <v>10</v>
      </c>
      <c r="E855" t="s">
        <v>1411</v>
      </c>
      <c r="F855" t="s">
        <v>1412</v>
      </c>
      <c r="G855" t="s">
        <v>1071</v>
      </c>
      <c r="H855" t="s">
        <v>14</v>
      </c>
      <c r="I855">
        <v>0.1</v>
      </c>
      <c r="J855" t="str">
        <f t="shared" si="13"/>
        <v>830212446 Sri Thanigaivel Electricals Sri Thanigaivel Electricals10208 PROVISION FOR DOUBTFUL RECEIVABLES AND INVENTORIES : MISCELLANEOUS EXPENSES WRITTEN OFF0.1</v>
      </c>
      <c r="K855" t="e">
        <f>VLOOKUP(J855,'April - May Applied Journal '!P:Q,2,FALSE)</f>
        <v>#N/A</v>
      </c>
    </row>
    <row r="856" spans="1:11">
      <c r="A856">
        <v>8302</v>
      </c>
      <c r="B856" s="1">
        <v>45751</v>
      </c>
      <c r="C856" t="s">
        <v>9</v>
      </c>
      <c r="D856" t="s">
        <v>10</v>
      </c>
      <c r="E856" t="s">
        <v>1411</v>
      </c>
      <c r="F856" t="s">
        <v>1412</v>
      </c>
      <c r="G856" t="s">
        <v>508</v>
      </c>
      <c r="H856" t="s">
        <v>14</v>
      </c>
      <c r="I856">
        <v>0.1</v>
      </c>
      <c r="J856" t="str">
        <f t="shared" si="13"/>
        <v>830212446 Sri Thanigaivel Electricals Sri Thanigaivel ElectricalsAccounts Payable0.1</v>
      </c>
      <c r="K856" t="e">
        <f>VLOOKUP(J856,'April - May Applied Journal '!P:Q,2,FALSE)</f>
        <v>#N/A</v>
      </c>
    </row>
    <row r="857" spans="1:11">
      <c r="A857">
        <v>8325</v>
      </c>
      <c r="B857" s="1">
        <v>45755</v>
      </c>
      <c r="C857" t="s">
        <v>9</v>
      </c>
      <c r="D857" t="s">
        <v>10</v>
      </c>
      <c r="E857" t="s">
        <v>1413</v>
      </c>
      <c r="F857" t="s">
        <v>1414</v>
      </c>
      <c r="G857" t="s">
        <v>1071</v>
      </c>
      <c r="H857" t="s">
        <v>14</v>
      </c>
      <c r="I857">
        <v>0.5</v>
      </c>
      <c r="J857" t="str">
        <f t="shared" si="13"/>
        <v>832511915  Fiesta Car Rentals &amp; Logistics Pvt Ltd Fiesta Car Rentals &amp; Logistics Pvt Ltd10208 PROVISION FOR DOUBTFUL RECEIVABLES AND INVENTORIES : MISCELLANEOUS EXPENSES WRITTEN OFF0.5</v>
      </c>
      <c r="K857" t="e">
        <f>VLOOKUP(J857,'April - May Applied Journal '!P:Q,2,FALSE)</f>
        <v>#N/A</v>
      </c>
    </row>
    <row r="858" spans="1:11">
      <c r="A858">
        <v>8325</v>
      </c>
      <c r="B858" s="1">
        <v>45755</v>
      </c>
      <c r="C858" t="s">
        <v>9</v>
      </c>
      <c r="D858" t="s">
        <v>10</v>
      </c>
      <c r="E858" t="s">
        <v>1413</v>
      </c>
      <c r="F858" t="s">
        <v>1414</v>
      </c>
      <c r="G858" t="s">
        <v>508</v>
      </c>
      <c r="H858" t="s">
        <v>14</v>
      </c>
      <c r="I858">
        <v>0.5</v>
      </c>
      <c r="J858" t="str">
        <f t="shared" si="13"/>
        <v>832511915  Fiesta Car Rentals &amp; Logistics Pvt Ltd Fiesta Car Rentals &amp; Logistics Pvt LtdAccounts Payable0.5</v>
      </c>
      <c r="K858" t="e">
        <f>VLOOKUP(J858,'April - May Applied Journal '!P:Q,2,FALSE)</f>
        <v>#N/A</v>
      </c>
    </row>
    <row r="859" spans="1:11">
      <c r="A859">
        <v>8329</v>
      </c>
      <c r="B859" s="1">
        <v>45755</v>
      </c>
      <c r="C859" t="s">
        <v>9</v>
      </c>
      <c r="D859" t="s">
        <v>10</v>
      </c>
      <c r="E859" t="s">
        <v>1415</v>
      </c>
      <c r="F859" t="s">
        <v>1412</v>
      </c>
      <c r="G859" t="s">
        <v>1071</v>
      </c>
      <c r="H859" t="s">
        <v>14</v>
      </c>
      <c r="I859">
        <v>0.1</v>
      </c>
      <c r="J859" t="str">
        <f t="shared" si="13"/>
        <v>832912446 Sri Thanigaivel Electricals Sri Thanigaivel Electricals10208 PROVISION FOR DOUBTFUL RECEIVABLES AND INVENTORIES : MISCELLANEOUS EXPENSES WRITTEN OFF0.1</v>
      </c>
      <c r="K859" t="e">
        <f>VLOOKUP(J859,'April - May Applied Journal '!P:Q,2,FALSE)</f>
        <v>#N/A</v>
      </c>
    </row>
    <row r="860" spans="1:11">
      <c r="A860">
        <v>8329</v>
      </c>
      <c r="B860" s="1">
        <v>45755</v>
      </c>
      <c r="C860" t="s">
        <v>9</v>
      </c>
      <c r="D860" t="s">
        <v>10</v>
      </c>
      <c r="E860" t="s">
        <v>1415</v>
      </c>
      <c r="F860" t="s">
        <v>1412</v>
      </c>
      <c r="G860" t="s">
        <v>508</v>
      </c>
      <c r="H860" t="s">
        <v>14</v>
      </c>
      <c r="I860">
        <v>0.1</v>
      </c>
      <c r="J860" t="str">
        <f t="shared" si="13"/>
        <v>832912446 Sri Thanigaivel Electricals Sri Thanigaivel ElectricalsAccounts Payable0.1</v>
      </c>
      <c r="K860" t="e">
        <f>VLOOKUP(J860,'April - May Applied Journal '!P:Q,2,FALSE)</f>
        <v>#N/A</v>
      </c>
    </row>
    <row r="861" spans="1:11">
      <c r="A861">
        <v>8350</v>
      </c>
      <c r="B861" s="1">
        <v>45758</v>
      </c>
      <c r="C861" t="s">
        <v>9</v>
      </c>
      <c r="D861" t="s">
        <v>10</v>
      </c>
      <c r="E861" t="s">
        <v>1416</v>
      </c>
      <c r="F861" t="s">
        <v>1417</v>
      </c>
      <c r="G861" t="s">
        <v>1071</v>
      </c>
      <c r="H861" t="s">
        <v>14</v>
      </c>
      <c r="I861">
        <v>0.4</v>
      </c>
      <c r="J861" t="str">
        <f t="shared" si="13"/>
        <v>835010397  Dell International Services India Pvt Ltd10208 PROVISION FOR DOUBTFUL RECEIVABLES AND INVENTORIES : MISCELLANEOUS EXPENSES WRITTEN OFF0.4</v>
      </c>
      <c r="K861" t="e">
        <f>VLOOKUP(J861,'April - May Applied Journal '!P:Q,2,FALSE)</f>
        <v>#N/A</v>
      </c>
    </row>
    <row r="862" spans="1:11">
      <c r="A862">
        <v>8350</v>
      </c>
      <c r="B862" s="1">
        <v>45758</v>
      </c>
      <c r="C862" t="s">
        <v>9</v>
      </c>
      <c r="D862" t="s">
        <v>10</v>
      </c>
      <c r="E862" t="s">
        <v>1416</v>
      </c>
      <c r="F862" t="s">
        <v>1417</v>
      </c>
      <c r="G862" t="s">
        <v>1094</v>
      </c>
      <c r="H862" t="s">
        <v>14</v>
      </c>
      <c r="I862">
        <v>-0.4</v>
      </c>
      <c r="J862" t="str">
        <f t="shared" si="13"/>
        <v>835010397  Dell International Services India Pvt Ltd10364 TRADE NOTES AND ACCOUNTS RECEIVABLE : SUNDRY DEBTORS-0.4</v>
      </c>
      <c r="K862" t="e">
        <f>VLOOKUP(J862,'April - May Applied Journal '!P:Q,2,FALSE)</f>
        <v>#N/A</v>
      </c>
    </row>
    <row r="863" spans="1:11">
      <c r="A863">
        <v>8374</v>
      </c>
      <c r="B863" s="1">
        <v>45751</v>
      </c>
      <c r="C863" t="s">
        <v>9</v>
      </c>
      <c r="D863" t="s">
        <v>10</v>
      </c>
      <c r="E863" t="s">
        <v>1418</v>
      </c>
      <c r="F863" t="s">
        <v>1311</v>
      </c>
      <c r="G863" t="s">
        <v>1071</v>
      </c>
      <c r="H863" t="s">
        <v>14</v>
      </c>
      <c r="I863">
        <v>0.36</v>
      </c>
      <c r="J863" t="str">
        <f t="shared" si="13"/>
        <v>837411132 Shree Ram Computers Shree Ram Computers10208 PROVISION FOR DOUBTFUL RECEIVABLES AND INVENTORIES : MISCELLANEOUS EXPENSES WRITTEN OFF0.36</v>
      </c>
      <c r="K863" t="e">
        <f>VLOOKUP(J863,'April - May Applied Journal '!P:Q,2,FALSE)</f>
        <v>#N/A</v>
      </c>
    </row>
    <row r="864" spans="1:11">
      <c r="A864">
        <v>8374</v>
      </c>
      <c r="B864" s="1">
        <v>45751</v>
      </c>
      <c r="C864" t="s">
        <v>9</v>
      </c>
      <c r="D864" t="s">
        <v>10</v>
      </c>
      <c r="E864" t="s">
        <v>1418</v>
      </c>
      <c r="F864" t="s">
        <v>1311</v>
      </c>
      <c r="G864" t="s">
        <v>508</v>
      </c>
      <c r="H864" t="s">
        <v>14</v>
      </c>
      <c r="I864">
        <v>0.36</v>
      </c>
      <c r="J864" t="str">
        <f t="shared" si="13"/>
        <v>837411132 Shree Ram Computers Shree Ram ComputersAccounts Payable0.36</v>
      </c>
      <c r="K864" t="str">
        <f>VLOOKUP(J864,'April - May Applied Journal '!P:Q,2,FALSE)</f>
        <v>D/2025/JV/2110837271</v>
      </c>
    </row>
    <row r="865" spans="1:11">
      <c r="A865">
        <v>8383</v>
      </c>
      <c r="B865" s="1">
        <v>45749</v>
      </c>
      <c r="C865" t="s">
        <v>9</v>
      </c>
      <c r="D865" t="s">
        <v>10</v>
      </c>
      <c r="E865" t="s">
        <v>1419</v>
      </c>
      <c r="F865" t="s">
        <v>1217</v>
      </c>
      <c r="G865" t="s">
        <v>1071</v>
      </c>
      <c r="H865" t="s">
        <v>14</v>
      </c>
      <c r="I865">
        <v>0.4</v>
      </c>
      <c r="J865" t="str">
        <f t="shared" si="13"/>
        <v>838310457  The Oberoi New Delhi (EIH Ltd) The Oberoi New Delhi (EIH Ltd)10208 PROVISION FOR DOUBTFUL RECEIVABLES AND INVENTORIES : MISCELLANEOUS EXPENSES WRITTEN OFF0.4</v>
      </c>
      <c r="K865" t="e">
        <f>VLOOKUP(J865,'April - May Applied Journal '!P:Q,2,FALSE)</f>
        <v>#N/A</v>
      </c>
    </row>
    <row r="866" spans="1:11">
      <c r="A866">
        <v>8383</v>
      </c>
      <c r="B866" s="1">
        <v>45749</v>
      </c>
      <c r="C866" t="s">
        <v>9</v>
      </c>
      <c r="D866" t="s">
        <v>10</v>
      </c>
      <c r="E866" t="s">
        <v>1419</v>
      </c>
      <c r="F866" t="s">
        <v>1217</v>
      </c>
      <c r="G866" t="s">
        <v>508</v>
      </c>
      <c r="H866" t="s">
        <v>14</v>
      </c>
      <c r="I866">
        <v>0.4</v>
      </c>
      <c r="J866" t="str">
        <f t="shared" si="13"/>
        <v>838310457  The Oberoi New Delhi (EIH Ltd) The Oberoi New Delhi (EIH Ltd)Accounts Payable0.4</v>
      </c>
      <c r="K866" t="e">
        <f>VLOOKUP(J866,'April - May Applied Journal '!P:Q,2,FALSE)</f>
        <v>#N/A</v>
      </c>
    </row>
    <row r="867" spans="1:11">
      <c r="A867">
        <v>8385</v>
      </c>
      <c r="B867" s="1">
        <v>45804</v>
      </c>
      <c r="C867" t="s">
        <v>148</v>
      </c>
      <c r="D867" t="s">
        <v>10</v>
      </c>
      <c r="E867" t="s">
        <v>1420</v>
      </c>
      <c r="F867" t="s">
        <v>512</v>
      </c>
      <c r="G867" t="s">
        <v>13</v>
      </c>
      <c r="H867" t="s">
        <v>1421</v>
      </c>
      <c r="I867">
        <v>10000</v>
      </c>
      <c r="J867" t="str">
        <f t="shared" si="13"/>
        <v>83851044898 Hari Bailwal1252 LOANS, SECURITY &amp; OTHER RECEIVABLES &lt; 1YEAR : OTHER LOANS &amp; ADVANCES : Advance To Employees10000</v>
      </c>
      <c r="K867" t="e">
        <f>VLOOKUP(J867,'April - May Applied Journal '!P:Q,2,FALSE)</f>
        <v>#N/A</v>
      </c>
    </row>
    <row r="868" spans="1:11">
      <c r="A868">
        <v>8387</v>
      </c>
      <c r="B868" s="1">
        <v>45804</v>
      </c>
      <c r="C868" t="s">
        <v>148</v>
      </c>
      <c r="D868" t="s">
        <v>10</v>
      </c>
      <c r="E868" t="s">
        <v>1422</v>
      </c>
      <c r="F868" t="s">
        <v>92</v>
      </c>
      <c r="G868" t="s">
        <v>13</v>
      </c>
      <c r="H868" t="s">
        <v>1423</v>
      </c>
      <c r="I868">
        <v>20000</v>
      </c>
      <c r="J868" t="str">
        <f t="shared" si="13"/>
        <v>83871136203 Sumit Sangle1252 LOANS, SECURITY &amp; OTHER RECEIVABLES &lt; 1YEAR : OTHER LOANS &amp; ADVANCES : Advance To Employees20000</v>
      </c>
      <c r="K868" t="e">
        <f>VLOOKUP(J868,'April - May Applied Journal '!P:Q,2,FALSE)</f>
        <v>#N/A</v>
      </c>
    </row>
    <row r="869" spans="1:11">
      <c r="A869">
        <v>8394</v>
      </c>
      <c r="B869" s="1">
        <v>45752</v>
      </c>
      <c r="C869" t="s">
        <v>9</v>
      </c>
      <c r="D869" t="s">
        <v>10</v>
      </c>
      <c r="E869" t="s">
        <v>1424</v>
      </c>
      <c r="F869" t="s">
        <v>1425</v>
      </c>
      <c r="G869" t="s">
        <v>1071</v>
      </c>
      <c r="H869" t="s">
        <v>14</v>
      </c>
      <c r="I869">
        <v>0.2</v>
      </c>
      <c r="J869" t="str">
        <f t="shared" si="13"/>
        <v>839411774 M/S Cockpitmarx M/S Cockpitmarx10208 PROVISION FOR DOUBTFUL RECEIVABLES AND INVENTORIES : MISCELLANEOUS EXPENSES WRITTEN OFF0.2</v>
      </c>
      <c r="K869" t="e">
        <f>VLOOKUP(J869,'April - May Applied Journal '!P:Q,2,FALSE)</f>
        <v>#N/A</v>
      </c>
    </row>
    <row r="870" spans="1:11">
      <c r="A870">
        <v>8394</v>
      </c>
      <c r="B870" s="1">
        <v>45752</v>
      </c>
      <c r="C870" t="s">
        <v>9</v>
      </c>
      <c r="D870" t="s">
        <v>10</v>
      </c>
      <c r="E870" t="s">
        <v>1424</v>
      </c>
      <c r="F870" t="s">
        <v>1425</v>
      </c>
      <c r="G870" t="s">
        <v>508</v>
      </c>
      <c r="H870" t="s">
        <v>14</v>
      </c>
      <c r="I870">
        <v>0.2</v>
      </c>
      <c r="J870" t="str">
        <f t="shared" si="13"/>
        <v>839411774 M/S Cockpitmarx M/S CockpitmarxAccounts Payable0.2</v>
      </c>
      <c r="K870" t="str">
        <f>VLOOKUP(J870,'April - May Applied Journal '!P:Q,2,FALSE)</f>
        <v>D/2025/JV/2110837273</v>
      </c>
    </row>
    <row r="871" spans="1:11">
      <c r="A871">
        <v>8405</v>
      </c>
      <c r="B871" s="1">
        <v>45762</v>
      </c>
      <c r="C871" t="s">
        <v>9</v>
      </c>
      <c r="D871" t="s">
        <v>10</v>
      </c>
      <c r="E871" t="s">
        <v>1426</v>
      </c>
      <c r="F871" t="s">
        <v>1311</v>
      </c>
      <c r="G871" t="s">
        <v>1071</v>
      </c>
      <c r="H871" t="s">
        <v>14</v>
      </c>
      <c r="I871">
        <v>0.06</v>
      </c>
      <c r="J871" t="str">
        <f t="shared" si="13"/>
        <v>840511132 Shree Ram Computers Shree Ram Computers10208 PROVISION FOR DOUBTFUL RECEIVABLES AND INVENTORIES : MISCELLANEOUS EXPENSES WRITTEN OFF0.06</v>
      </c>
      <c r="K871" t="e">
        <f>VLOOKUP(J871,'April - May Applied Journal '!P:Q,2,FALSE)</f>
        <v>#N/A</v>
      </c>
    </row>
    <row r="872" spans="1:11">
      <c r="A872">
        <v>8405</v>
      </c>
      <c r="B872" s="1">
        <v>45762</v>
      </c>
      <c r="C872" t="s">
        <v>9</v>
      </c>
      <c r="D872" t="s">
        <v>10</v>
      </c>
      <c r="E872" t="s">
        <v>1426</v>
      </c>
      <c r="F872" t="s">
        <v>1311</v>
      </c>
      <c r="G872" t="s">
        <v>508</v>
      </c>
      <c r="H872" t="s">
        <v>14</v>
      </c>
      <c r="I872">
        <v>0.06</v>
      </c>
      <c r="J872" t="str">
        <f t="shared" si="13"/>
        <v>840511132 Shree Ram Computers Shree Ram ComputersAccounts Payable0.06</v>
      </c>
      <c r="K872" t="str">
        <f>VLOOKUP(J872,'April - May Applied Journal '!P:Q,2,FALSE)</f>
        <v>D/2025/JV/2110837274</v>
      </c>
    </row>
    <row r="873" spans="1:11">
      <c r="A873">
        <v>8421</v>
      </c>
      <c r="B873" s="1">
        <v>45761</v>
      </c>
      <c r="C873" t="s">
        <v>9</v>
      </c>
      <c r="D873" t="s">
        <v>10</v>
      </c>
      <c r="E873" t="s">
        <v>1427</v>
      </c>
      <c r="F873" t="s">
        <v>1428</v>
      </c>
      <c r="G873" t="s">
        <v>508</v>
      </c>
      <c r="H873" t="s">
        <v>1429</v>
      </c>
      <c r="I873">
        <v>-32209.05</v>
      </c>
      <c r="J873" t="str">
        <f t="shared" si="13"/>
        <v>842110323  Hyatt Centric Bangalore (Ihhr Hospitality Pvt Ltd) Hyatt Centric Bangalore (Ihhr Hospitality Pvt Ltd)Accounts Payable-32209.05</v>
      </c>
      <c r="K873" t="e">
        <f>VLOOKUP(J873,'April - May Applied Journal '!P:Q,2,FALSE)</f>
        <v>#N/A</v>
      </c>
    </row>
    <row r="874" spans="1:11">
      <c r="A874">
        <v>8421</v>
      </c>
      <c r="B874" s="1">
        <v>45761</v>
      </c>
      <c r="C874" t="s">
        <v>9</v>
      </c>
      <c r="D874" t="s">
        <v>10</v>
      </c>
      <c r="E874" t="s">
        <v>1427</v>
      </c>
      <c r="F874" t="s">
        <v>1430</v>
      </c>
      <c r="G874" t="s">
        <v>508</v>
      </c>
      <c r="H874" t="s">
        <v>1429</v>
      </c>
      <c r="I874">
        <v>32209.05</v>
      </c>
      <c r="J874" t="str">
        <f t="shared" si="13"/>
        <v>84211044892 Tejpal Singh PatpatiaAccounts Payable32209.05</v>
      </c>
      <c r="K874" t="e">
        <f>VLOOKUP(J874,'April - May Applied Journal '!P:Q,2,FALSE)</f>
        <v>#N/A</v>
      </c>
    </row>
    <row r="875" spans="1:11">
      <c r="A875">
        <v>8426</v>
      </c>
      <c r="B875" s="1">
        <v>45797</v>
      </c>
      <c r="C875" t="s">
        <v>148</v>
      </c>
      <c r="D875" t="s">
        <v>10</v>
      </c>
      <c r="E875" t="s">
        <v>1431</v>
      </c>
      <c r="F875" t="s">
        <v>1432</v>
      </c>
      <c r="G875" t="s">
        <v>151</v>
      </c>
      <c r="H875" t="s">
        <v>1433</v>
      </c>
      <c r="I875">
        <v>-83948</v>
      </c>
      <c r="J875" t="str">
        <f t="shared" si="13"/>
        <v>842613212 Bakul (Happay) Bakul (Happay)10530 ACCOUNTS PAYABLE : ACCOUNTS PAYABLE-83948</v>
      </c>
      <c r="K875" t="e">
        <f>VLOOKUP(J875,'April - May Applied Journal '!P:Q,2,FALSE)</f>
        <v>#N/A</v>
      </c>
    </row>
    <row r="876" spans="1:11">
      <c r="A876">
        <v>8426</v>
      </c>
      <c r="B876" s="1">
        <v>45797</v>
      </c>
      <c r="C876" t="s">
        <v>148</v>
      </c>
      <c r="D876" t="s">
        <v>10</v>
      </c>
      <c r="E876" t="s">
        <v>1431</v>
      </c>
      <c r="F876" t="s">
        <v>136</v>
      </c>
      <c r="G876" t="s">
        <v>13</v>
      </c>
      <c r="H876" t="s">
        <v>1433</v>
      </c>
      <c r="I876">
        <v>-83948</v>
      </c>
      <c r="J876" t="str">
        <f t="shared" si="13"/>
        <v>84261045065 Mahendra Mane1252 LOANS, SECURITY &amp; OTHER RECEIVABLES &lt; 1YEAR : OTHER LOANS &amp; ADVANCES : Advance To Employees-83948</v>
      </c>
      <c r="K876" t="e">
        <f>VLOOKUP(J876,'April - May Applied Journal '!P:Q,2,FALSE)</f>
        <v>#N/A</v>
      </c>
    </row>
    <row r="877" spans="1:11">
      <c r="A877">
        <v>8457</v>
      </c>
      <c r="B877" s="1">
        <v>45764</v>
      </c>
      <c r="C877" t="s">
        <v>9</v>
      </c>
      <c r="D877" t="s">
        <v>10</v>
      </c>
      <c r="E877" t="s">
        <v>1434</v>
      </c>
      <c r="F877" t="s">
        <v>1414</v>
      </c>
      <c r="G877" t="s">
        <v>1071</v>
      </c>
      <c r="H877" t="s">
        <v>14</v>
      </c>
      <c r="I877">
        <v>0.5</v>
      </c>
      <c r="J877" t="str">
        <f t="shared" si="13"/>
        <v>845711915  Fiesta Car Rentals &amp; Logistics Pvt Ltd Fiesta Car Rentals &amp; Logistics Pvt Ltd10208 PROVISION FOR DOUBTFUL RECEIVABLES AND INVENTORIES : MISCELLANEOUS EXPENSES WRITTEN OFF0.5</v>
      </c>
      <c r="K877" t="e">
        <f>VLOOKUP(J877,'April - May Applied Journal '!P:Q,2,FALSE)</f>
        <v>#N/A</v>
      </c>
    </row>
    <row r="878" spans="1:11">
      <c r="A878">
        <v>8457</v>
      </c>
      <c r="B878" s="1">
        <v>45764</v>
      </c>
      <c r="C878" t="s">
        <v>9</v>
      </c>
      <c r="D878" t="s">
        <v>10</v>
      </c>
      <c r="E878" t="s">
        <v>1434</v>
      </c>
      <c r="F878" t="s">
        <v>1414</v>
      </c>
      <c r="G878" t="s">
        <v>508</v>
      </c>
      <c r="H878" t="s">
        <v>14</v>
      </c>
      <c r="I878">
        <v>0.5</v>
      </c>
      <c r="J878" t="str">
        <f t="shared" si="13"/>
        <v>845711915  Fiesta Car Rentals &amp; Logistics Pvt Ltd Fiesta Car Rentals &amp; Logistics Pvt LtdAccounts Payable0.5</v>
      </c>
      <c r="K878" t="str">
        <f>VLOOKUP(J878,'April - May Applied Journal '!P:Q,2,FALSE)</f>
        <v>C/2025/JV/2110837276</v>
      </c>
    </row>
    <row r="879" spans="1:11">
      <c r="A879">
        <v>8469</v>
      </c>
      <c r="B879" s="1">
        <v>45763</v>
      </c>
      <c r="C879" t="s">
        <v>9</v>
      </c>
      <c r="D879" t="s">
        <v>10</v>
      </c>
      <c r="E879" t="s">
        <v>1435</v>
      </c>
      <c r="F879" t="s">
        <v>1225</v>
      </c>
      <c r="G879" t="s">
        <v>1071</v>
      </c>
      <c r="H879" t="s">
        <v>14</v>
      </c>
      <c r="I879">
        <v>0.2</v>
      </c>
      <c r="J879" t="str">
        <f t="shared" si="13"/>
        <v>846912028 M/S Inked M/S Inked10208 PROVISION FOR DOUBTFUL RECEIVABLES AND INVENTORIES : MISCELLANEOUS EXPENSES WRITTEN OFF0.2</v>
      </c>
      <c r="K879" t="e">
        <f>VLOOKUP(J879,'April - May Applied Journal '!P:Q,2,FALSE)</f>
        <v>#N/A</v>
      </c>
    </row>
    <row r="880" spans="1:11">
      <c r="A880">
        <v>8469</v>
      </c>
      <c r="B880" s="1">
        <v>45763</v>
      </c>
      <c r="C880" t="s">
        <v>9</v>
      </c>
      <c r="D880" t="s">
        <v>10</v>
      </c>
      <c r="E880" t="s">
        <v>1435</v>
      </c>
      <c r="F880" t="s">
        <v>1225</v>
      </c>
      <c r="G880" t="s">
        <v>508</v>
      </c>
      <c r="H880" t="s">
        <v>14</v>
      </c>
      <c r="I880">
        <v>0.2</v>
      </c>
      <c r="J880" t="str">
        <f t="shared" si="13"/>
        <v>846912028 M/S Inked M/S InkedAccounts Payable0.2</v>
      </c>
      <c r="K880" t="str">
        <f>VLOOKUP(J880,'April - May Applied Journal '!P:Q,2,FALSE)</f>
        <v>D/2025/JV/2110837277</v>
      </c>
    </row>
    <row r="881" spans="1:11">
      <c r="A881">
        <v>8491</v>
      </c>
      <c r="B881" s="1">
        <v>45751</v>
      </c>
      <c r="C881" t="s">
        <v>9</v>
      </c>
      <c r="D881" t="s">
        <v>10</v>
      </c>
      <c r="E881" t="s">
        <v>1436</v>
      </c>
      <c r="F881" t="s">
        <v>1107</v>
      </c>
      <c r="G881" t="s">
        <v>1071</v>
      </c>
      <c r="H881" t="s">
        <v>14</v>
      </c>
      <c r="I881">
        <v>-0.2</v>
      </c>
      <c r="J881" t="str">
        <f t="shared" si="13"/>
        <v>849110306  Cognizant Technology Solutions India Pvt Ltd Cognizant Technology Solutions India Pvt Ltd10208 PROVISION FOR DOUBTFUL RECEIVABLES AND INVENTORIES : MISCELLANEOUS EXPENSES WRITTEN OFF-0.2</v>
      </c>
      <c r="K881" t="e">
        <f>VLOOKUP(J881,'April - May Applied Journal '!P:Q,2,FALSE)</f>
        <v>#N/A</v>
      </c>
    </row>
    <row r="882" spans="1:11">
      <c r="A882">
        <v>8491</v>
      </c>
      <c r="B882" s="1">
        <v>45751</v>
      </c>
      <c r="C882" t="s">
        <v>9</v>
      </c>
      <c r="D882" t="s">
        <v>10</v>
      </c>
      <c r="E882" t="s">
        <v>1436</v>
      </c>
      <c r="F882" t="s">
        <v>1107</v>
      </c>
      <c r="G882" t="s">
        <v>1094</v>
      </c>
      <c r="H882" t="s">
        <v>14</v>
      </c>
      <c r="I882">
        <v>0.2</v>
      </c>
      <c r="J882" t="str">
        <f t="shared" si="13"/>
        <v>849110306  Cognizant Technology Solutions India Pvt Ltd Cognizant Technology Solutions India Pvt Ltd10364 TRADE NOTES AND ACCOUNTS RECEIVABLE : SUNDRY DEBTORS0.2</v>
      </c>
      <c r="K882" t="str">
        <f>VLOOKUP(J882,'April - May Applied Journal '!P:Q,2,FALSE)</f>
        <v>A/2025/JV/2110837278</v>
      </c>
    </row>
    <row r="883" spans="1:11">
      <c r="A883">
        <v>8599</v>
      </c>
      <c r="B883" s="1">
        <v>45762</v>
      </c>
      <c r="C883" t="s">
        <v>9</v>
      </c>
      <c r="D883" t="s">
        <v>10</v>
      </c>
      <c r="E883" t="s">
        <v>1437</v>
      </c>
      <c r="F883" t="s">
        <v>1107</v>
      </c>
      <c r="G883" t="s">
        <v>1071</v>
      </c>
      <c r="H883" t="s">
        <v>14</v>
      </c>
      <c r="I883">
        <v>0.18</v>
      </c>
      <c r="J883" t="str">
        <f t="shared" si="13"/>
        <v>859910306  Cognizant Technology Solutions India Pvt Ltd Cognizant Technology Solutions India Pvt Ltd10208 PROVISION FOR DOUBTFUL RECEIVABLES AND INVENTORIES : MISCELLANEOUS EXPENSES WRITTEN OFF0.18</v>
      </c>
      <c r="K883" t="e">
        <f>VLOOKUP(J883,'April - May Applied Journal '!P:Q,2,FALSE)</f>
        <v>#N/A</v>
      </c>
    </row>
    <row r="884" spans="1:11">
      <c r="A884">
        <v>8599</v>
      </c>
      <c r="B884" s="1">
        <v>45762</v>
      </c>
      <c r="C884" t="s">
        <v>9</v>
      </c>
      <c r="D884" t="s">
        <v>10</v>
      </c>
      <c r="E884" t="s">
        <v>1437</v>
      </c>
      <c r="F884" t="s">
        <v>1107</v>
      </c>
      <c r="G884" t="s">
        <v>1094</v>
      </c>
      <c r="H884" t="s">
        <v>14</v>
      </c>
      <c r="I884">
        <v>-0.18</v>
      </c>
      <c r="J884" t="str">
        <f t="shared" si="13"/>
        <v>859910306  Cognizant Technology Solutions India Pvt Ltd Cognizant Technology Solutions India Pvt Ltd10364 TRADE NOTES AND ACCOUNTS RECEIVABLE : SUNDRY DEBTORS-0.18</v>
      </c>
      <c r="K884" t="e">
        <f>VLOOKUP(J884,'April - May Applied Journal '!P:Q,2,FALSE)</f>
        <v>#N/A</v>
      </c>
    </row>
    <row r="885" spans="1:11">
      <c r="A885">
        <v>8618</v>
      </c>
      <c r="B885" s="1">
        <v>45769</v>
      </c>
      <c r="C885" t="s">
        <v>9</v>
      </c>
      <c r="D885" t="s">
        <v>10</v>
      </c>
      <c r="E885" t="s">
        <v>1438</v>
      </c>
      <c r="F885" t="s">
        <v>1439</v>
      </c>
      <c r="G885" t="s">
        <v>1071</v>
      </c>
      <c r="H885" t="s">
        <v>14</v>
      </c>
      <c r="I885">
        <v>0.5</v>
      </c>
      <c r="J885" t="str">
        <f t="shared" si="13"/>
        <v>861811704  Avantech Business Solutions Pvt Ltd Avantech Business Solutions Pvt Ltd10208 PROVISION FOR DOUBTFUL RECEIVABLES AND INVENTORIES : MISCELLANEOUS EXPENSES WRITTEN OFF0.5</v>
      </c>
      <c r="K885" t="e">
        <f>VLOOKUP(J885,'April - May Applied Journal '!P:Q,2,FALSE)</f>
        <v>#N/A</v>
      </c>
    </row>
    <row r="886" spans="1:11">
      <c r="A886">
        <v>8618</v>
      </c>
      <c r="B886" s="1">
        <v>45769</v>
      </c>
      <c r="C886" t="s">
        <v>9</v>
      </c>
      <c r="D886" t="s">
        <v>10</v>
      </c>
      <c r="E886" t="s">
        <v>1438</v>
      </c>
      <c r="F886" t="s">
        <v>1439</v>
      </c>
      <c r="G886" t="s">
        <v>508</v>
      </c>
      <c r="H886" t="s">
        <v>14</v>
      </c>
      <c r="I886">
        <v>0.5</v>
      </c>
      <c r="J886" t="str">
        <f t="shared" si="13"/>
        <v>861811704  Avantech Business Solutions Pvt Ltd Avantech Business Solutions Pvt LtdAccounts Payable0.5</v>
      </c>
      <c r="K886" t="str">
        <f>VLOOKUP(J886,'April - May Applied Journal '!P:Q,2,FALSE)</f>
        <v>C/2025/JV/2110837282</v>
      </c>
    </row>
    <row r="887" spans="1:11">
      <c r="A887">
        <v>8628</v>
      </c>
      <c r="B887" s="1">
        <v>45771</v>
      </c>
      <c r="C887" t="s">
        <v>9</v>
      </c>
      <c r="D887" t="s">
        <v>10</v>
      </c>
      <c r="E887" t="s">
        <v>1440</v>
      </c>
      <c r="F887" t="s">
        <v>1414</v>
      </c>
      <c r="G887" t="s">
        <v>1071</v>
      </c>
      <c r="H887" t="s">
        <v>14</v>
      </c>
      <c r="I887">
        <v>0.24</v>
      </c>
      <c r="J887" t="str">
        <f t="shared" si="13"/>
        <v>862811915  Fiesta Car Rentals &amp; Logistics Pvt Ltd Fiesta Car Rentals &amp; Logistics Pvt Ltd10208 PROVISION FOR DOUBTFUL RECEIVABLES AND INVENTORIES : MISCELLANEOUS EXPENSES WRITTEN OFF0.24</v>
      </c>
      <c r="K887" t="e">
        <f>VLOOKUP(J887,'April - May Applied Journal '!P:Q,2,FALSE)</f>
        <v>#N/A</v>
      </c>
    </row>
    <row r="888" spans="1:11">
      <c r="A888">
        <v>8628</v>
      </c>
      <c r="B888" s="1">
        <v>45771</v>
      </c>
      <c r="C888" t="s">
        <v>9</v>
      </c>
      <c r="D888" t="s">
        <v>10</v>
      </c>
      <c r="E888" t="s">
        <v>1440</v>
      </c>
      <c r="F888" t="s">
        <v>1414</v>
      </c>
      <c r="G888" t="s">
        <v>508</v>
      </c>
      <c r="H888" t="s">
        <v>14</v>
      </c>
      <c r="I888">
        <v>0.24</v>
      </c>
      <c r="J888" t="str">
        <f t="shared" si="13"/>
        <v>862811915  Fiesta Car Rentals &amp; Logistics Pvt Ltd Fiesta Car Rentals &amp; Logistics Pvt LtdAccounts Payable0.24</v>
      </c>
      <c r="K888" t="str">
        <f>VLOOKUP(J888,'April - May Applied Journal '!P:Q,2,FALSE)</f>
        <v>C/2025/JV/2110837284</v>
      </c>
    </row>
    <row r="889" spans="1:11">
      <c r="A889">
        <v>8632</v>
      </c>
      <c r="B889" s="1">
        <v>45769</v>
      </c>
      <c r="C889" t="s">
        <v>9</v>
      </c>
      <c r="D889" t="s">
        <v>10</v>
      </c>
      <c r="E889" t="s">
        <v>1441</v>
      </c>
      <c r="F889" t="s">
        <v>1122</v>
      </c>
      <c r="G889" t="s">
        <v>1071</v>
      </c>
      <c r="H889" t="s">
        <v>14</v>
      </c>
      <c r="I889">
        <v>-0.22</v>
      </c>
      <c r="J889" t="str">
        <f t="shared" si="13"/>
        <v>863210181  Siemens Ltd10208 PROVISION FOR DOUBTFUL RECEIVABLES AND INVENTORIES : MISCELLANEOUS EXPENSES WRITTEN OFF-0.22</v>
      </c>
      <c r="K889" t="e">
        <f>VLOOKUP(J889,'April - May Applied Journal '!P:Q,2,FALSE)</f>
        <v>#N/A</v>
      </c>
    </row>
    <row r="890" spans="1:11">
      <c r="A890">
        <v>8632</v>
      </c>
      <c r="B890" s="1">
        <v>45769</v>
      </c>
      <c r="C890" t="s">
        <v>9</v>
      </c>
      <c r="D890" t="s">
        <v>10</v>
      </c>
      <c r="E890" t="s">
        <v>1441</v>
      </c>
      <c r="F890" t="s">
        <v>1122</v>
      </c>
      <c r="G890" t="s">
        <v>1094</v>
      </c>
      <c r="H890" t="s">
        <v>14</v>
      </c>
      <c r="I890">
        <v>0.22</v>
      </c>
      <c r="J890" t="str">
        <f t="shared" si="13"/>
        <v>863210181  Siemens Ltd10364 TRADE NOTES AND ACCOUNTS RECEIVABLE : SUNDRY DEBTORS0.22</v>
      </c>
      <c r="K890" t="str">
        <f>VLOOKUP(J890,'April - May Applied Journal '!P:Q,2,FALSE)</f>
        <v>A/2025/JV/2110837285</v>
      </c>
    </row>
    <row r="891" spans="1:11">
      <c r="A891">
        <v>8638</v>
      </c>
      <c r="B891" s="1">
        <v>45775</v>
      </c>
      <c r="C891" t="s">
        <v>9</v>
      </c>
      <c r="D891" t="s">
        <v>10</v>
      </c>
      <c r="E891" t="s">
        <v>1442</v>
      </c>
      <c r="F891" t="s">
        <v>1443</v>
      </c>
      <c r="G891" t="s">
        <v>1071</v>
      </c>
      <c r="H891" t="s">
        <v>14</v>
      </c>
      <c r="I891">
        <v>0.4</v>
      </c>
      <c r="J891" t="str">
        <f t="shared" si="13"/>
        <v>863810341  Northland Holding Company Pvt Ltd (JW Marriott Prestige Golfshire)10208 PROVISION FOR DOUBTFUL RECEIVABLES AND INVENTORIES : MISCELLANEOUS EXPENSES WRITTEN OFF0.4</v>
      </c>
      <c r="K891" t="e">
        <f>VLOOKUP(J891,'April - May Applied Journal '!P:Q,2,FALSE)</f>
        <v>#N/A</v>
      </c>
    </row>
    <row r="892" spans="1:11">
      <c r="A892">
        <v>8638</v>
      </c>
      <c r="B892" s="1">
        <v>45775</v>
      </c>
      <c r="C892" t="s">
        <v>9</v>
      </c>
      <c r="D892" t="s">
        <v>10</v>
      </c>
      <c r="E892" t="s">
        <v>1442</v>
      </c>
      <c r="F892" t="s">
        <v>1443</v>
      </c>
      <c r="G892" t="s">
        <v>1094</v>
      </c>
      <c r="H892" t="s">
        <v>14</v>
      </c>
      <c r="I892">
        <v>-0.4</v>
      </c>
      <c r="J892" t="str">
        <f t="shared" si="13"/>
        <v>863810341  Northland Holding Company Pvt Ltd (JW Marriott Prestige Golfshire)10364 TRADE NOTES AND ACCOUNTS RECEIVABLE : SUNDRY DEBTORS-0.4</v>
      </c>
      <c r="K892" t="e">
        <f>VLOOKUP(J892,'April - May Applied Journal '!P:Q,2,FALSE)</f>
        <v>#N/A</v>
      </c>
    </row>
    <row r="893" spans="1:11">
      <c r="A893">
        <v>8640</v>
      </c>
      <c r="B893" s="1">
        <v>45771</v>
      </c>
      <c r="C893" t="s">
        <v>9</v>
      </c>
      <c r="D893" t="s">
        <v>10</v>
      </c>
      <c r="E893" t="s">
        <v>1444</v>
      </c>
      <c r="F893" t="s">
        <v>1315</v>
      </c>
      <c r="G893" t="s">
        <v>1071</v>
      </c>
      <c r="H893" t="s">
        <v>14</v>
      </c>
      <c r="I893">
        <v>0.4</v>
      </c>
      <c r="J893" t="str">
        <f t="shared" si="13"/>
        <v>864011044 Neet (M) Fabricators Neet (M) Fabricators10208 PROVISION FOR DOUBTFUL RECEIVABLES AND INVENTORIES : MISCELLANEOUS EXPENSES WRITTEN OFF0.4</v>
      </c>
      <c r="K893" t="e">
        <f>VLOOKUP(J893,'April - May Applied Journal '!P:Q,2,FALSE)</f>
        <v>#N/A</v>
      </c>
    </row>
    <row r="894" spans="1:11">
      <c r="A894">
        <v>8640</v>
      </c>
      <c r="B894" s="1">
        <v>45771</v>
      </c>
      <c r="C894" t="s">
        <v>9</v>
      </c>
      <c r="D894" t="s">
        <v>10</v>
      </c>
      <c r="E894" t="s">
        <v>1444</v>
      </c>
      <c r="F894" t="s">
        <v>1315</v>
      </c>
      <c r="G894" t="s">
        <v>508</v>
      </c>
      <c r="H894" t="s">
        <v>14</v>
      </c>
      <c r="I894">
        <v>0.4</v>
      </c>
      <c r="J894" t="str">
        <f t="shared" si="13"/>
        <v>864011044 Neet (M) Fabricators Neet (M) FabricatorsAccounts Payable0.4</v>
      </c>
      <c r="K894" t="str">
        <f>VLOOKUP(J894,'April - May Applied Journal '!P:Q,2,FALSE)</f>
        <v>C/2025/JV/2110837287</v>
      </c>
    </row>
    <row r="895" spans="1:11">
      <c r="A895">
        <v>8645</v>
      </c>
      <c r="B895" s="1">
        <v>45805</v>
      </c>
      <c r="C895" t="s">
        <v>148</v>
      </c>
      <c r="D895" t="s">
        <v>10</v>
      </c>
      <c r="E895" t="s">
        <v>1445</v>
      </c>
      <c r="F895" t="s">
        <v>59</v>
      </c>
      <c r="G895" t="s">
        <v>13</v>
      </c>
      <c r="H895" t="s">
        <v>1446</v>
      </c>
      <c r="I895">
        <v>5000</v>
      </c>
      <c r="J895" t="str">
        <f t="shared" si="13"/>
        <v>86451044808 Sarita Stokes1252 LOANS, SECURITY &amp; OTHER RECEIVABLES &lt; 1YEAR : OTHER LOANS &amp; ADVANCES : Advance To Employees5000</v>
      </c>
      <c r="K895" t="e">
        <f>VLOOKUP(J895,'April - May Applied Journal '!P:Q,2,FALSE)</f>
        <v>#N/A</v>
      </c>
    </row>
    <row r="896" spans="1:11">
      <c r="A896">
        <v>8648</v>
      </c>
      <c r="B896" s="1">
        <v>45775</v>
      </c>
      <c r="C896" t="s">
        <v>9</v>
      </c>
      <c r="D896" t="s">
        <v>10</v>
      </c>
      <c r="E896" t="s">
        <v>1447</v>
      </c>
      <c r="F896" t="s">
        <v>1448</v>
      </c>
      <c r="G896" t="s">
        <v>1071</v>
      </c>
      <c r="H896" t="s">
        <v>14</v>
      </c>
      <c r="I896">
        <v>-0.34</v>
      </c>
      <c r="J896" t="str">
        <f t="shared" si="13"/>
        <v>864813116 Railtel Corporation of India Ltd Railtel Corporation of India Ltd10208 PROVISION FOR DOUBTFUL RECEIVABLES AND INVENTORIES : MISCELLANEOUS EXPENSES WRITTEN OFF-0.34</v>
      </c>
      <c r="K896" t="e">
        <f>VLOOKUP(J896,'April - May Applied Journal '!P:Q,2,FALSE)</f>
        <v>#N/A</v>
      </c>
    </row>
    <row r="897" spans="1:11">
      <c r="A897">
        <v>8648</v>
      </c>
      <c r="B897" s="1">
        <v>45775</v>
      </c>
      <c r="C897" t="s">
        <v>9</v>
      </c>
      <c r="D897" t="s">
        <v>10</v>
      </c>
      <c r="E897" t="s">
        <v>1447</v>
      </c>
      <c r="F897" t="s">
        <v>1448</v>
      </c>
      <c r="G897" t="s">
        <v>508</v>
      </c>
      <c r="H897" t="s">
        <v>14</v>
      </c>
      <c r="I897">
        <v>-0.34</v>
      </c>
      <c r="J897" t="str">
        <f t="shared" si="13"/>
        <v>864813116 Railtel Corporation of India Ltd Railtel Corporation of India LtdAccounts Payable-0.34</v>
      </c>
      <c r="K897" t="e">
        <f>VLOOKUP(J897,'April - May Applied Journal '!P:Q,2,FALSE)</f>
        <v>#N/A</v>
      </c>
    </row>
    <row r="898" spans="1:11">
      <c r="A898">
        <v>8649</v>
      </c>
      <c r="B898" s="1">
        <v>45750</v>
      </c>
      <c r="C898" t="s">
        <v>9</v>
      </c>
      <c r="D898" t="s">
        <v>10</v>
      </c>
      <c r="E898" t="s">
        <v>1449</v>
      </c>
      <c r="F898" t="s">
        <v>1450</v>
      </c>
      <c r="G898" t="s">
        <v>1071</v>
      </c>
      <c r="H898" t="s">
        <v>14</v>
      </c>
      <c r="I898">
        <v>-0.02</v>
      </c>
      <c r="J898" t="str">
        <f t="shared" si="13"/>
        <v>864910664  GitHub India Pvt Ltd10208 PROVISION FOR DOUBTFUL RECEIVABLES AND INVENTORIES : MISCELLANEOUS EXPENSES WRITTEN OFF-0.02</v>
      </c>
      <c r="K898" t="e">
        <f>VLOOKUP(J898,'April - May Applied Journal '!P:Q,2,FALSE)</f>
        <v>#N/A</v>
      </c>
    </row>
    <row r="899" spans="1:11">
      <c r="A899">
        <v>8649</v>
      </c>
      <c r="B899" s="1">
        <v>45750</v>
      </c>
      <c r="C899" t="s">
        <v>9</v>
      </c>
      <c r="D899" t="s">
        <v>10</v>
      </c>
      <c r="E899" t="s">
        <v>1449</v>
      </c>
      <c r="F899" t="s">
        <v>1450</v>
      </c>
      <c r="G899" t="s">
        <v>1094</v>
      </c>
      <c r="H899" t="s">
        <v>14</v>
      </c>
      <c r="I899">
        <v>0.02</v>
      </c>
      <c r="J899" t="str">
        <f t="shared" ref="J899:J962" si="14">_xlfn.CONCAT(A899,F899,G899,I899)</f>
        <v>864910664  GitHub India Pvt Ltd10364 TRADE NOTES AND ACCOUNTS RECEIVABLE : SUNDRY DEBTORS0.02</v>
      </c>
      <c r="K899" t="e">
        <f>VLOOKUP(J899,'April - May Applied Journal '!P:Q,2,FALSE)</f>
        <v>#N/A</v>
      </c>
    </row>
    <row r="900" spans="1:11">
      <c r="A900">
        <v>8659</v>
      </c>
      <c r="B900" s="1">
        <v>45757</v>
      </c>
      <c r="C900" t="s">
        <v>9</v>
      </c>
      <c r="D900" t="s">
        <v>10</v>
      </c>
      <c r="E900" t="s">
        <v>1451</v>
      </c>
      <c r="F900" t="s">
        <v>1262</v>
      </c>
      <c r="G900" t="s">
        <v>1071</v>
      </c>
      <c r="H900" t="s">
        <v>14</v>
      </c>
      <c r="I900">
        <v>-0.36</v>
      </c>
      <c r="J900" t="str">
        <f t="shared" si="14"/>
        <v>865911509  Blue Dart Express Ltd Blue Dart Express Ltd10208 PROVISION FOR DOUBTFUL RECEIVABLES AND INVENTORIES : MISCELLANEOUS EXPENSES WRITTEN OFF-0.36</v>
      </c>
      <c r="K900" t="e">
        <f>VLOOKUP(J900,'April - May Applied Journal '!P:Q,2,FALSE)</f>
        <v>#N/A</v>
      </c>
    </row>
    <row r="901" spans="1:11">
      <c r="A901">
        <v>8659</v>
      </c>
      <c r="B901" s="1">
        <v>45757</v>
      </c>
      <c r="C901" t="s">
        <v>9</v>
      </c>
      <c r="D901" t="s">
        <v>10</v>
      </c>
      <c r="E901" t="s">
        <v>1451</v>
      </c>
      <c r="F901" t="s">
        <v>1262</v>
      </c>
      <c r="G901" t="s">
        <v>508</v>
      </c>
      <c r="H901" t="s">
        <v>14</v>
      </c>
      <c r="I901">
        <v>-0.36</v>
      </c>
      <c r="J901" t="str">
        <f t="shared" si="14"/>
        <v>865911509  Blue Dart Express Ltd Blue Dart Express LtdAccounts Payable-0.36</v>
      </c>
      <c r="K901" t="e">
        <f>VLOOKUP(J901,'April - May Applied Journal '!P:Q,2,FALSE)</f>
        <v>#N/A</v>
      </c>
    </row>
    <row r="902" spans="1:11">
      <c r="A902">
        <v>8661</v>
      </c>
      <c r="B902" s="1">
        <v>45769</v>
      </c>
      <c r="C902" t="s">
        <v>9</v>
      </c>
      <c r="D902" t="s">
        <v>10</v>
      </c>
      <c r="E902" t="s">
        <v>1452</v>
      </c>
      <c r="F902" t="s">
        <v>1311</v>
      </c>
      <c r="G902" t="s">
        <v>1071</v>
      </c>
      <c r="H902" t="s">
        <v>14</v>
      </c>
      <c r="I902">
        <v>0.02</v>
      </c>
      <c r="J902" t="str">
        <f t="shared" si="14"/>
        <v>866111132 Shree Ram Computers Shree Ram Computers10208 PROVISION FOR DOUBTFUL RECEIVABLES AND INVENTORIES : MISCELLANEOUS EXPENSES WRITTEN OFF0.02</v>
      </c>
      <c r="K902" t="e">
        <f>VLOOKUP(J902,'April - May Applied Journal '!P:Q,2,FALSE)</f>
        <v>#N/A</v>
      </c>
    </row>
    <row r="903" spans="1:11">
      <c r="A903">
        <v>8661</v>
      </c>
      <c r="B903" s="1">
        <v>45769</v>
      </c>
      <c r="C903" t="s">
        <v>9</v>
      </c>
      <c r="D903" t="s">
        <v>10</v>
      </c>
      <c r="E903" t="s">
        <v>1452</v>
      </c>
      <c r="F903" t="s">
        <v>1311</v>
      </c>
      <c r="G903" t="s">
        <v>508</v>
      </c>
      <c r="H903" t="s">
        <v>14</v>
      </c>
      <c r="I903">
        <v>0.02</v>
      </c>
      <c r="J903" t="str">
        <f t="shared" si="14"/>
        <v>866111132 Shree Ram Computers Shree Ram ComputersAccounts Payable0.02</v>
      </c>
      <c r="K903" t="str">
        <f>VLOOKUP(J903,'April - May Applied Journal '!P:Q,2,FALSE)</f>
        <v>D/2025/JV/2110837291</v>
      </c>
    </row>
    <row r="904" spans="1:11">
      <c r="A904">
        <v>8669</v>
      </c>
      <c r="B904" s="1">
        <v>45764</v>
      </c>
      <c r="C904" t="s">
        <v>9</v>
      </c>
      <c r="D904" t="s">
        <v>10</v>
      </c>
      <c r="E904" t="s">
        <v>1453</v>
      </c>
      <c r="F904" t="s">
        <v>1454</v>
      </c>
      <c r="G904" t="s">
        <v>1071</v>
      </c>
      <c r="H904" t="s">
        <v>14</v>
      </c>
      <c r="I904">
        <v>-0.36</v>
      </c>
      <c r="J904" t="str">
        <f t="shared" si="14"/>
        <v>866911752  Candor Commuting Cab Pvt Ltd Candor Commuting Cab Pvt Ltd10208 PROVISION FOR DOUBTFUL RECEIVABLES AND INVENTORIES : MISCELLANEOUS EXPENSES WRITTEN OFF-0.36</v>
      </c>
      <c r="K904" t="e">
        <f>VLOOKUP(J904,'April - May Applied Journal '!P:Q,2,FALSE)</f>
        <v>#N/A</v>
      </c>
    </row>
    <row r="905" spans="1:11">
      <c r="A905">
        <v>8669</v>
      </c>
      <c r="B905" s="1">
        <v>45764</v>
      </c>
      <c r="C905" t="s">
        <v>9</v>
      </c>
      <c r="D905" t="s">
        <v>10</v>
      </c>
      <c r="E905" t="s">
        <v>1453</v>
      </c>
      <c r="F905" t="s">
        <v>1454</v>
      </c>
      <c r="G905" t="s">
        <v>508</v>
      </c>
      <c r="H905" t="s">
        <v>14</v>
      </c>
      <c r="I905">
        <v>-0.36</v>
      </c>
      <c r="J905" t="str">
        <f t="shared" si="14"/>
        <v>866911752  Candor Commuting Cab Pvt Ltd Candor Commuting Cab Pvt LtdAccounts Payable-0.36</v>
      </c>
      <c r="K905" t="e">
        <f>VLOOKUP(J905,'April - May Applied Journal '!P:Q,2,FALSE)</f>
        <v>#N/A</v>
      </c>
    </row>
    <row r="906" spans="1:11">
      <c r="A906">
        <v>8675</v>
      </c>
      <c r="B906" s="1">
        <v>45751</v>
      </c>
      <c r="C906" t="s">
        <v>9</v>
      </c>
      <c r="D906" t="s">
        <v>10</v>
      </c>
      <c r="E906" t="s">
        <v>1455</v>
      </c>
      <c r="F906" t="s">
        <v>1456</v>
      </c>
      <c r="G906" t="s">
        <v>1071</v>
      </c>
      <c r="H906" t="s">
        <v>14</v>
      </c>
      <c r="I906">
        <v>-0.06</v>
      </c>
      <c r="J906" t="str">
        <f t="shared" si="14"/>
        <v>867511264 Innovative Gifting Solutions Innovative Gifting Solutions10208 PROVISION FOR DOUBTFUL RECEIVABLES AND INVENTORIES : MISCELLANEOUS EXPENSES WRITTEN OFF-0.06</v>
      </c>
      <c r="K906" t="e">
        <f>VLOOKUP(J906,'April - May Applied Journal '!P:Q,2,FALSE)</f>
        <v>#N/A</v>
      </c>
    </row>
    <row r="907" spans="1:11">
      <c r="A907">
        <v>8675</v>
      </c>
      <c r="B907" s="1">
        <v>45751</v>
      </c>
      <c r="C907" t="s">
        <v>9</v>
      </c>
      <c r="D907" t="s">
        <v>10</v>
      </c>
      <c r="E907" t="s">
        <v>1455</v>
      </c>
      <c r="F907" t="s">
        <v>1456</v>
      </c>
      <c r="G907" t="s">
        <v>508</v>
      </c>
      <c r="H907" t="s">
        <v>14</v>
      </c>
      <c r="I907">
        <v>-0.06</v>
      </c>
      <c r="J907" t="str">
        <f t="shared" si="14"/>
        <v>867511264 Innovative Gifting Solutions Innovative Gifting SolutionsAccounts Payable-0.06</v>
      </c>
      <c r="K907" t="e">
        <f>VLOOKUP(J907,'April - May Applied Journal '!P:Q,2,FALSE)</f>
        <v>#N/A</v>
      </c>
    </row>
    <row r="908" spans="1:11">
      <c r="A908">
        <v>8686</v>
      </c>
      <c r="B908" s="1">
        <v>45757</v>
      </c>
      <c r="C908" t="s">
        <v>9</v>
      </c>
      <c r="D908" t="s">
        <v>10</v>
      </c>
      <c r="E908" t="s">
        <v>1457</v>
      </c>
      <c r="F908" t="s">
        <v>1103</v>
      </c>
      <c r="G908" t="s">
        <v>1071</v>
      </c>
      <c r="H908" t="s">
        <v>14</v>
      </c>
      <c r="I908">
        <v>0.26</v>
      </c>
      <c r="J908" t="str">
        <f t="shared" si="14"/>
        <v>868610203  Accenture Solutions Pvt Ltd Accenture Solutions Pvt Ltd10208 PROVISION FOR DOUBTFUL RECEIVABLES AND INVENTORIES : MISCELLANEOUS EXPENSES WRITTEN OFF0.26</v>
      </c>
      <c r="K908" t="e">
        <f>VLOOKUP(J908,'April - May Applied Journal '!P:Q,2,FALSE)</f>
        <v>#N/A</v>
      </c>
    </row>
    <row r="909" spans="1:11">
      <c r="A909">
        <v>8686</v>
      </c>
      <c r="B909" s="1">
        <v>45757</v>
      </c>
      <c r="C909" t="s">
        <v>9</v>
      </c>
      <c r="D909" t="s">
        <v>10</v>
      </c>
      <c r="E909" t="s">
        <v>1457</v>
      </c>
      <c r="F909" t="s">
        <v>1103</v>
      </c>
      <c r="G909" t="s">
        <v>1094</v>
      </c>
      <c r="H909" t="s">
        <v>14</v>
      </c>
      <c r="I909">
        <v>-0.26</v>
      </c>
      <c r="J909" t="str">
        <f t="shared" si="14"/>
        <v>868610203  Accenture Solutions Pvt Ltd Accenture Solutions Pvt Ltd10364 TRADE NOTES AND ACCOUNTS RECEIVABLE : SUNDRY DEBTORS-0.26</v>
      </c>
      <c r="K909" t="e">
        <f>VLOOKUP(J909,'April - May Applied Journal '!P:Q,2,FALSE)</f>
        <v>#N/A</v>
      </c>
    </row>
    <row r="910" spans="1:11">
      <c r="A910">
        <v>8688</v>
      </c>
      <c r="B910" s="1">
        <v>45763</v>
      </c>
      <c r="C910" t="s">
        <v>9</v>
      </c>
      <c r="D910" t="s">
        <v>10</v>
      </c>
      <c r="E910" t="s">
        <v>1458</v>
      </c>
      <c r="F910" t="s">
        <v>1459</v>
      </c>
      <c r="G910" t="s">
        <v>1071</v>
      </c>
      <c r="H910" t="s">
        <v>14</v>
      </c>
      <c r="I910">
        <v>0.12</v>
      </c>
      <c r="J910" t="str">
        <f t="shared" si="14"/>
        <v>868810581  Havas Singapore Pte Ltd10208 PROVISION FOR DOUBTFUL RECEIVABLES AND INVENTORIES : MISCELLANEOUS EXPENSES WRITTEN OFF0.12</v>
      </c>
      <c r="K910" t="e">
        <f>VLOOKUP(J910,'April - May Applied Journal '!P:Q,2,FALSE)</f>
        <v>#N/A</v>
      </c>
    </row>
    <row r="911" spans="1:11">
      <c r="A911">
        <v>8688</v>
      </c>
      <c r="B911" s="1">
        <v>45763</v>
      </c>
      <c r="C911" t="s">
        <v>9</v>
      </c>
      <c r="D911" t="s">
        <v>10</v>
      </c>
      <c r="E911" t="s">
        <v>1458</v>
      </c>
      <c r="F911" t="s">
        <v>1459</v>
      </c>
      <c r="G911" t="s">
        <v>1094</v>
      </c>
      <c r="H911" t="s">
        <v>14</v>
      </c>
      <c r="I911">
        <v>-0.12</v>
      </c>
      <c r="J911" t="str">
        <f t="shared" si="14"/>
        <v>868810581  Havas Singapore Pte Ltd10364 TRADE NOTES AND ACCOUNTS RECEIVABLE : SUNDRY DEBTORS-0.12</v>
      </c>
      <c r="K911" t="e">
        <f>VLOOKUP(J911,'April - May Applied Journal '!P:Q,2,FALSE)</f>
        <v>#N/A</v>
      </c>
    </row>
    <row r="912" spans="1:11">
      <c r="A912">
        <v>8690</v>
      </c>
      <c r="B912" s="1">
        <v>45775</v>
      </c>
      <c r="C912" t="s">
        <v>9</v>
      </c>
      <c r="D912" t="s">
        <v>10</v>
      </c>
      <c r="E912" t="s">
        <v>1460</v>
      </c>
      <c r="F912" t="s">
        <v>1107</v>
      </c>
      <c r="G912" t="s">
        <v>1071</v>
      </c>
      <c r="H912" t="s">
        <v>14</v>
      </c>
      <c r="I912">
        <v>0.01</v>
      </c>
      <c r="J912" t="str">
        <f t="shared" si="14"/>
        <v>869010306  Cognizant Technology Solutions India Pvt Ltd Cognizant Technology Solutions India Pvt Ltd10208 PROVISION FOR DOUBTFUL RECEIVABLES AND INVENTORIES : MISCELLANEOUS EXPENSES WRITTEN OFF0.01</v>
      </c>
      <c r="K912" t="e">
        <f>VLOOKUP(J912,'April - May Applied Journal '!P:Q,2,FALSE)</f>
        <v>#N/A</v>
      </c>
    </row>
    <row r="913" spans="1:11">
      <c r="A913">
        <v>8690</v>
      </c>
      <c r="B913" s="1">
        <v>45775</v>
      </c>
      <c r="C913" t="s">
        <v>9</v>
      </c>
      <c r="D913" t="s">
        <v>10</v>
      </c>
      <c r="E913" t="s">
        <v>1460</v>
      </c>
      <c r="F913" t="s">
        <v>1107</v>
      </c>
      <c r="G913" t="s">
        <v>1094</v>
      </c>
      <c r="H913" t="s">
        <v>14</v>
      </c>
      <c r="I913">
        <v>-0.01</v>
      </c>
      <c r="J913" t="str">
        <f t="shared" si="14"/>
        <v>869010306  Cognizant Technology Solutions India Pvt Ltd Cognizant Technology Solutions India Pvt Ltd10364 TRADE NOTES AND ACCOUNTS RECEIVABLE : SUNDRY DEBTORS-0.01</v>
      </c>
      <c r="K913" t="e">
        <f>VLOOKUP(J913,'April - May Applied Journal '!P:Q,2,FALSE)</f>
        <v>#N/A</v>
      </c>
    </row>
    <row r="914" spans="1:11">
      <c r="A914">
        <v>8693</v>
      </c>
      <c r="B914" s="1">
        <v>45770</v>
      </c>
      <c r="C914" t="s">
        <v>9</v>
      </c>
      <c r="D914" t="s">
        <v>10</v>
      </c>
      <c r="E914" t="s">
        <v>1461</v>
      </c>
      <c r="F914" t="s">
        <v>1143</v>
      </c>
      <c r="G914" t="s">
        <v>1071</v>
      </c>
      <c r="H914" t="s">
        <v>14</v>
      </c>
      <c r="I914">
        <v>-0.1</v>
      </c>
      <c r="J914" t="str">
        <f t="shared" si="14"/>
        <v>869310412  Hindustan Unilever Ltd10208 PROVISION FOR DOUBTFUL RECEIVABLES AND INVENTORIES : MISCELLANEOUS EXPENSES WRITTEN OFF-0.1</v>
      </c>
      <c r="K914" t="e">
        <f>VLOOKUP(J914,'April - May Applied Journal '!P:Q,2,FALSE)</f>
        <v>#N/A</v>
      </c>
    </row>
    <row r="915" spans="1:11">
      <c r="A915">
        <v>8693</v>
      </c>
      <c r="B915" s="1">
        <v>45770</v>
      </c>
      <c r="C915" t="s">
        <v>9</v>
      </c>
      <c r="D915" t="s">
        <v>10</v>
      </c>
      <c r="E915" t="s">
        <v>1461</v>
      </c>
      <c r="F915" t="s">
        <v>1143</v>
      </c>
      <c r="G915" t="s">
        <v>1094</v>
      </c>
      <c r="H915" t="s">
        <v>14</v>
      </c>
      <c r="I915">
        <v>0.1</v>
      </c>
      <c r="J915" t="str">
        <f t="shared" si="14"/>
        <v>869310412  Hindustan Unilever Ltd10364 TRADE NOTES AND ACCOUNTS RECEIVABLE : SUNDRY DEBTORS0.1</v>
      </c>
      <c r="K915" t="e">
        <f>VLOOKUP(J915,'April - May Applied Journal '!P:Q,2,FALSE)</f>
        <v>#N/A</v>
      </c>
    </row>
    <row r="916" spans="1:11">
      <c r="A916">
        <v>8736</v>
      </c>
      <c r="B916" s="1">
        <v>45805</v>
      </c>
      <c r="C916" t="s">
        <v>148</v>
      </c>
      <c r="D916" t="s">
        <v>10</v>
      </c>
      <c r="E916" t="s">
        <v>1462</v>
      </c>
      <c r="F916" t="s">
        <v>733</v>
      </c>
      <c r="G916" t="s">
        <v>13</v>
      </c>
      <c r="H916" t="s">
        <v>1463</v>
      </c>
      <c r="I916">
        <v>10000</v>
      </c>
      <c r="J916" t="str">
        <f t="shared" si="14"/>
        <v>87361133037 Sagar Dixit1252 LOANS, SECURITY &amp; OTHER RECEIVABLES &lt; 1YEAR : OTHER LOANS &amp; ADVANCES : Advance To Employees10000</v>
      </c>
      <c r="K916" t="e">
        <f>VLOOKUP(J916,'April - May Applied Journal '!P:Q,2,FALSE)</f>
        <v>#N/A</v>
      </c>
    </row>
    <row r="917" spans="1:11">
      <c r="A917">
        <v>8880</v>
      </c>
      <c r="B917" s="1">
        <v>45782</v>
      </c>
      <c r="C917" t="s">
        <v>148</v>
      </c>
      <c r="D917" t="s">
        <v>10</v>
      </c>
      <c r="E917" t="s">
        <v>1464</v>
      </c>
      <c r="F917" t="s">
        <v>1465</v>
      </c>
      <c r="G917" t="s">
        <v>1071</v>
      </c>
      <c r="H917" t="s">
        <v>14</v>
      </c>
      <c r="I917">
        <v>-0.1</v>
      </c>
      <c r="J917" t="str">
        <f t="shared" si="14"/>
        <v>888010197  Pluxee India Pvt Ltd (Sodexo SVC India Pvt Ltd) Pluxee India Pvt Ltd (Sodexo SVC India Pvt Ltd)10208 PROVISION FOR DOUBTFUL RECEIVABLES AND INVENTORIES : MISCELLANEOUS EXPENSES WRITTEN OFF-0.1</v>
      </c>
      <c r="K917" t="e">
        <f>VLOOKUP(J917,'April - May Applied Journal '!P:Q,2,FALSE)</f>
        <v>#N/A</v>
      </c>
    </row>
    <row r="918" spans="1:11">
      <c r="A918">
        <v>8880</v>
      </c>
      <c r="B918" s="1">
        <v>45782</v>
      </c>
      <c r="C918" t="s">
        <v>148</v>
      </c>
      <c r="D918" t="s">
        <v>10</v>
      </c>
      <c r="E918" t="s">
        <v>1464</v>
      </c>
      <c r="F918" t="s">
        <v>1465</v>
      </c>
      <c r="G918" t="s">
        <v>508</v>
      </c>
      <c r="H918" t="s">
        <v>14</v>
      </c>
      <c r="I918">
        <v>-0.1</v>
      </c>
      <c r="J918" t="str">
        <f t="shared" si="14"/>
        <v>888010197  Pluxee India Pvt Ltd (Sodexo SVC India Pvt Ltd) Pluxee India Pvt Ltd (Sodexo SVC India Pvt Ltd)Accounts Payable-0.1</v>
      </c>
      <c r="K918" t="e">
        <f>VLOOKUP(J918,'April - May Applied Journal '!P:Q,2,FALSE)</f>
        <v>#N/A</v>
      </c>
    </row>
    <row r="919" spans="1:11">
      <c r="A919">
        <v>8897</v>
      </c>
      <c r="B919" s="1">
        <v>45806</v>
      </c>
      <c r="C919" t="s">
        <v>148</v>
      </c>
      <c r="D919" t="s">
        <v>10</v>
      </c>
      <c r="E919" t="s">
        <v>1466</v>
      </c>
      <c r="F919" t="s">
        <v>34</v>
      </c>
      <c r="G919" t="s">
        <v>13</v>
      </c>
      <c r="H919" t="s">
        <v>1467</v>
      </c>
      <c r="I919">
        <v>16000</v>
      </c>
      <c r="J919" t="str">
        <f t="shared" si="14"/>
        <v>88971126217 Ritu Vohra1252 LOANS, SECURITY &amp; OTHER RECEIVABLES &lt; 1YEAR : OTHER LOANS &amp; ADVANCES : Advance To Employees16000</v>
      </c>
      <c r="K919" t="e">
        <f>VLOOKUP(J919,'April - May Applied Journal '!P:Q,2,FALSE)</f>
        <v>#N/A</v>
      </c>
    </row>
    <row r="920" spans="1:11">
      <c r="A920">
        <v>8898</v>
      </c>
      <c r="B920" s="1">
        <v>45806</v>
      </c>
      <c r="C920" t="s">
        <v>148</v>
      </c>
      <c r="D920" t="s">
        <v>10</v>
      </c>
      <c r="E920" t="s">
        <v>1468</v>
      </c>
      <c r="F920" t="s">
        <v>255</v>
      </c>
      <c r="G920" t="s">
        <v>13</v>
      </c>
      <c r="H920" t="s">
        <v>1469</v>
      </c>
      <c r="I920">
        <v>5000</v>
      </c>
      <c r="J920" t="str">
        <f t="shared" si="14"/>
        <v>88981132438 Sameer Kutubuddin Shaikh1252 LOANS, SECURITY &amp; OTHER RECEIVABLES &lt; 1YEAR : OTHER LOANS &amp; ADVANCES : Advance To Employees5000</v>
      </c>
      <c r="K920" t="e">
        <f>VLOOKUP(J920,'April - May Applied Journal '!P:Q,2,FALSE)</f>
        <v>#N/A</v>
      </c>
    </row>
    <row r="921" spans="1:11">
      <c r="A921">
        <v>8899</v>
      </c>
      <c r="B921" s="1">
        <v>45806</v>
      </c>
      <c r="C921" t="s">
        <v>148</v>
      </c>
      <c r="D921" t="s">
        <v>10</v>
      </c>
      <c r="E921" t="s">
        <v>1470</v>
      </c>
      <c r="F921" t="s">
        <v>99</v>
      </c>
      <c r="G921" t="s">
        <v>13</v>
      </c>
      <c r="H921" t="s">
        <v>1471</v>
      </c>
      <c r="I921">
        <v>20000</v>
      </c>
      <c r="J921" t="str">
        <f t="shared" si="14"/>
        <v>88991044908 Lokesh Sonar1252 LOANS, SECURITY &amp; OTHER RECEIVABLES &lt; 1YEAR : OTHER LOANS &amp; ADVANCES : Advance To Employees20000</v>
      </c>
      <c r="K921" t="e">
        <f>VLOOKUP(J921,'April - May Applied Journal '!P:Q,2,FALSE)</f>
        <v>#N/A</v>
      </c>
    </row>
    <row r="922" spans="1:11">
      <c r="A922">
        <v>8914</v>
      </c>
      <c r="B922" s="1">
        <v>45785</v>
      </c>
      <c r="C922" t="s">
        <v>148</v>
      </c>
      <c r="D922" t="s">
        <v>10</v>
      </c>
      <c r="E922" t="s">
        <v>1472</v>
      </c>
      <c r="F922" t="s">
        <v>1473</v>
      </c>
      <c r="G922" t="s">
        <v>1071</v>
      </c>
      <c r="H922" t="s">
        <v>14</v>
      </c>
      <c r="I922">
        <v>0.36</v>
      </c>
      <c r="J922" t="str">
        <f t="shared" si="14"/>
        <v>891413199 Fine Art Digital Fine Art Digital10208 PROVISION FOR DOUBTFUL RECEIVABLES AND INVENTORIES : MISCELLANEOUS EXPENSES WRITTEN OFF0.36</v>
      </c>
      <c r="K922" t="e">
        <f>VLOOKUP(J922,'April - May Applied Journal '!P:Q,2,FALSE)</f>
        <v>#N/A</v>
      </c>
    </row>
    <row r="923" spans="1:11">
      <c r="A923">
        <v>8914</v>
      </c>
      <c r="B923" s="1">
        <v>45785</v>
      </c>
      <c r="C923" t="s">
        <v>148</v>
      </c>
      <c r="D923" t="s">
        <v>10</v>
      </c>
      <c r="E923" t="s">
        <v>1472</v>
      </c>
      <c r="F923" t="s">
        <v>1473</v>
      </c>
      <c r="G923" t="s">
        <v>508</v>
      </c>
      <c r="H923" t="s">
        <v>14</v>
      </c>
      <c r="I923">
        <v>0.36</v>
      </c>
      <c r="J923" t="str">
        <f t="shared" si="14"/>
        <v>891413199 Fine Art Digital Fine Art DigitalAccounts Payable0.36</v>
      </c>
      <c r="K923" t="str">
        <f>VLOOKUP(J923,'April - May Applied Journal '!P:Q,2,FALSE)</f>
        <v>A/2025/JV/2110837300</v>
      </c>
    </row>
    <row r="924" spans="1:11">
      <c r="A924">
        <v>8932</v>
      </c>
      <c r="B924" s="1">
        <v>45748</v>
      </c>
      <c r="C924" t="s">
        <v>9</v>
      </c>
      <c r="D924" t="s">
        <v>10</v>
      </c>
      <c r="E924" t="s">
        <v>1474</v>
      </c>
      <c r="F924" t="s">
        <v>1475</v>
      </c>
      <c r="G924" t="s">
        <v>1071</v>
      </c>
      <c r="H924" t="s">
        <v>14</v>
      </c>
      <c r="I924">
        <v>0.82</v>
      </c>
      <c r="J924" t="str">
        <f t="shared" si="14"/>
        <v>893211520  Lynx Security &amp; Detectives Services (P) Ltd Lynx Security &amp; Detectives Services (P) Ltd10208 PROVISION FOR DOUBTFUL RECEIVABLES AND INVENTORIES : MISCELLANEOUS EXPENSES WRITTEN OFF0.82</v>
      </c>
      <c r="K924" t="e">
        <f>VLOOKUP(J924,'April - May Applied Journal '!P:Q,2,FALSE)</f>
        <v>#N/A</v>
      </c>
    </row>
    <row r="925" spans="1:11">
      <c r="A925">
        <v>8932</v>
      </c>
      <c r="B925" s="1">
        <v>45748</v>
      </c>
      <c r="C925" t="s">
        <v>9</v>
      </c>
      <c r="D925" t="s">
        <v>10</v>
      </c>
      <c r="E925" t="s">
        <v>1474</v>
      </c>
      <c r="F925" t="s">
        <v>1475</v>
      </c>
      <c r="G925" t="s">
        <v>508</v>
      </c>
      <c r="H925" t="s">
        <v>14</v>
      </c>
      <c r="I925">
        <v>0.82</v>
      </c>
      <c r="J925" t="str">
        <f t="shared" si="14"/>
        <v>893211520  Lynx Security &amp; Detectives Services (P) Ltd Lynx Security &amp; Detectives Services (P) LtdAccounts Payable0.82</v>
      </c>
      <c r="K925" t="str">
        <f>VLOOKUP(J925,'April - May Applied Journal '!P:Q,2,FALSE)</f>
        <v>B/2025/JV/2110837301</v>
      </c>
    </row>
    <row r="926" spans="1:11">
      <c r="A926">
        <v>8945</v>
      </c>
      <c r="B926" s="1">
        <v>45777</v>
      </c>
      <c r="C926" t="s">
        <v>9</v>
      </c>
      <c r="D926" t="s">
        <v>10</v>
      </c>
      <c r="E926" t="s">
        <v>1476</v>
      </c>
      <c r="F926" t="s">
        <v>114</v>
      </c>
      <c r="G926" t="s">
        <v>13</v>
      </c>
      <c r="H926" t="s">
        <v>1477</v>
      </c>
      <c r="I926">
        <v>-40000</v>
      </c>
      <c r="J926" t="str">
        <f t="shared" si="14"/>
        <v>89451133492 Aftab Mobin Shaikh1252 LOANS, SECURITY &amp; OTHER RECEIVABLES &lt; 1YEAR : OTHER LOANS &amp; ADVANCES : Advance To Employees-40000</v>
      </c>
      <c r="K926" t="e">
        <f>VLOOKUP(J926,'April - May Applied Journal '!P:Q,2,FALSE)</f>
        <v>#N/A</v>
      </c>
    </row>
    <row r="927" spans="1:11">
      <c r="A927">
        <v>8945</v>
      </c>
      <c r="B927" s="1">
        <v>45777</v>
      </c>
      <c r="C927" t="s">
        <v>9</v>
      </c>
      <c r="D927" t="s">
        <v>10</v>
      </c>
      <c r="E927" t="s">
        <v>1476</v>
      </c>
      <c r="F927" t="s">
        <v>224</v>
      </c>
      <c r="G927" t="s">
        <v>13</v>
      </c>
      <c r="H927" t="s">
        <v>1477</v>
      </c>
      <c r="I927">
        <v>-35000</v>
      </c>
      <c r="J927" t="str">
        <f t="shared" si="14"/>
        <v>89451126220 Anita Singh1252 LOANS, SECURITY &amp; OTHER RECEIVABLES &lt; 1YEAR : OTHER LOANS &amp; ADVANCES : Advance To Employees-35000</v>
      </c>
      <c r="K927" t="e">
        <f>VLOOKUP(J927,'April - May Applied Journal '!P:Q,2,FALSE)</f>
        <v>#N/A</v>
      </c>
    </row>
    <row r="928" spans="1:11">
      <c r="A928">
        <v>8945</v>
      </c>
      <c r="B928" s="1">
        <v>45777</v>
      </c>
      <c r="C928" t="s">
        <v>9</v>
      </c>
      <c r="D928" t="s">
        <v>10</v>
      </c>
      <c r="E928" t="s">
        <v>1476</v>
      </c>
      <c r="F928" t="s">
        <v>409</v>
      </c>
      <c r="G928" t="s">
        <v>13</v>
      </c>
      <c r="H928" t="s">
        <v>1477</v>
      </c>
      <c r="I928">
        <v>-5000</v>
      </c>
      <c r="J928" t="str">
        <f t="shared" si="14"/>
        <v>89451126471 Ashwin Mishra1252 LOANS, SECURITY &amp; OTHER RECEIVABLES &lt; 1YEAR : OTHER LOANS &amp; ADVANCES : Advance To Employees-5000</v>
      </c>
      <c r="K928" t="e">
        <f>VLOOKUP(J928,'April - May Applied Journal '!P:Q,2,FALSE)</f>
        <v>#N/A</v>
      </c>
    </row>
    <row r="929" spans="1:11">
      <c r="A929">
        <v>8945</v>
      </c>
      <c r="B929" s="1">
        <v>45777</v>
      </c>
      <c r="C929" t="s">
        <v>9</v>
      </c>
      <c r="D929" t="s">
        <v>10</v>
      </c>
      <c r="E929" t="s">
        <v>1476</v>
      </c>
      <c r="F929" t="s">
        <v>385</v>
      </c>
      <c r="G929" t="s">
        <v>13</v>
      </c>
      <c r="H929" t="s">
        <v>1477</v>
      </c>
      <c r="I929">
        <v>-15601</v>
      </c>
      <c r="J929" t="str">
        <f t="shared" si="14"/>
        <v>89451045053 Aatish Pawar1252 LOANS, SECURITY &amp; OTHER RECEIVABLES &lt; 1YEAR : OTHER LOANS &amp; ADVANCES : Advance To Employees-15601</v>
      </c>
      <c r="K929" t="e">
        <f>VLOOKUP(J929,'April - May Applied Journal '!P:Q,2,FALSE)</f>
        <v>#N/A</v>
      </c>
    </row>
    <row r="930" spans="1:11">
      <c r="A930">
        <v>8945</v>
      </c>
      <c r="B930" s="1">
        <v>45777</v>
      </c>
      <c r="C930" t="s">
        <v>9</v>
      </c>
      <c r="D930" t="s">
        <v>10</v>
      </c>
      <c r="E930" t="s">
        <v>1476</v>
      </c>
      <c r="F930" t="s">
        <v>281</v>
      </c>
      <c r="G930" t="s">
        <v>13</v>
      </c>
      <c r="H930" t="s">
        <v>1477</v>
      </c>
      <c r="I930">
        <v>-60000</v>
      </c>
      <c r="J930" t="str">
        <f t="shared" si="14"/>
        <v>89451137927 Chahek Poddar1252 LOANS, SECURITY &amp; OTHER RECEIVABLES &lt; 1YEAR : OTHER LOANS &amp; ADVANCES : Advance To Employees-60000</v>
      </c>
      <c r="K930" t="e">
        <f>VLOOKUP(J930,'April - May Applied Journal '!P:Q,2,FALSE)</f>
        <v>#N/A</v>
      </c>
    </row>
    <row r="931" spans="1:11">
      <c r="A931">
        <v>8945</v>
      </c>
      <c r="B931" s="1">
        <v>45777</v>
      </c>
      <c r="C931" t="s">
        <v>9</v>
      </c>
      <c r="D931" t="s">
        <v>10</v>
      </c>
      <c r="E931" t="s">
        <v>1476</v>
      </c>
      <c r="F931" t="s">
        <v>406</v>
      </c>
      <c r="G931" t="s">
        <v>13</v>
      </c>
      <c r="H931" t="s">
        <v>1477</v>
      </c>
      <c r="I931">
        <v>-18000</v>
      </c>
      <c r="J931" t="str">
        <f t="shared" si="14"/>
        <v>89451044958 Harish Aawade1252 LOANS, SECURITY &amp; OTHER RECEIVABLES &lt; 1YEAR : OTHER LOANS &amp; ADVANCES : Advance To Employees-18000</v>
      </c>
      <c r="K931" t="e">
        <f>VLOOKUP(J931,'April - May Applied Journal '!P:Q,2,FALSE)</f>
        <v>#N/A</v>
      </c>
    </row>
    <row r="932" spans="1:11">
      <c r="A932">
        <v>8945</v>
      </c>
      <c r="B932" s="1">
        <v>45777</v>
      </c>
      <c r="C932" t="s">
        <v>9</v>
      </c>
      <c r="D932" t="s">
        <v>10</v>
      </c>
      <c r="E932" t="s">
        <v>1476</v>
      </c>
      <c r="F932" t="s">
        <v>203</v>
      </c>
      <c r="G932" t="s">
        <v>13</v>
      </c>
      <c r="H932" t="s">
        <v>1477</v>
      </c>
      <c r="I932">
        <v>-68709.64</v>
      </c>
      <c r="J932" t="str">
        <f t="shared" si="14"/>
        <v>89451123621 Harsh Mudliyar1252 LOANS, SECURITY &amp; OTHER RECEIVABLES &lt; 1YEAR : OTHER LOANS &amp; ADVANCES : Advance To Employees-68709.64</v>
      </c>
      <c r="K932" t="e">
        <f>VLOOKUP(J932,'April - May Applied Journal '!P:Q,2,FALSE)</f>
        <v>#N/A</v>
      </c>
    </row>
    <row r="933" spans="1:11">
      <c r="A933">
        <v>8945</v>
      </c>
      <c r="B933" s="1">
        <v>45777</v>
      </c>
      <c r="C933" t="s">
        <v>9</v>
      </c>
      <c r="D933" t="s">
        <v>10</v>
      </c>
      <c r="E933" t="s">
        <v>1476</v>
      </c>
      <c r="F933" t="s">
        <v>43</v>
      </c>
      <c r="G933" t="s">
        <v>13</v>
      </c>
      <c r="H933" t="s">
        <v>1477</v>
      </c>
      <c r="I933">
        <v>-5934</v>
      </c>
      <c r="J933" t="str">
        <f t="shared" si="14"/>
        <v>89451044826 Hazarat Ansari1252 LOANS, SECURITY &amp; OTHER RECEIVABLES &lt; 1YEAR : OTHER LOANS &amp; ADVANCES : Advance To Employees-5934</v>
      </c>
      <c r="K933" t="e">
        <f>VLOOKUP(J933,'April - May Applied Journal '!P:Q,2,FALSE)</f>
        <v>#N/A</v>
      </c>
    </row>
    <row r="934" spans="1:11">
      <c r="A934">
        <v>8945</v>
      </c>
      <c r="B934" s="1">
        <v>45777</v>
      </c>
      <c r="C934" t="s">
        <v>9</v>
      </c>
      <c r="D934" t="s">
        <v>10</v>
      </c>
      <c r="E934" t="s">
        <v>1476</v>
      </c>
      <c r="F934" t="s">
        <v>146</v>
      </c>
      <c r="G934" t="s">
        <v>13</v>
      </c>
      <c r="H934" t="s">
        <v>1477</v>
      </c>
      <c r="I934">
        <v>-32079</v>
      </c>
      <c r="J934" t="str">
        <f t="shared" si="14"/>
        <v>89451133800 Hemanshu Sawant1252 LOANS, SECURITY &amp; OTHER RECEIVABLES &lt; 1YEAR : OTHER LOANS &amp; ADVANCES : Advance To Employees-32079</v>
      </c>
      <c r="K934" t="e">
        <f>VLOOKUP(J934,'April - May Applied Journal '!P:Q,2,FALSE)</f>
        <v>#N/A</v>
      </c>
    </row>
    <row r="935" spans="1:11">
      <c r="A935">
        <v>8945</v>
      </c>
      <c r="B935" s="1">
        <v>45777</v>
      </c>
      <c r="C935" t="s">
        <v>9</v>
      </c>
      <c r="D935" t="s">
        <v>10</v>
      </c>
      <c r="E935" t="s">
        <v>1476</v>
      </c>
      <c r="F935" t="s">
        <v>96</v>
      </c>
      <c r="G935" t="s">
        <v>13</v>
      </c>
      <c r="H935" t="s">
        <v>1477</v>
      </c>
      <c r="I935">
        <v>-8412.93</v>
      </c>
      <c r="J935" t="str">
        <f t="shared" si="14"/>
        <v>89451140509 Justin Francis1252 LOANS, SECURITY &amp; OTHER RECEIVABLES &lt; 1YEAR : OTHER LOANS &amp; ADVANCES : Advance To Employees-8412.93</v>
      </c>
      <c r="K935" t="e">
        <f>VLOOKUP(J935,'April - May Applied Journal '!P:Q,2,FALSE)</f>
        <v>#N/A</v>
      </c>
    </row>
    <row r="936" spans="1:11">
      <c r="A936">
        <v>8945</v>
      </c>
      <c r="B936" s="1">
        <v>45777</v>
      </c>
      <c r="C936" t="s">
        <v>9</v>
      </c>
      <c r="D936" t="s">
        <v>10</v>
      </c>
      <c r="E936" t="s">
        <v>1476</v>
      </c>
      <c r="F936" t="s">
        <v>99</v>
      </c>
      <c r="G936" t="s">
        <v>13</v>
      </c>
      <c r="H936" t="s">
        <v>1477</v>
      </c>
      <c r="I936">
        <v>-18698</v>
      </c>
      <c r="J936" t="str">
        <f t="shared" si="14"/>
        <v>89451044908 Lokesh Sonar1252 LOANS, SECURITY &amp; OTHER RECEIVABLES &lt; 1YEAR : OTHER LOANS &amp; ADVANCES : Advance To Employees-18698</v>
      </c>
      <c r="K936" t="e">
        <f>VLOOKUP(J936,'April - May Applied Journal '!P:Q,2,FALSE)</f>
        <v>#N/A</v>
      </c>
    </row>
    <row r="937" spans="1:11">
      <c r="A937">
        <v>8945</v>
      </c>
      <c r="B937" s="1">
        <v>45777</v>
      </c>
      <c r="C937" t="s">
        <v>9</v>
      </c>
      <c r="D937" t="s">
        <v>10</v>
      </c>
      <c r="E937" t="s">
        <v>1476</v>
      </c>
      <c r="F937" t="s">
        <v>136</v>
      </c>
      <c r="G937" t="s">
        <v>13</v>
      </c>
      <c r="H937" t="s">
        <v>1477</v>
      </c>
      <c r="I937">
        <v>-6800</v>
      </c>
      <c r="J937" t="str">
        <f t="shared" si="14"/>
        <v>89451045065 Mahendra Mane1252 LOANS, SECURITY &amp; OTHER RECEIVABLES &lt; 1YEAR : OTHER LOANS &amp; ADVANCES : Advance To Employees-6800</v>
      </c>
      <c r="K937" t="e">
        <f>VLOOKUP(J937,'April - May Applied Journal '!P:Q,2,FALSE)</f>
        <v>#N/A</v>
      </c>
    </row>
    <row r="938" spans="1:11">
      <c r="A938">
        <v>8945</v>
      </c>
      <c r="B938" s="1">
        <v>45777</v>
      </c>
      <c r="C938" t="s">
        <v>9</v>
      </c>
      <c r="D938" t="s">
        <v>10</v>
      </c>
      <c r="E938" t="s">
        <v>1476</v>
      </c>
      <c r="F938" t="s">
        <v>169</v>
      </c>
      <c r="G938" t="s">
        <v>13</v>
      </c>
      <c r="H938" t="s">
        <v>1477</v>
      </c>
      <c r="I938">
        <v>-10000</v>
      </c>
      <c r="J938" t="str">
        <f t="shared" si="14"/>
        <v>89451130468 Nitesh Tembkar1252 LOANS, SECURITY &amp; OTHER RECEIVABLES &lt; 1YEAR : OTHER LOANS &amp; ADVANCES : Advance To Employees-10000</v>
      </c>
      <c r="K938" t="e">
        <f>VLOOKUP(J938,'April - May Applied Journal '!P:Q,2,FALSE)</f>
        <v>#N/A</v>
      </c>
    </row>
    <row r="939" spans="1:11">
      <c r="A939">
        <v>8945</v>
      </c>
      <c r="B939" s="1">
        <v>45777</v>
      </c>
      <c r="C939" t="s">
        <v>9</v>
      </c>
      <c r="D939" t="s">
        <v>10</v>
      </c>
      <c r="E939" t="s">
        <v>1476</v>
      </c>
      <c r="F939" t="s">
        <v>471</v>
      </c>
      <c r="G939" t="s">
        <v>13</v>
      </c>
      <c r="H939" t="s">
        <v>1477</v>
      </c>
      <c r="I939">
        <v>-22387</v>
      </c>
      <c r="J939" t="str">
        <f t="shared" si="14"/>
        <v>89451137768 Nitin Kamble1252 LOANS, SECURITY &amp; OTHER RECEIVABLES &lt; 1YEAR : OTHER LOANS &amp; ADVANCES : Advance To Employees-22387</v>
      </c>
      <c r="K939" t="e">
        <f>VLOOKUP(J939,'April - May Applied Journal '!P:Q,2,FALSE)</f>
        <v>#N/A</v>
      </c>
    </row>
    <row r="940" spans="1:11">
      <c r="A940">
        <v>8945</v>
      </c>
      <c r="B940" s="1">
        <v>45777</v>
      </c>
      <c r="C940" t="s">
        <v>9</v>
      </c>
      <c r="D940" t="s">
        <v>10</v>
      </c>
      <c r="E940" t="s">
        <v>1476</v>
      </c>
      <c r="F940" t="s">
        <v>12</v>
      </c>
      <c r="G940" t="s">
        <v>13</v>
      </c>
      <c r="H940" t="s">
        <v>1477</v>
      </c>
      <c r="I940">
        <v>-23845.18</v>
      </c>
      <c r="J940" t="str">
        <f t="shared" si="14"/>
        <v>89451045050 Padmakar Jadhav1252 LOANS, SECURITY &amp; OTHER RECEIVABLES &lt; 1YEAR : OTHER LOANS &amp; ADVANCES : Advance To Employees-23845.18</v>
      </c>
      <c r="K940" t="e">
        <f>VLOOKUP(J940,'April - May Applied Journal '!P:Q,2,FALSE)</f>
        <v>#N/A</v>
      </c>
    </row>
    <row r="941" spans="1:11">
      <c r="A941">
        <v>8945</v>
      </c>
      <c r="B941" s="1">
        <v>45777</v>
      </c>
      <c r="C941" t="s">
        <v>9</v>
      </c>
      <c r="D941" t="s">
        <v>10</v>
      </c>
      <c r="E941" t="s">
        <v>1476</v>
      </c>
      <c r="F941" t="s">
        <v>641</v>
      </c>
      <c r="G941" t="s">
        <v>13</v>
      </c>
      <c r="H941" t="s">
        <v>1477</v>
      </c>
      <c r="I941">
        <v>-5062.83</v>
      </c>
      <c r="J941" t="str">
        <f t="shared" si="14"/>
        <v>89451044926 Paresh Surve1252 LOANS, SECURITY &amp; OTHER RECEIVABLES &lt; 1YEAR : OTHER LOANS &amp; ADVANCES : Advance To Employees-5062.83</v>
      </c>
      <c r="K941" t="e">
        <f>VLOOKUP(J941,'April - May Applied Journal '!P:Q,2,FALSE)</f>
        <v>#N/A</v>
      </c>
    </row>
    <row r="942" spans="1:11">
      <c r="A942">
        <v>8945</v>
      </c>
      <c r="B942" s="1">
        <v>45777</v>
      </c>
      <c r="C942" t="s">
        <v>9</v>
      </c>
      <c r="D942" t="s">
        <v>10</v>
      </c>
      <c r="E942" t="s">
        <v>1476</v>
      </c>
      <c r="F942" t="s">
        <v>247</v>
      </c>
      <c r="G942" t="s">
        <v>13</v>
      </c>
      <c r="H942" t="s">
        <v>1477</v>
      </c>
      <c r="I942">
        <v>-37877</v>
      </c>
      <c r="J942" t="str">
        <f t="shared" si="14"/>
        <v>89451044802 Rajaram Shinde1252 LOANS, SECURITY &amp; OTHER RECEIVABLES &lt; 1YEAR : OTHER LOANS &amp; ADVANCES : Advance To Employees-37877</v>
      </c>
      <c r="K942" t="e">
        <f>VLOOKUP(J942,'April - May Applied Journal '!P:Q,2,FALSE)</f>
        <v>#N/A</v>
      </c>
    </row>
    <row r="943" spans="1:11">
      <c r="A943">
        <v>8945</v>
      </c>
      <c r="B943" s="1">
        <v>45777</v>
      </c>
      <c r="C943" t="s">
        <v>9</v>
      </c>
      <c r="D943" t="s">
        <v>10</v>
      </c>
      <c r="E943" t="s">
        <v>1476</v>
      </c>
      <c r="F943" t="s">
        <v>1478</v>
      </c>
      <c r="G943" t="s">
        <v>13</v>
      </c>
      <c r="H943" t="s">
        <v>1477</v>
      </c>
      <c r="I943">
        <v>-131800</v>
      </c>
      <c r="J943" t="str">
        <f t="shared" si="14"/>
        <v>89451044946 Rajesh Singh1252 LOANS, SECURITY &amp; OTHER RECEIVABLES &lt; 1YEAR : OTHER LOANS &amp; ADVANCES : Advance To Employees-131800</v>
      </c>
      <c r="K943" t="e">
        <f>VLOOKUP(J943,'April - May Applied Journal '!P:Q,2,FALSE)</f>
        <v>#N/A</v>
      </c>
    </row>
    <row r="944" spans="1:11">
      <c r="A944">
        <v>8945</v>
      </c>
      <c r="B944" s="1">
        <v>45777</v>
      </c>
      <c r="C944" t="s">
        <v>9</v>
      </c>
      <c r="D944" t="s">
        <v>10</v>
      </c>
      <c r="E944" t="s">
        <v>1476</v>
      </c>
      <c r="F944" t="s">
        <v>206</v>
      </c>
      <c r="G944" t="s">
        <v>13</v>
      </c>
      <c r="H944" t="s">
        <v>1477</v>
      </c>
      <c r="I944">
        <v>-24000</v>
      </c>
      <c r="J944" t="str">
        <f t="shared" si="14"/>
        <v>89451137769 Rushabh Upadhyay1252 LOANS, SECURITY &amp; OTHER RECEIVABLES &lt; 1YEAR : OTHER LOANS &amp; ADVANCES : Advance To Employees-24000</v>
      </c>
      <c r="K944" t="e">
        <f>VLOOKUP(J944,'April - May Applied Journal '!P:Q,2,FALSE)</f>
        <v>#N/A</v>
      </c>
    </row>
    <row r="945" spans="1:11">
      <c r="A945">
        <v>8945</v>
      </c>
      <c r="B945" s="1">
        <v>45777</v>
      </c>
      <c r="C945" t="s">
        <v>9</v>
      </c>
      <c r="D945" t="s">
        <v>10</v>
      </c>
      <c r="E945" t="s">
        <v>1476</v>
      </c>
      <c r="F945" t="s">
        <v>458</v>
      </c>
      <c r="G945" t="s">
        <v>13</v>
      </c>
      <c r="H945" t="s">
        <v>1477</v>
      </c>
      <c r="I945">
        <v>-2223</v>
      </c>
      <c r="J945" t="str">
        <f t="shared" si="14"/>
        <v>89451045058 Sachin Jadhav1252 LOANS, SECURITY &amp; OTHER RECEIVABLES &lt; 1YEAR : OTHER LOANS &amp; ADVANCES : Advance To Employees-2223</v>
      </c>
      <c r="K945" t="e">
        <f>VLOOKUP(J945,'April - May Applied Journal '!P:Q,2,FALSE)</f>
        <v>#N/A</v>
      </c>
    </row>
    <row r="946" spans="1:11">
      <c r="A946">
        <v>8945</v>
      </c>
      <c r="B946" s="1">
        <v>45777</v>
      </c>
      <c r="C946" t="s">
        <v>9</v>
      </c>
      <c r="D946" t="s">
        <v>10</v>
      </c>
      <c r="E946" t="s">
        <v>1476</v>
      </c>
      <c r="F946" t="s">
        <v>619</v>
      </c>
      <c r="G946" t="s">
        <v>13</v>
      </c>
      <c r="H946" t="s">
        <v>1477</v>
      </c>
      <c r="I946">
        <v>-22000</v>
      </c>
      <c r="J946" t="str">
        <f t="shared" si="14"/>
        <v>89451044850 Samadhan Babar1252 LOANS, SECURITY &amp; OTHER RECEIVABLES &lt; 1YEAR : OTHER LOANS &amp; ADVANCES : Advance To Employees-22000</v>
      </c>
      <c r="K946" t="e">
        <f>VLOOKUP(J946,'April - May Applied Journal '!P:Q,2,FALSE)</f>
        <v>#N/A</v>
      </c>
    </row>
    <row r="947" spans="1:11">
      <c r="A947">
        <v>8945</v>
      </c>
      <c r="B947" s="1">
        <v>45777</v>
      </c>
      <c r="C947" t="s">
        <v>9</v>
      </c>
      <c r="D947" t="s">
        <v>10</v>
      </c>
      <c r="E947" t="s">
        <v>1476</v>
      </c>
      <c r="F947" t="s">
        <v>255</v>
      </c>
      <c r="G947" t="s">
        <v>13</v>
      </c>
      <c r="H947" t="s">
        <v>1477</v>
      </c>
      <c r="I947">
        <v>-11069</v>
      </c>
      <c r="J947" t="str">
        <f t="shared" si="14"/>
        <v>89451132438 Sameer Kutubuddin Shaikh1252 LOANS, SECURITY &amp; OTHER RECEIVABLES &lt; 1YEAR : OTHER LOANS &amp; ADVANCES : Advance To Employees-11069</v>
      </c>
      <c r="K947" t="e">
        <f>VLOOKUP(J947,'April - May Applied Journal '!P:Q,2,FALSE)</f>
        <v>#N/A</v>
      </c>
    </row>
    <row r="948" spans="1:11">
      <c r="A948">
        <v>8945</v>
      </c>
      <c r="B948" s="1">
        <v>45777</v>
      </c>
      <c r="C948" t="s">
        <v>9</v>
      </c>
      <c r="D948" t="s">
        <v>10</v>
      </c>
      <c r="E948" t="s">
        <v>1476</v>
      </c>
      <c r="F948" t="s">
        <v>117</v>
      </c>
      <c r="G948" t="s">
        <v>13</v>
      </c>
      <c r="H948" t="s">
        <v>1477</v>
      </c>
      <c r="I948">
        <v>-18542.5</v>
      </c>
      <c r="J948" t="str">
        <f t="shared" si="14"/>
        <v>89451045047 Sanil Thombare1252 LOANS, SECURITY &amp; OTHER RECEIVABLES &lt; 1YEAR : OTHER LOANS &amp; ADVANCES : Advance To Employees-18542.5</v>
      </c>
      <c r="K948" t="e">
        <f>VLOOKUP(J948,'April - May Applied Journal '!P:Q,2,FALSE)</f>
        <v>#N/A</v>
      </c>
    </row>
    <row r="949" spans="1:11">
      <c r="A949">
        <v>8945</v>
      </c>
      <c r="B949" s="1">
        <v>45777</v>
      </c>
      <c r="C949" t="s">
        <v>9</v>
      </c>
      <c r="D949" t="s">
        <v>10</v>
      </c>
      <c r="E949" t="s">
        <v>1476</v>
      </c>
      <c r="F949" t="s">
        <v>56</v>
      </c>
      <c r="G949" t="s">
        <v>13</v>
      </c>
      <c r="H949" t="s">
        <v>1477</v>
      </c>
      <c r="I949">
        <v>-4262</v>
      </c>
      <c r="J949" t="str">
        <f t="shared" si="14"/>
        <v>89451045046 Sanjay Katale1252 LOANS, SECURITY &amp; OTHER RECEIVABLES &lt; 1YEAR : OTHER LOANS &amp; ADVANCES : Advance To Employees-4262</v>
      </c>
      <c r="K949" t="e">
        <f>VLOOKUP(J949,'April - May Applied Journal '!P:Q,2,FALSE)</f>
        <v>#N/A</v>
      </c>
    </row>
    <row r="950" spans="1:11">
      <c r="A950">
        <v>8945</v>
      </c>
      <c r="B950" s="1">
        <v>45777</v>
      </c>
      <c r="C950" t="s">
        <v>9</v>
      </c>
      <c r="D950" t="s">
        <v>10</v>
      </c>
      <c r="E950" t="s">
        <v>1476</v>
      </c>
      <c r="F950" t="s">
        <v>166</v>
      </c>
      <c r="G950" t="s">
        <v>13</v>
      </c>
      <c r="H950" t="s">
        <v>1477</v>
      </c>
      <c r="I950">
        <v>-21511.65</v>
      </c>
      <c r="J950" t="str">
        <f t="shared" si="14"/>
        <v>89451045044 Santosh Bhogal1252 LOANS, SECURITY &amp; OTHER RECEIVABLES &lt; 1YEAR : OTHER LOANS &amp; ADVANCES : Advance To Employees-21511.65</v>
      </c>
      <c r="K950" t="e">
        <f>VLOOKUP(J950,'April - May Applied Journal '!P:Q,2,FALSE)</f>
        <v>#N/A</v>
      </c>
    </row>
    <row r="951" spans="1:11">
      <c r="A951">
        <v>8945</v>
      </c>
      <c r="B951" s="1">
        <v>45777</v>
      </c>
      <c r="C951" t="s">
        <v>9</v>
      </c>
      <c r="D951" t="s">
        <v>10</v>
      </c>
      <c r="E951" t="s">
        <v>1476</v>
      </c>
      <c r="F951" t="s">
        <v>31</v>
      </c>
      <c r="G951" t="s">
        <v>13</v>
      </c>
      <c r="H951" t="s">
        <v>1477</v>
      </c>
      <c r="I951">
        <v>-25000</v>
      </c>
      <c r="J951" t="str">
        <f t="shared" si="14"/>
        <v>89451044950 Santosh Singh1252 LOANS, SECURITY &amp; OTHER RECEIVABLES &lt; 1YEAR : OTHER LOANS &amp; ADVANCES : Advance To Employees-25000</v>
      </c>
      <c r="K951" t="e">
        <f>VLOOKUP(J951,'April - May Applied Journal '!P:Q,2,FALSE)</f>
        <v>#N/A</v>
      </c>
    </row>
    <row r="952" spans="1:11">
      <c r="A952">
        <v>8945</v>
      </c>
      <c r="B952" s="1">
        <v>45777</v>
      </c>
      <c r="C952" t="s">
        <v>9</v>
      </c>
      <c r="D952" t="s">
        <v>10</v>
      </c>
      <c r="E952" t="s">
        <v>1476</v>
      </c>
      <c r="F952" t="s">
        <v>395</v>
      </c>
      <c r="G952" t="s">
        <v>13</v>
      </c>
      <c r="H952" t="s">
        <v>1477</v>
      </c>
      <c r="I952">
        <v>-6460</v>
      </c>
      <c r="J952" t="str">
        <f t="shared" si="14"/>
        <v>89451044982 Sarfaraz Memon1252 LOANS, SECURITY &amp; OTHER RECEIVABLES &lt; 1YEAR : OTHER LOANS &amp; ADVANCES : Advance To Employees-6460</v>
      </c>
      <c r="K952" t="e">
        <f>VLOOKUP(J952,'April - May Applied Journal '!P:Q,2,FALSE)</f>
        <v>#N/A</v>
      </c>
    </row>
    <row r="953" spans="1:11">
      <c r="A953">
        <v>8945</v>
      </c>
      <c r="B953" s="1">
        <v>45777</v>
      </c>
      <c r="C953" t="s">
        <v>9</v>
      </c>
      <c r="D953" t="s">
        <v>10</v>
      </c>
      <c r="E953" t="s">
        <v>1476</v>
      </c>
      <c r="F953" t="s">
        <v>59</v>
      </c>
      <c r="G953" t="s">
        <v>13</v>
      </c>
      <c r="H953" t="s">
        <v>1477</v>
      </c>
      <c r="I953">
        <v>-31000</v>
      </c>
      <c r="J953" t="str">
        <f t="shared" si="14"/>
        <v>89451044808 Sarita Stokes1252 LOANS, SECURITY &amp; OTHER RECEIVABLES &lt; 1YEAR : OTHER LOANS &amp; ADVANCES : Advance To Employees-31000</v>
      </c>
      <c r="K953" t="e">
        <f>VLOOKUP(J953,'April - May Applied Journal '!P:Q,2,FALSE)</f>
        <v>#N/A</v>
      </c>
    </row>
    <row r="954" spans="1:11">
      <c r="A954">
        <v>8945</v>
      </c>
      <c r="B954" s="1">
        <v>45777</v>
      </c>
      <c r="C954" t="s">
        <v>9</v>
      </c>
      <c r="D954" t="s">
        <v>10</v>
      </c>
      <c r="E954" t="s">
        <v>1476</v>
      </c>
      <c r="F954" t="s">
        <v>191</v>
      </c>
      <c r="G954" t="s">
        <v>13</v>
      </c>
      <c r="H954" t="s">
        <v>1477</v>
      </c>
      <c r="I954">
        <v>-10000</v>
      </c>
      <c r="J954" t="str">
        <f t="shared" si="14"/>
        <v>89451144320 Shruti Punjani1252 LOANS, SECURITY &amp; OTHER RECEIVABLES &lt; 1YEAR : OTHER LOANS &amp; ADVANCES : Advance To Employees-10000</v>
      </c>
      <c r="K954" t="e">
        <f>VLOOKUP(J954,'April - May Applied Journal '!P:Q,2,FALSE)</f>
        <v>#N/A</v>
      </c>
    </row>
    <row r="955" spans="1:11">
      <c r="A955">
        <v>8945</v>
      </c>
      <c r="B955" s="1">
        <v>45777</v>
      </c>
      <c r="C955" t="s">
        <v>9</v>
      </c>
      <c r="D955" t="s">
        <v>10</v>
      </c>
      <c r="E955" t="s">
        <v>1476</v>
      </c>
      <c r="F955" t="s">
        <v>529</v>
      </c>
      <c r="G955" t="s">
        <v>13</v>
      </c>
      <c r="H955" t="s">
        <v>1477</v>
      </c>
      <c r="I955">
        <v>-57512.39</v>
      </c>
      <c r="J955" t="str">
        <f t="shared" si="14"/>
        <v>89451044863 Sunil Sawant1252 LOANS, SECURITY &amp; OTHER RECEIVABLES &lt; 1YEAR : OTHER LOANS &amp; ADVANCES : Advance To Employees-57512.39</v>
      </c>
      <c r="K955" t="e">
        <f>VLOOKUP(J955,'April - May Applied Journal '!P:Q,2,FALSE)</f>
        <v>#N/A</v>
      </c>
    </row>
    <row r="956" spans="1:11">
      <c r="A956">
        <v>8945</v>
      </c>
      <c r="B956" s="1">
        <v>45777</v>
      </c>
      <c r="C956" t="s">
        <v>9</v>
      </c>
      <c r="D956" t="s">
        <v>10</v>
      </c>
      <c r="E956" t="s">
        <v>1476</v>
      </c>
      <c r="F956" t="s">
        <v>108</v>
      </c>
      <c r="G956" t="s">
        <v>13</v>
      </c>
      <c r="H956" t="s">
        <v>1477</v>
      </c>
      <c r="I956">
        <v>-19475</v>
      </c>
      <c r="J956" t="str">
        <f t="shared" si="14"/>
        <v>89451045051 Suresh Pardale1252 LOANS, SECURITY &amp; OTHER RECEIVABLES &lt; 1YEAR : OTHER LOANS &amp; ADVANCES : Advance To Employees-19475</v>
      </c>
      <c r="K956" t="e">
        <f>VLOOKUP(J956,'April - May Applied Journal '!P:Q,2,FALSE)</f>
        <v>#N/A</v>
      </c>
    </row>
    <row r="957" spans="1:11">
      <c r="A957">
        <v>9023</v>
      </c>
      <c r="B957" s="1">
        <v>45777</v>
      </c>
      <c r="C957" t="s">
        <v>9</v>
      </c>
      <c r="D957" t="s">
        <v>10</v>
      </c>
      <c r="E957" t="s">
        <v>1479</v>
      </c>
      <c r="F957" t="s">
        <v>1480</v>
      </c>
      <c r="G957" t="s">
        <v>13</v>
      </c>
      <c r="H957" t="s">
        <v>1481</v>
      </c>
      <c r="I957">
        <v>25378</v>
      </c>
      <c r="J957" t="str">
        <f t="shared" si="14"/>
        <v>90231115629 Anandrao Patil1252 LOANS, SECURITY &amp; OTHER RECEIVABLES &lt; 1YEAR : OTHER LOANS &amp; ADVANCES : Advance To Employees25378</v>
      </c>
      <c r="K957" t="e">
        <f>VLOOKUP(J957,'April - May Applied Journal '!P:Q,2,FALSE)</f>
        <v>#N/A</v>
      </c>
    </row>
    <row r="958" spans="1:11">
      <c r="A958">
        <v>9023</v>
      </c>
      <c r="B958" s="1">
        <v>45777</v>
      </c>
      <c r="C958" t="s">
        <v>9</v>
      </c>
      <c r="D958" t="s">
        <v>10</v>
      </c>
      <c r="E958" t="s">
        <v>1479</v>
      </c>
      <c r="F958" t="s">
        <v>1482</v>
      </c>
      <c r="G958" t="s">
        <v>13</v>
      </c>
      <c r="H958" t="s">
        <v>1481</v>
      </c>
      <c r="I958">
        <v>1204</v>
      </c>
      <c r="J958" t="str">
        <f t="shared" si="14"/>
        <v>90231044813 Ashutosh Darekar1252 LOANS, SECURITY &amp; OTHER RECEIVABLES &lt; 1YEAR : OTHER LOANS &amp; ADVANCES : Advance To Employees1204</v>
      </c>
      <c r="K958" t="e">
        <f>VLOOKUP(J958,'April - May Applied Journal '!P:Q,2,FALSE)</f>
        <v>#N/A</v>
      </c>
    </row>
    <row r="959" spans="1:11">
      <c r="A959">
        <v>9023</v>
      </c>
      <c r="B959" s="1">
        <v>45777</v>
      </c>
      <c r="C959" t="s">
        <v>9</v>
      </c>
      <c r="D959" t="s">
        <v>10</v>
      </c>
      <c r="E959" t="s">
        <v>1479</v>
      </c>
      <c r="F959" t="s">
        <v>1483</v>
      </c>
      <c r="G959" t="s">
        <v>13</v>
      </c>
      <c r="H959" t="s">
        <v>1481</v>
      </c>
      <c r="I959">
        <v>1639</v>
      </c>
      <c r="J959" t="str">
        <f t="shared" si="14"/>
        <v>90231044843 Chetan Handa1252 LOANS, SECURITY &amp; OTHER RECEIVABLES &lt; 1YEAR : OTHER LOANS &amp; ADVANCES : Advance To Employees1639</v>
      </c>
      <c r="K959" t="e">
        <f>VLOOKUP(J959,'April - May Applied Journal '!P:Q,2,FALSE)</f>
        <v>#N/A</v>
      </c>
    </row>
    <row r="960" spans="1:11">
      <c r="A960">
        <v>9023</v>
      </c>
      <c r="B960" s="1">
        <v>45777</v>
      </c>
      <c r="C960" t="s">
        <v>9</v>
      </c>
      <c r="D960" t="s">
        <v>10</v>
      </c>
      <c r="E960" t="s">
        <v>1479</v>
      </c>
      <c r="F960" t="s">
        <v>403</v>
      </c>
      <c r="G960" t="s">
        <v>13</v>
      </c>
      <c r="H960" t="s">
        <v>1481</v>
      </c>
      <c r="I960">
        <v>5909</v>
      </c>
      <c r="J960" t="str">
        <f t="shared" si="14"/>
        <v>90231045030 Ghanshyam Asolkar1252 LOANS, SECURITY &amp; OTHER RECEIVABLES &lt; 1YEAR : OTHER LOANS &amp; ADVANCES : Advance To Employees5909</v>
      </c>
      <c r="K960" t="e">
        <f>VLOOKUP(J960,'April - May Applied Journal '!P:Q,2,FALSE)</f>
        <v>#N/A</v>
      </c>
    </row>
    <row r="961" spans="1:11">
      <c r="A961">
        <v>9023</v>
      </c>
      <c r="B961" s="1">
        <v>45777</v>
      </c>
      <c r="C961" t="s">
        <v>9</v>
      </c>
      <c r="D961" t="s">
        <v>10</v>
      </c>
      <c r="E961" t="s">
        <v>1479</v>
      </c>
      <c r="F961" t="s">
        <v>1484</v>
      </c>
      <c r="G961" t="s">
        <v>13</v>
      </c>
      <c r="H961" t="s">
        <v>1481</v>
      </c>
      <c r="I961">
        <v>60801</v>
      </c>
      <c r="J961" t="str">
        <f t="shared" si="14"/>
        <v>90231141235 Honey Lalwani1252 LOANS, SECURITY &amp; OTHER RECEIVABLES &lt; 1YEAR : OTHER LOANS &amp; ADVANCES : Advance To Employees60801</v>
      </c>
      <c r="K961" t="e">
        <f>VLOOKUP(J961,'April - May Applied Journal '!P:Q,2,FALSE)</f>
        <v>#N/A</v>
      </c>
    </row>
    <row r="962" spans="1:11">
      <c r="A962">
        <v>9023</v>
      </c>
      <c r="B962" s="1">
        <v>45777</v>
      </c>
      <c r="C962" t="s">
        <v>9</v>
      </c>
      <c r="D962" t="s">
        <v>10</v>
      </c>
      <c r="E962" t="s">
        <v>1479</v>
      </c>
      <c r="F962" t="s">
        <v>235</v>
      </c>
      <c r="G962" t="s">
        <v>13</v>
      </c>
      <c r="H962" t="s">
        <v>1481</v>
      </c>
      <c r="I962">
        <v>4582</v>
      </c>
      <c r="J962" t="str">
        <f t="shared" si="14"/>
        <v>90231134672 Juhi Rajpal1252 LOANS, SECURITY &amp; OTHER RECEIVABLES &lt; 1YEAR : OTHER LOANS &amp; ADVANCES : Advance To Employees4582</v>
      </c>
      <c r="K962" t="e">
        <f>VLOOKUP(J962,'April - May Applied Journal '!P:Q,2,FALSE)</f>
        <v>#N/A</v>
      </c>
    </row>
    <row r="963" spans="1:11">
      <c r="A963">
        <v>9023</v>
      </c>
      <c r="B963" s="1">
        <v>45777</v>
      </c>
      <c r="C963" t="s">
        <v>9</v>
      </c>
      <c r="D963" t="s">
        <v>10</v>
      </c>
      <c r="E963" t="s">
        <v>1479</v>
      </c>
      <c r="F963" t="s">
        <v>1353</v>
      </c>
      <c r="G963" t="s">
        <v>13</v>
      </c>
      <c r="H963" t="s">
        <v>1481</v>
      </c>
      <c r="I963">
        <v>8000</v>
      </c>
      <c r="J963" t="str">
        <f t="shared" ref="J963:J1026" si="15">_xlfn.CONCAT(A963,F963,G963,I963)</f>
        <v>90231045056 Pandurang Desai1252 LOANS, SECURITY &amp; OTHER RECEIVABLES &lt; 1YEAR : OTHER LOANS &amp; ADVANCES : Advance To Employees8000</v>
      </c>
      <c r="K963" t="e">
        <f>VLOOKUP(J963,'April - May Applied Journal '!P:Q,2,FALSE)</f>
        <v>#N/A</v>
      </c>
    </row>
    <row r="964" spans="1:11">
      <c r="A964">
        <v>9023</v>
      </c>
      <c r="B964" s="1">
        <v>45777</v>
      </c>
      <c r="C964" t="s">
        <v>9</v>
      </c>
      <c r="D964" t="s">
        <v>10</v>
      </c>
      <c r="E964" t="s">
        <v>1479</v>
      </c>
      <c r="F964" t="s">
        <v>241</v>
      </c>
      <c r="G964" t="s">
        <v>13</v>
      </c>
      <c r="H964" t="s">
        <v>1481</v>
      </c>
      <c r="I964">
        <v>7985</v>
      </c>
      <c r="J964" t="str">
        <f t="shared" si="15"/>
        <v>90231133034 Pinky Sharma1252 LOANS, SECURITY &amp; OTHER RECEIVABLES &lt; 1YEAR : OTHER LOANS &amp; ADVANCES : Advance To Employees7985</v>
      </c>
      <c r="K964" t="e">
        <f>VLOOKUP(J964,'April - May Applied Journal '!P:Q,2,FALSE)</f>
        <v>#N/A</v>
      </c>
    </row>
    <row r="965" spans="1:11">
      <c r="A965">
        <v>9023</v>
      </c>
      <c r="B965" s="1">
        <v>45777</v>
      </c>
      <c r="C965" t="s">
        <v>9</v>
      </c>
      <c r="D965" t="s">
        <v>10</v>
      </c>
      <c r="E965" t="s">
        <v>1479</v>
      </c>
      <c r="F965" t="s">
        <v>1485</v>
      </c>
      <c r="G965" t="s">
        <v>13</v>
      </c>
      <c r="H965" t="s">
        <v>1481</v>
      </c>
      <c r="I965">
        <v>710</v>
      </c>
      <c r="J965" t="str">
        <f t="shared" si="15"/>
        <v>90231143179 Prabhuti Tarphe1252 LOANS, SECURITY &amp; OTHER RECEIVABLES &lt; 1YEAR : OTHER LOANS &amp; ADVANCES : Advance To Employees710</v>
      </c>
      <c r="K965" t="e">
        <f>VLOOKUP(J965,'April - May Applied Journal '!P:Q,2,FALSE)</f>
        <v>#N/A</v>
      </c>
    </row>
    <row r="966" spans="1:11">
      <c r="A966">
        <v>9023</v>
      </c>
      <c r="B966" s="1">
        <v>45777</v>
      </c>
      <c r="C966" t="s">
        <v>9</v>
      </c>
      <c r="D966" t="s">
        <v>10</v>
      </c>
      <c r="E966" t="s">
        <v>1479</v>
      </c>
      <c r="F966" t="s">
        <v>1478</v>
      </c>
      <c r="G966" t="s">
        <v>13</v>
      </c>
      <c r="H966" t="s">
        <v>1481</v>
      </c>
      <c r="I966">
        <v>31489.03</v>
      </c>
      <c r="J966" t="str">
        <f t="shared" si="15"/>
        <v>90231044946 Rajesh Singh1252 LOANS, SECURITY &amp; OTHER RECEIVABLES &lt; 1YEAR : OTHER LOANS &amp; ADVANCES : Advance To Employees31489.03</v>
      </c>
      <c r="K966" t="e">
        <f>VLOOKUP(J966,'April - May Applied Journal '!P:Q,2,FALSE)</f>
        <v>#N/A</v>
      </c>
    </row>
    <row r="967" spans="1:11">
      <c r="A967">
        <v>9023</v>
      </c>
      <c r="B967" s="1">
        <v>45777</v>
      </c>
      <c r="C967" t="s">
        <v>9</v>
      </c>
      <c r="D967" t="s">
        <v>10</v>
      </c>
      <c r="E967" t="s">
        <v>1479</v>
      </c>
      <c r="F967" t="s">
        <v>139</v>
      </c>
      <c r="G967" t="s">
        <v>13</v>
      </c>
      <c r="H967" t="s">
        <v>1481</v>
      </c>
      <c r="I967">
        <v>14839.08</v>
      </c>
      <c r="J967" t="str">
        <f t="shared" si="15"/>
        <v>90231044801 Sajid Shaikh1252 LOANS, SECURITY &amp; OTHER RECEIVABLES &lt; 1YEAR : OTHER LOANS &amp; ADVANCES : Advance To Employees14839.08</v>
      </c>
      <c r="K967" t="e">
        <f>VLOOKUP(J967,'April - May Applied Journal '!P:Q,2,FALSE)</f>
        <v>#N/A</v>
      </c>
    </row>
    <row r="968" spans="1:11">
      <c r="A968">
        <v>9023</v>
      </c>
      <c r="B968" s="1">
        <v>45777</v>
      </c>
      <c r="C968" t="s">
        <v>9</v>
      </c>
      <c r="D968" t="s">
        <v>10</v>
      </c>
      <c r="E968" t="s">
        <v>1479</v>
      </c>
      <c r="F968" t="s">
        <v>1486</v>
      </c>
      <c r="G968" t="s">
        <v>13</v>
      </c>
      <c r="H968" t="s">
        <v>1481</v>
      </c>
      <c r="I968">
        <v>1972</v>
      </c>
      <c r="J968" t="str">
        <f t="shared" si="15"/>
        <v>90231044964 Shrikant Rele1252 LOANS, SECURITY &amp; OTHER RECEIVABLES &lt; 1YEAR : OTHER LOANS &amp; ADVANCES : Advance To Employees1972</v>
      </c>
      <c r="K968" t="e">
        <f>VLOOKUP(J968,'April - May Applied Journal '!P:Q,2,FALSE)</f>
        <v>#N/A</v>
      </c>
    </row>
    <row r="969" spans="1:11">
      <c r="A969">
        <v>9023</v>
      </c>
      <c r="B969" s="1">
        <v>45777</v>
      </c>
      <c r="C969" t="s">
        <v>9</v>
      </c>
      <c r="D969" t="s">
        <v>10</v>
      </c>
      <c r="E969" t="s">
        <v>1479</v>
      </c>
      <c r="F969" t="s">
        <v>23</v>
      </c>
      <c r="G969" t="s">
        <v>13</v>
      </c>
      <c r="H969" t="s">
        <v>1481</v>
      </c>
      <c r="I969">
        <v>3955.91</v>
      </c>
      <c r="J969" t="str">
        <f t="shared" si="15"/>
        <v>90231115298 Sony Parikh1252 LOANS, SECURITY &amp; OTHER RECEIVABLES &lt; 1YEAR : OTHER LOANS &amp; ADVANCES : Advance To Employees3955.91</v>
      </c>
      <c r="K969" t="e">
        <f>VLOOKUP(J969,'April - May Applied Journal '!P:Q,2,FALSE)</f>
        <v>#N/A</v>
      </c>
    </row>
    <row r="970" spans="1:11">
      <c r="A970">
        <v>9023</v>
      </c>
      <c r="B970" s="1">
        <v>45777</v>
      </c>
      <c r="C970" t="s">
        <v>9</v>
      </c>
      <c r="D970" t="s">
        <v>10</v>
      </c>
      <c r="E970" t="s">
        <v>1479</v>
      </c>
      <c r="F970" t="s">
        <v>92</v>
      </c>
      <c r="G970" t="s">
        <v>13</v>
      </c>
      <c r="H970" t="s">
        <v>1481</v>
      </c>
      <c r="I970">
        <v>12525.17</v>
      </c>
      <c r="J970" t="str">
        <f t="shared" si="15"/>
        <v>90231136203 Sumit Sangle1252 LOANS, SECURITY &amp; OTHER RECEIVABLES &lt; 1YEAR : OTHER LOANS &amp; ADVANCES : Advance To Employees12525.17</v>
      </c>
      <c r="K970" t="e">
        <f>VLOOKUP(J970,'April - May Applied Journal '!P:Q,2,FALSE)</f>
        <v>#N/A</v>
      </c>
    </row>
    <row r="971" spans="1:11">
      <c r="A971">
        <v>9057</v>
      </c>
      <c r="B971" s="1">
        <v>45777</v>
      </c>
      <c r="C971" t="s">
        <v>9</v>
      </c>
      <c r="D971" t="s">
        <v>10</v>
      </c>
      <c r="E971" t="s">
        <v>1487</v>
      </c>
      <c r="F971" t="s">
        <v>388</v>
      </c>
      <c r="G971" t="s">
        <v>13</v>
      </c>
      <c r="H971" t="s">
        <v>1481</v>
      </c>
      <c r="I971">
        <v>4973</v>
      </c>
      <c r="J971" t="str">
        <f t="shared" si="15"/>
        <v>90571129362 Ravish Nair1252 LOANS, SECURITY &amp; OTHER RECEIVABLES &lt; 1YEAR : OTHER LOANS &amp; ADVANCES : Advance To Employees4973</v>
      </c>
      <c r="K971" t="e">
        <f>VLOOKUP(J971,'April - May Applied Journal '!P:Q,2,FALSE)</f>
        <v>#N/A</v>
      </c>
    </row>
    <row r="972" spans="1:11">
      <c r="A972">
        <v>9057</v>
      </c>
      <c r="B972" s="1">
        <v>45777</v>
      </c>
      <c r="C972" t="s">
        <v>9</v>
      </c>
      <c r="D972" t="s">
        <v>10</v>
      </c>
      <c r="E972" t="s">
        <v>1487</v>
      </c>
      <c r="F972" t="s">
        <v>65</v>
      </c>
      <c r="G972" t="s">
        <v>13</v>
      </c>
      <c r="H972" t="s">
        <v>1481</v>
      </c>
      <c r="I972">
        <v>3889</v>
      </c>
      <c r="J972" t="str">
        <f t="shared" si="15"/>
        <v>90571139448 Beena Joseph1252 LOANS, SECURITY &amp; OTHER RECEIVABLES &lt; 1YEAR : OTHER LOANS &amp; ADVANCES : Advance To Employees3889</v>
      </c>
      <c r="K972" t="e">
        <f>VLOOKUP(J972,'April - May Applied Journal '!P:Q,2,FALSE)</f>
        <v>#N/A</v>
      </c>
    </row>
    <row r="973" spans="1:11">
      <c r="A973">
        <v>9057</v>
      </c>
      <c r="B973" s="1">
        <v>45777</v>
      </c>
      <c r="C973" t="s">
        <v>9</v>
      </c>
      <c r="D973" t="s">
        <v>10</v>
      </c>
      <c r="E973" t="s">
        <v>1487</v>
      </c>
      <c r="F973" t="s">
        <v>1248</v>
      </c>
      <c r="G973" t="s">
        <v>13</v>
      </c>
      <c r="H973" t="s">
        <v>1481</v>
      </c>
      <c r="I973">
        <v>8029</v>
      </c>
      <c r="J973" t="str">
        <f t="shared" si="15"/>
        <v>90571138054 Brijesh CL1252 LOANS, SECURITY &amp; OTHER RECEIVABLES &lt; 1YEAR : OTHER LOANS &amp; ADVANCES : Advance To Employees8029</v>
      </c>
      <c r="K973" t="e">
        <f>VLOOKUP(J973,'April - May Applied Journal '!P:Q,2,FALSE)</f>
        <v>#N/A</v>
      </c>
    </row>
    <row r="974" spans="1:11">
      <c r="A974">
        <v>9057</v>
      </c>
      <c r="B974" s="1">
        <v>45777</v>
      </c>
      <c r="C974" t="s">
        <v>9</v>
      </c>
      <c r="D974" t="s">
        <v>10</v>
      </c>
      <c r="E974" t="s">
        <v>1487</v>
      </c>
      <c r="F974" t="s">
        <v>1488</v>
      </c>
      <c r="G974" t="s">
        <v>13</v>
      </c>
      <c r="H974" t="s">
        <v>1481</v>
      </c>
      <c r="I974">
        <v>1604</v>
      </c>
      <c r="J974" t="str">
        <f t="shared" si="15"/>
        <v>90571044852 Paulraj S1252 LOANS, SECURITY &amp; OTHER RECEIVABLES &lt; 1YEAR : OTHER LOANS &amp; ADVANCES : Advance To Employees1604</v>
      </c>
      <c r="K974" t="e">
        <f>VLOOKUP(J974,'April - May Applied Journal '!P:Q,2,FALSE)</f>
        <v>#N/A</v>
      </c>
    </row>
    <row r="975" spans="1:11">
      <c r="A975">
        <v>9057</v>
      </c>
      <c r="B975" s="1">
        <v>45777</v>
      </c>
      <c r="C975" t="s">
        <v>9</v>
      </c>
      <c r="D975" t="s">
        <v>10</v>
      </c>
      <c r="E975" t="s">
        <v>1487</v>
      </c>
      <c r="F975" t="s">
        <v>258</v>
      </c>
      <c r="G975" t="s">
        <v>13</v>
      </c>
      <c r="H975" t="s">
        <v>1481</v>
      </c>
      <c r="I975">
        <v>1545</v>
      </c>
      <c r="J975" t="str">
        <f t="shared" si="15"/>
        <v>90571044857 Amarpreet Singh1252 LOANS, SECURITY &amp; OTHER RECEIVABLES &lt; 1YEAR : OTHER LOANS &amp; ADVANCES : Advance To Employees1545</v>
      </c>
      <c r="K975" t="e">
        <f>VLOOKUP(J975,'April - May Applied Journal '!P:Q,2,FALSE)</f>
        <v>#N/A</v>
      </c>
    </row>
    <row r="976" spans="1:11">
      <c r="A976">
        <v>9057</v>
      </c>
      <c r="B976" s="1">
        <v>45777</v>
      </c>
      <c r="C976" t="s">
        <v>9</v>
      </c>
      <c r="D976" t="s">
        <v>10</v>
      </c>
      <c r="E976" t="s">
        <v>1487</v>
      </c>
      <c r="F976" t="s">
        <v>865</v>
      </c>
      <c r="G976" t="s">
        <v>13</v>
      </c>
      <c r="H976" t="s">
        <v>1481</v>
      </c>
      <c r="I976">
        <v>3271</v>
      </c>
      <c r="J976" t="str">
        <f t="shared" si="15"/>
        <v>90571044815 Jagdish Kumar Singh1252 LOANS, SECURITY &amp; OTHER RECEIVABLES &lt; 1YEAR : OTHER LOANS &amp; ADVANCES : Advance To Employees3271</v>
      </c>
      <c r="K976" t="e">
        <f>VLOOKUP(J976,'April - May Applied Journal '!P:Q,2,FALSE)</f>
        <v>#N/A</v>
      </c>
    </row>
    <row r="977" spans="1:11">
      <c r="A977">
        <v>9057</v>
      </c>
      <c r="B977" s="1">
        <v>45777</v>
      </c>
      <c r="C977" t="s">
        <v>9</v>
      </c>
      <c r="D977" t="s">
        <v>10</v>
      </c>
      <c r="E977" t="s">
        <v>1487</v>
      </c>
      <c r="F977" t="s">
        <v>126</v>
      </c>
      <c r="G977" t="s">
        <v>13</v>
      </c>
      <c r="H977" t="s">
        <v>1481</v>
      </c>
      <c r="I977">
        <v>994</v>
      </c>
      <c r="J977" t="str">
        <f t="shared" si="15"/>
        <v>90571135466 Raghav Bhardwaj1252 LOANS, SECURITY &amp; OTHER RECEIVABLES &lt; 1YEAR : OTHER LOANS &amp; ADVANCES : Advance To Employees994</v>
      </c>
      <c r="K977" t="e">
        <f>VLOOKUP(J977,'April - May Applied Journal '!P:Q,2,FALSE)</f>
        <v>#N/A</v>
      </c>
    </row>
    <row r="978" spans="1:11">
      <c r="A978">
        <v>9090</v>
      </c>
      <c r="B978" s="1">
        <v>45748</v>
      </c>
      <c r="C978" t="s">
        <v>9</v>
      </c>
      <c r="D978" t="s">
        <v>10</v>
      </c>
      <c r="E978" t="s">
        <v>1489</v>
      </c>
      <c r="F978" t="s">
        <v>1490</v>
      </c>
      <c r="G978" t="s">
        <v>151</v>
      </c>
      <c r="H978" t="s">
        <v>14</v>
      </c>
      <c r="I978">
        <v>63630</v>
      </c>
      <c r="J978" t="str">
        <f t="shared" si="15"/>
        <v>909010098 The Infinite Impressions The Infinite Impressions10530 ACCOUNTS PAYABLE : ACCOUNTS PAYABLE63630</v>
      </c>
      <c r="K978" t="str">
        <f>VLOOKUP(J978,'April - May Applied Journal '!P:Q,2,FALSE)</f>
        <v>A/2025/JV/1565</v>
      </c>
    </row>
    <row r="979" spans="1:11">
      <c r="A979">
        <v>9090</v>
      </c>
      <c r="B979" s="1">
        <v>45748</v>
      </c>
      <c r="C979" t="s">
        <v>9</v>
      </c>
      <c r="D979" t="s">
        <v>10</v>
      </c>
      <c r="E979" t="s">
        <v>1489</v>
      </c>
      <c r="F979" t="s">
        <v>1491</v>
      </c>
      <c r="G979" t="s">
        <v>151</v>
      </c>
      <c r="H979" t="s">
        <v>14</v>
      </c>
      <c r="I979">
        <v>28800</v>
      </c>
      <c r="J979" t="str">
        <f t="shared" si="15"/>
        <v>909011008 Zinia Natasha Fernandes Zinia Natasha Fernandes10530 ACCOUNTS PAYABLE : ACCOUNTS PAYABLE28800</v>
      </c>
      <c r="K979" t="str">
        <f>VLOOKUP(J979,'April - May Applied Journal '!P:Q,2,FALSE)</f>
        <v>A/2025/JV/1565</v>
      </c>
    </row>
    <row r="980" spans="1:11">
      <c r="A980">
        <v>9090</v>
      </c>
      <c r="B980" s="1">
        <v>45748</v>
      </c>
      <c r="C980" t="s">
        <v>9</v>
      </c>
      <c r="D980" t="s">
        <v>10</v>
      </c>
      <c r="E980" t="s">
        <v>1489</v>
      </c>
      <c r="F980" t="s">
        <v>1492</v>
      </c>
      <c r="G980" t="s">
        <v>151</v>
      </c>
      <c r="H980" t="s">
        <v>14</v>
      </c>
      <c r="I980">
        <v>28227</v>
      </c>
      <c r="J980" t="str">
        <f t="shared" si="15"/>
        <v>909011451  The New India Assurance Co Ltd The New India Assurance Co Ltd10530 ACCOUNTS PAYABLE : ACCOUNTS PAYABLE28227</v>
      </c>
      <c r="K980" t="str">
        <f>VLOOKUP(J980,'April - May Applied Journal '!P:Q,2,FALSE)</f>
        <v>A/2025/JV/1565</v>
      </c>
    </row>
    <row r="981" spans="1:11">
      <c r="A981">
        <v>9090</v>
      </c>
      <c r="B981" s="1">
        <v>45748</v>
      </c>
      <c r="C981" t="s">
        <v>9</v>
      </c>
      <c r="D981" t="s">
        <v>10</v>
      </c>
      <c r="E981" t="s">
        <v>1489</v>
      </c>
      <c r="F981" t="s">
        <v>1493</v>
      </c>
      <c r="G981" t="s">
        <v>151</v>
      </c>
      <c r="H981" t="s">
        <v>14</v>
      </c>
      <c r="I981">
        <v>8640</v>
      </c>
      <c r="J981" t="str">
        <f t="shared" si="15"/>
        <v>909011165 Asp Utility Asp Utility10530 ACCOUNTS PAYABLE : ACCOUNTS PAYABLE8640</v>
      </c>
      <c r="K981" t="e">
        <f>VLOOKUP(J981,'April - May Applied Journal '!P:Q,2,FALSE)</f>
        <v>#N/A</v>
      </c>
    </row>
    <row r="982" spans="1:11">
      <c r="A982">
        <v>9090</v>
      </c>
      <c r="B982" s="1">
        <v>45748</v>
      </c>
      <c r="C982" t="s">
        <v>9</v>
      </c>
      <c r="D982" t="s">
        <v>10</v>
      </c>
      <c r="E982" t="s">
        <v>1489</v>
      </c>
      <c r="F982" t="s">
        <v>1494</v>
      </c>
      <c r="G982" t="s">
        <v>151</v>
      </c>
      <c r="H982" t="s">
        <v>14</v>
      </c>
      <c r="I982">
        <v>41399</v>
      </c>
      <c r="J982" t="str">
        <f t="shared" si="15"/>
        <v>909012030 Inksquad Llp (Brand: Crew It) Inksquad Llp (Brand: Crew It)10530 ACCOUNTS PAYABLE : ACCOUNTS PAYABLE41399</v>
      </c>
      <c r="K982" t="str">
        <f>VLOOKUP(J982,'April - May Applied Journal '!P:Q,2,FALSE)</f>
        <v>A/2025/JV/1565</v>
      </c>
    </row>
    <row r="983" spans="1:11">
      <c r="A983">
        <v>9107</v>
      </c>
      <c r="B983" s="1">
        <v>45777</v>
      </c>
      <c r="C983" t="s">
        <v>9</v>
      </c>
      <c r="D983" t="s">
        <v>10</v>
      </c>
      <c r="E983" t="s">
        <v>1495</v>
      </c>
      <c r="F983" t="s">
        <v>161</v>
      </c>
      <c r="G983" t="s">
        <v>13</v>
      </c>
      <c r="H983" t="s">
        <v>1496</v>
      </c>
      <c r="I983">
        <v>-90260</v>
      </c>
      <c r="J983" t="str">
        <f t="shared" si="15"/>
        <v>91071044827 Abdul Rahman1252 LOANS, SECURITY &amp; OTHER RECEIVABLES &lt; 1YEAR : OTHER LOANS &amp; ADVANCES : Advance To Employees-90260</v>
      </c>
      <c r="K983" t="e">
        <f>VLOOKUP(J983,'April - May Applied Journal '!P:Q,2,FALSE)</f>
        <v>#N/A</v>
      </c>
    </row>
    <row r="984" spans="1:11">
      <c r="A984">
        <v>9107</v>
      </c>
      <c r="B984" s="1">
        <v>45777</v>
      </c>
      <c r="C984" t="s">
        <v>9</v>
      </c>
      <c r="D984" t="s">
        <v>10</v>
      </c>
      <c r="E984" t="s">
        <v>1495</v>
      </c>
      <c r="F984" t="s">
        <v>355</v>
      </c>
      <c r="G984" t="s">
        <v>13</v>
      </c>
      <c r="H984" t="s">
        <v>1496</v>
      </c>
      <c r="I984">
        <v>-400</v>
      </c>
      <c r="J984" t="str">
        <f t="shared" si="15"/>
        <v>91071131024 Anurama V1252 LOANS, SECURITY &amp; OTHER RECEIVABLES &lt; 1YEAR : OTHER LOANS &amp; ADVANCES : Advance To Employees-400</v>
      </c>
      <c r="K984" t="e">
        <f>VLOOKUP(J984,'April - May Applied Journal '!P:Q,2,FALSE)</f>
        <v>#N/A</v>
      </c>
    </row>
    <row r="985" spans="1:11">
      <c r="A985">
        <v>9107</v>
      </c>
      <c r="B985" s="1">
        <v>45777</v>
      </c>
      <c r="C985" t="s">
        <v>9</v>
      </c>
      <c r="D985" t="s">
        <v>10</v>
      </c>
      <c r="E985" t="s">
        <v>1495</v>
      </c>
      <c r="F985" t="s">
        <v>339</v>
      </c>
      <c r="G985" t="s">
        <v>13</v>
      </c>
      <c r="H985" t="s">
        <v>1496</v>
      </c>
      <c r="I985">
        <v>-19994</v>
      </c>
      <c r="J985" t="str">
        <f t="shared" si="15"/>
        <v>91071143682 Ashok Raj1252 LOANS, SECURITY &amp; OTHER RECEIVABLES &lt; 1YEAR : OTHER LOANS &amp; ADVANCES : Advance To Employees-19994</v>
      </c>
      <c r="K985" t="e">
        <f>VLOOKUP(J985,'April - May Applied Journal '!P:Q,2,FALSE)</f>
        <v>#N/A</v>
      </c>
    </row>
    <row r="986" spans="1:11">
      <c r="A986">
        <v>9107</v>
      </c>
      <c r="B986" s="1">
        <v>45777</v>
      </c>
      <c r="C986" t="s">
        <v>9</v>
      </c>
      <c r="D986" t="s">
        <v>10</v>
      </c>
      <c r="E986" t="s">
        <v>1495</v>
      </c>
      <c r="F986" t="s">
        <v>342</v>
      </c>
      <c r="G986" t="s">
        <v>13</v>
      </c>
      <c r="H986" t="s">
        <v>1496</v>
      </c>
      <c r="I986">
        <v>-1000</v>
      </c>
      <c r="J986" t="str">
        <f t="shared" si="15"/>
        <v>91071139707 Chintan Shetty1252 LOANS, SECURITY &amp; OTHER RECEIVABLES &lt; 1YEAR : OTHER LOANS &amp; ADVANCES : Advance To Employees-1000</v>
      </c>
      <c r="K986" t="e">
        <f>VLOOKUP(J986,'April - May Applied Journal '!P:Q,2,FALSE)</f>
        <v>#N/A</v>
      </c>
    </row>
    <row r="987" spans="1:11">
      <c r="A987">
        <v>9107</v>
      </c>
      <c r="B987" s="1">
        <v>45777</v>
      </c>
      <c r="C987" t="s">
        <v>9</v>
      </c>
      <c r="D987" t="s">
        <v>10</v>
      </c>
      <c r="E987" t="s">
        <v>1495</v>
      </c>
      <c r="F987" t="s">
        <v>358</v>
      </c>
      <c r="G987" t="s">
        <v>13</v>
      </c>
      <c r="H987" t="s">
        <v>1496</v>
      </c>
      <c r="I987">
        <v>-28950</v>
      </c>
      <c r="J987" t="str">
        <f t="shared" si="15"/>
        <v>91071135929 Farhan Shariff1252 LOANS, SECURITY &amp; OTHER RECEIVABLES &lt; 1YEAR : OTHER LOANS &amp; ADVANCES : Advance To Employees-28950</v>
      </c>
      <c r="K987" t="e">
        <f>VLOOKUP(J987,'April - May Applied Journal '!P:Q,2,FALSE)</f>
        <v>#N/A</v>
      </c>
    </row>
    <row r="988" spans="1:11">
      <c r="A988">
        <v>9107</v>
      </c>
      <c r="B988" s="1">
        <v>45777</v>
      </c>
      <c r="C988" t="s">
        <v>9</v>
      </c>
      <c r="D988" t="s">
        <v>10</v>
      </c>
      <c r="E988" t="s">
        <v>1495</v>
      </c>
      <c r="F988" t="s">
        <v>28</v>
      </c>
      <c r="G988" t="s">
        <v>13</v>
      </c>
      <c r="H988" t="s">
        <v>1496</v>
      </c>
      <c r="I988">
        <v>-25000</v>
      </c>
      <c r="J988" t="str">
        <f t="shared" si="15"/>
        <v>91071119879 Kapeel Parmekar1252 LOANS, SECURITY &amp; OTHER RECEIVABLES &lt; 1YEAR : OTHER LOANS &amp; ADVANCES : Advance To Employees-25000</v>
      </c>
      <c r="K988" t="e">
        <f>VLOOKUP(J988,'April - May Applied Journal '!P:Q,2,FALSE)</f>
        <v>#N/A</v>
      </c>
    </row>
    <row r="989" spans="1:11">
      <c r="A989">
        <v>9107</v>
      </c>
      <c r="B989" s="1">
        <v>45777</v>
      </c>
      <c r="C989" t="s">
        <v>9</v>
      </c>
      <c r="D989" t="s">
        <v>10</v>
      </c>
      <c r="E989" t="s">
        <v>1495</v>
      </c>
      <c r="F989" t="s">
        <v>29</v>
      </c>
      <c r="G989" t="s">
        <v>13</v>
      </c>
      <c r="H989" t="s">
        <v>1496</v>
      </c>
      <c r="I989">
        <v>-42704</v>
      </c>
      <c r="J989" t="str">
        <f t="shared" si="15"/>
        <v>91071144574 Mahesh D1252 LOANS, SECURITY &amp; OTHER RECEIVABLES &lt; 1YEAR : OTHER LOANS &amp; ADVANCES : Advance To Employees-42704</v>
      </c>
      <c r="K989" t="e">
        <f>VLOOKUP(J989,'April - May Applied Journal '!P:Q,2,FALSE)</f>
        <v>#N/A</v>
      </c>
    </row>
    <row r="990" spans="1:11">
      <c r="A990">
        <v>9107</v>
      </c>
      <c r="B990" s="1">
        <v>45777</v>
      </c>
      <c r="C990" t="s">
        <v>9</v>
      </c>
      <c r="D990" t="s">
        <v>10</v>
      </c>
      <c r="E990" t="s">
        <v>1495</v>
      </c>
      <c r="F990" t="s">
        <v>158</v>
      </c>
      <c r="G990" t="s">
        <v>13</v>
      </c>
      <c r="H990" t="s">
        <v>1496</v>
      </c>
      <c r="I990">
        <v>-57789</v>
      </c>
      <c r="J990" t="str">
        <f t="shared" si="15"/>
        <v>91071044814 Nandini Nair1252 LOANS, SECURITY &amp; OTHER RECEIVABLES &lt; 1YEAR : OTHER LOANS &amp; ADVANCES : Advance To Employees-57789</v>
      </c>
      <c r="K990" t="e">
        <f>VLOOKUP(J990,'April - May Applied Journal '!P:Q,2,FALSE)</f>
        <v>#N/A</v>
      </c>
    </row>
    <row r="991" spans="1:11">
      <c r="A991">
        <v>9107</v>
      </c>
      <c r="B991" s="1">
        <v>45777</v>
      </c>
      <c r="C991" t="s">
        <v>9</v>
      </c>
      <c r="D991" t="s">
        <v>10</v>
      </c>
      <c r="E991" t="s">
        <v>1495</v>
      </c>
      <c r="F991" t="s">
        <v>1497</v>
      </c>
      <c r="G991" t="s">
        <v>13</v>
      </c>
      <c r="H991" t="s">
        <v>1496</v>
      </c>
      <c r="I991">
        <v>-21500</v>
      </c>
      <c r="J991" t="str">
        <f t="shared" si="15"/>
        <v>91071135483 Shailendra Warrior1252 LOANS, SECURITY &amp; OTHER RECEIVABLES &lt; 1YEAR : OTHER LOANS &amp; ADVANCES : Advance To Employees-21500</v>
      </c>
      <c r="K991" t="e">
        <f>VLOOKUP(J991,'April - May Applied Journal '!P:Q,2,FALSE)</f>
        <v>#N/A</v>
      </c>
    </row>
    <row r="992" spans="1:11">
      <c r="A992">
        <v>9107</v>
      </c>
      <c r="B992" s="1">
        <v>45777</v>
      </c>
      <c r="C992" t="s">
        <v>9</v>
      </c>
      <c r="D992" t="s">
        <v>10</v>
      </c>
      <c r="E992" t="s">
        <v>1495</v>
      </c>
      <c r="F992" t="s">
        <v>129</v>
      </c>
      <c r="G992" t="s">
        <v>13</v>
      </c>
      <c r="H992" t="s">
        <v>1496</v>
      </c>
      <c r="I992">
        <v>-44000</v>
      </c>
      <c r="J992" t="str">
        <f t="shared" si="15"/>
        <v>91071138809 Thirtha Patil1252 LOANS, SECURITY &amp; OTHER RECEIVABLES &lt; 1YEAR : OTHER LOANS &amp; ADVANCES : Advance To Employees-44000</v>
      </c>
      <c r="K992" t="e">
        <f>VLOOKUP(J992,'April - May Applied Journal '!P:Q,2,FALSE)</f>
        <v>#N/A</v>
      </c>
    </row>
    <row r="993" spans="1:11">
      <c r="A993">
        <v>9107</v>
      </c>
      <c r="B993" s="1">
        <v>45777</v>
      </c>
      <c r="C993" t="s">
        <v>9</v>
      </c>
      <c r="D993" t="s">
        <v>10</v>
      </c>
      <c r="E993" t="s">
        <v>1495</v>
      </c>
      <c r="F993" t="s">
        <v>211</v>
      </c>
      <c r="G993" t="s">
        <v>13</v>
      </c>
      <c r="H993" t="s">
        <v>1496</v>
      </c>
      <c r="I993">
        <v>-13978</v>
      </c>
      <c r="J993" t="str">
        <f t="shared" si="15"/>
        <v>91071044942 Ashwath Rao1252 LOANS, SECURITY &amp; OTHER RECEIVABLES &lt; 1YEAR : OTHER LOANS &amp; ADVANCES : Advance To Employees-13978</v>
      </c>
      <c r="K993" t="e">
        <f>VLOOKUP(J993,'April - May Applied Journal '!P:Q,2,FALSE)</f>
        <v>#N/A</v>
      </c>
    </row>
    <row r="994" spans="1:11">
      <c r="A994">
        <v>9107</v>
      </c>
      <c r="B994" s="1">
        <v>45777</v>
      </c>
      <c r="C994" t="s">
        <v>9</v>
      </c>
      <c r="D994" t="s">
        <v>10</v>
      </c>
      <c r="E994" t="s">
        <v>1495</v>
      </c>
      <c r="F994" t="s">
        <v>75</v>
      </c>
      <c r="G994" t="s">
        <v>13</v>
      </c>
      <c r="H994" t="s">
        <v>1496</v>
      </c>
      <c r="I994">
        <v>-29920.37</v>
      </c>
      <c r="J994" t="str">
        <f t="shared" si="15"/>
        <v>91071044969 Clinton J1252 LOANS, SECURITY &amp; OTHER RECEIVABLES &lt; 1YEAR : OTHER LOANS &amp; ADVANCES : Advance To Employees-29920.37</v>
      </c>
      <c r="K994" t="e">
        <f>VLOOKUP(J994,'April - May Applied Journal '!P:Q,2,FALSE)</f>
        <v>#N/A</v>
      </c>
    </row>
    <row r="995" spans="1:11">
      <c r="A995">
        <v>9107</v>
      </c>
      <c r="B995" s="1">
        <v>45777</v>
      </c>
      <c r="C995" t="s">
        <v>9</v>
      </c>
      <c r="D995" t="s">
        <v>10</v>
      </c>
      <c r="E995" t="s">
        <v>1495</v>
      </c>
      <c r="F995" t="s">
        <v>455</v>
      </c>
      <c r="G995" t="s">
        <v>13</v>
      </c>
      <c r="H995" t="s">
        <v>1496</v>
      </c>
      <c r="I995">
        <v>-11312.96</v>
      </c>
      <c r="J995" t="str">
        <f t="shared" si="15"/>
        <v>91071044869 M Praveen Raj1252 LOANS, SECURITY &amp; OTHER RECEIVABLES &lt; 1YEAR : OTHER LOANS &amp; ADVANCES : Advance To Employees-11312.96</v>
      </c>
      <c r="K995" t="e">
        <f>VLOOKUP(J995,'April - May Applied Journal '!P:Q,2,FALSE)</f>
        <v>#N/A</v>
      </c>
    </row>
    <row r="996" spans="1:11">
      <c r="A996">
        <v>9107</v>
      </c>
      <c r="B996" s="1">
        <v>45777</v>
      </c>
      <c r="C996" t="s">
        <v>9</v>
      </c>
      <c r="D996" t="s">
        <v>10</v>
      </c>
      <c r="E996" t="s">
        <v>1495</v>
      </c>
      <c r="F996" t="s">
        <v>122</v>
      </c>
      <c r="G996" t="s">
        <v>13</v>
      </c>
      <c r="H996" t="s">
        <v>1496</v>
      </c>
      <c r="I996">
        <v>-32500</v>
      </c>
      <c r="J996" t="str">
        <f t="shared" si="15"/>
        <v>91071138930 Anandan R1252 LOANS, SECURITY &amp; OTHER RECEIVABLES &lt; 1YEAR : OTHER LOANS &amp; ADVANCES : Advance To Employees-32500</v>
      </c>
      <c r="K996" t="e">
        <f>VLOOKUP(J996,'April - May Applied Journal '!P:Q,2,FALSE)</f>
        <v>#N/A</v>
      </c>
    </row>
    <row r="997" spans="1:11">
      <c r="A997">
        <v>9107</v>
      </c>
      <c r="B997" s="1">
        <v>45777</v>
      </c>
      <c r="C997" t="s">
        <v>9</v>
      </c>
      <c r="D997" t="s">
        <v>10</v>
      </c>
      <c r="E997" t="s">
        <v>1495</v>
      </c>
      <c r="F997" t="s">
        <v>582</v>
      </c>
      <c r="G997" t="s">
        <v>13</v>
      </c>
      <c r="H997" t="s">
        <v>1496</v>
      </c>
      <c r="I997">
        <v>-10000</v>
      </c>
      <c r="J997" t="str">
        <f t="shared" si="15"/>
        <v>91071141982 Ajeet Singh1252 LOANS, SECURITY &amp; OTHER RECEIVABLES &lt; 1YEAR : OTHER LOANS &amp; ADVANCES : Advance To Employees-10000</v>
      </c>
      <c r="K997" t="e">
        <f>VLOOKUP(J997,'April - May Applied Journal '!P:Q,2,FALSE)</f>
        <v>#N/A</v>
      </c>
    </row>
    <row r="998" spans="1:11">
      <c r="A998">
        <v>9107</v>
      </c>
      <c r="B998" s="1">
        <v>45777</v>
      </c>
      <c r="C998" t="s">
        <v>9</v>
      </c>
      <c r="D998" t="s">
        <v>10</v>
      </c>
      <c r="E998" t="s">
        <v>1495</v>
      </c>
      <c r="F998" t="s">
        <v>1498</v>
      </c>
      <c r="G998" t="s">
        <v>13</v>
      </c>
      <c r="H998" t="s">
        <v>1496</v>
      </c>
      <c r="I998">
        <v>-2500</v>
      </c>
      <c r="J998" t="str">
        <f t="shared" si="15"/>
        <v>91071146179 Aman Srivastava1252 LOANS, SECURITY &amp; OTHER RECEIVABLES &lt; 1YEAR : OTHER LOANS &amp; ADVANCES : Advance To Employees-2500</v>
      </c>
      <c r="K998" t="e">
        <f>VLOOKUP(J998,'April - May Applied Journal '!P:Q,2,FALSE)</f>
        <v>#N/A</v>
      </c>
    </row>
    <row r="999" spans="1:11">
      <c r="A999">
        <v>9107</v>
      </c>
      <c r="B999" s="1">
        <v>45777</v>
      </c>
      <c r="C999" t="s">
        <v>9</v>
      </c>
      <c r="D999" t="s">
        <v>10</v>
      </c>
      <c r="E999" t="s">
        <v>1495</v>
      </c>
      <c r="F999" t="s">
        <v>754</v>
      </c>
      <c r="G999" t="s">
        <v>13</v>
      </c>
      <c r="H999" t="s">
        <v>1496</v>
      </c>
      <c r="I999">
        <v>-9803</v>
      </c>
      <c r="J999" t="str">
        <f t="shared" si="15"/>
        <v>91071044809 Anil Kumar Singh1252 LOANS, SECURITY &amp; OTHER RECEIVABLES &lt; 1YEAR : OTHER LOANS &amp; ADVANCES : Advance To Employees-9803</v>
      </c>
      <c r="K999" t="e">
        <f>VLOOKUP(J999,'April - May Applied Journal '!P:Q,2,FALSE)</f>
        <v>#N/A</v>
      </c>
    </row>
    <row r="1000" spans="1:11">
      <c r="A1000">
        <v>9107</v>
      </c>
      <c r="B1000" s="1">
        <v>45777</v>
      </c>
      <c r="C1000" t="s">
        <v>9</v>
      </c>
      <c r="D1000" t="s">
        <v>10</v>
      </c>
      <c r="E1000" t="s">
        <v>1495</v>
      </c>
      <c r="F1000" t="s">
        <v>72</v>
      </c>
      <c r="G1000" t="s">
        <v>13</v>
      </c>
      <c r="H1000" t="s">
        <v>1496</v>
      </c>
      <c r="I1000">
        <v>-24254</v>
      </c>
      <c r="J1000" t="str">
        <f t="shared" si="15"/>
        <v>91071132963 Anurag Jadli1252 LOANS, SECURITY &amp; OTHER RECEIVABLES &lt; 1YEAR : OTHER LOANS &amp; ADVANCES : Advance To Employees-24254</v>
      </c>
      <c r="K1000" t="e">
        <f>VLOOKUP(J1000,'April - May Applied Journal '!P:Q,2,FALSE)</f>
        <v>#N/A</v>
      </c>
    </row>
    <row r="1001" spans="1:11">
      <c r="A1001">
        <v>9107</v>
      </c>
      <c r="B1001" s="1">
        <v>45777</v>
      </c>
      <c r="C1001" t="s">
        <v>9</v>
      </c>
      <c r="D1001" t="s">
        <v>10</v>
      </c>
      <c r="E1001" t="s">
        <v>1495</v>
      </c>
      <c r="F1001" t="s">
        <v>646</v>
      </c>
      <c r="G1001" t="s">
        <v>13</v>
      </c>
      <c r="H1001" t="s">
        <v>1496</v>
      </c>
      <c r="I1001">
        <v>-28000</v>
      </c>
      <c r="J1001" t="str">
        <f t="shared" si="15"/>
        <v>91071142458 Bharat Sharma1252 LOANS, SECURITY &amp; OTHER RECEIVABLES &lt; 1YEAR : OTHER LOANS &amp; ADVANCES : Advance To Employees-28000</v>
      </c>
      <c r="K1001" t="e">
        <f>VLOOKUP(J1001,'April - May Applied Journal '!P:Q,2,FALSE)</f>
        <v>#N/A</v>
      </c>
    </row>
    <row r="1002" spans="1:11">
      <c r="A1002">
        <v>9107</v>
      </c>
      <c r="B1002" s="1">
        <v>45777</v>
      </c>
      <c r="C1002" t="s">
        <v>9</v>
      </c>
      <c r="D1002" t="s">
        <v>10</v>
      </c>
      <c r="E1002" t="s">
        <v>1495</v>
      </c>
      <c r="F1002" t="s">
        <v>82</v>
      </c>
      <c r="G1002" t="s">
        <v>13</v>
      </c>
      <c r="H1002" t="s">
        <v>1496</v>
      </c>
      <c r="I1002">
        <v>-22647</v>
      </c>
      <c r="J1002" t="str">
        <f t="shared" si="15"/>
        <v>91071138730 Bitu Kumar1252 LOANS, SECURITY &amp; OTHER RECEIVABLES &lt; 1YEAR : OTHER LOANS &amp; ADVANCES : Advance To Employees-22647</v>
      </c>
      <c r="K1002" t="e">
        <f>VLOOKUP(J1002,'April - May Applied Journal '!P:Q,2,FALSE)</f>
        <v>#N/A</v>
      </c>
    </row>
    <row r="1003" spans="1:11">
      <c r="A1003">
        <v>9107</v>
      </c>
      <c r="B1003" s="1">
        <v>45777</v>
      </c>
      <c r="C1003" t="s">
        <v>9</v>
      </c>
      <c r="D1003" t="s">
        <v>10</v>
      </c>
      <c r="E1003" t="s">
        <v>1495</v>
      </c>
      <c r="F1003" t="s">
        <v>244</v>
      </c>
      <c r="G1003" t="s">
        <v>13</v>
      </c>
      <c r="H1003" t="s">
        <v>1496</v>
      </c>
      <c r="I1003">
        <v>-44015</v>
      </c>
      <c r="J1003" t="str">
        <f t="shared" si="15"/>
        <v>91071126975 Garv Aggarwal1252 LOANS, SECURITY &amp; OTHER RECEIVABLES &lt; 1YEAR : OTHER LOANS &amp; ADVANCES : Advance To Employees-44015</v>
      </c>
      <c r="K1003" t="e">
        <f>VLOOKUP(J1003,'April - May Applied Journal '!P:Q,2,FALSE)</f>
        <v>#N/A</v>
      </c>
    </row>
    <row r="1004" spans="1:11">
      <c r="A1004">
        <v>9107</v>
      </c>
      <c r="B1004" s="1">
        <v>45777</v>
      </c>
      <c r="C1004" t="s">
        <v>9</v>
      </c>
      <c r="D1004" t="s">
        <v>10</v>
      </c>
      <c r="E1004" t="s">
        <v>1495</v>
      </c>
      <c r="F1004" t="s">
        <v>174</v>
      </c>
      <c r="G1004" t="s">
        <v>13</v>
      </c>
      <c r="H1004" t="s">
        <v>1496</v>
      </c>
      <c r="I1004">
        <v>-5818</v>
      </c>
      <c r="J1004" t="str">
        <f t="shared" si="15"/>
        <v>91071044881 Gurpreet Singh Khani1252 LOANS, SECURITY &amp; OTHER RECEIVABLES &lt; 1YEAR : OTHER LOANS &amp; ADVANCES : Advance To Employees-5818</v>
      </c>
      <c r="K1004" t="e">
        <f>VLOOKUP(J1004,'April - May Applied Journal '!P:Q,2,FALSE)</f>
        <v>#N/A</v>
      </c>
    </row>
    <row r="1005" spans="1:11">
      <c r="A1005">
        <v>9107</v>
      </c>
      <c r="B1005" s="1">
        <v>45777</v>
      </c>
      <c r="C1005" t="s">
        <v>9</v>
      </c>
      <c r="D1005" t="s">
        <v>10</v>
      </c>
      <c r="E1005" t="s">
        <v>1495</v>
      </c>
      <c r="F1005" t="s">
        <v>847</v>
      </c>
      <c r="G1005" t="s">
        <v>13</v>
      </c>
      <c r="H1005" t="s">
        <v>1496</v>
      </c>
      <c r="I1005">
        <v>-10000</v>
      </c>
      <c r="J1005" t="str">
        <f t="shared" si="15"/>
        <v>91071146114 Gyandeep Singh1252 LOANS, SECURITY &amp; OTHER RECEIVABLES &lt; 1YEAR : OTHER LOANS &amp; ADVANCES : Advance To Employees-10000</v>
      </c>
      <c r="K1005" t="e">
        <f>VLOOKUP(J1005,'April - May Applied Journal '!P:Q,2,FALSE)</f>
        <v>#N/A</v>
      </c>
    </row>
    <row r="1006" spans="1:11">
      <c r="A1006">
        <v>9107</v>
      </c>
      <c r="B1006" s="1">
        <v>45777</v>
      </c>
      <c r="C1006" t="s">
        <v>9</v>
      </c>
      <c r="D1006" t="s">
        <v>10</v>
      </c>
      <c r="E1006" t="s">
        <v>1495</v>
      </c>
      <c r="F1006" t="s">
        <v>79</v>
      </c>
      <c r="G1006" t="s">
        <v>13</v>
      </c>
      <c r="H1006" t="s">
        <v>1496</v>
      </c>
      <c r="I1006">
        <v>-5452</v>
      </c>
      <c r="J1006" t="str">
        <f t="shared" si="15"/>
        <v>91071143165 Karan Nischal1252 LOANS, SECURITY &amp; OTHER RECEIVABLES &lt; 1YEAR : OTHER LOANS &amp; ADVANCES : Advance To Employees-5452</v>
      </c>
      <c r="K1006" t="e">
        <f>VLOOKUP(J1006,'April - May Applied Journal '!P:Q,2,FALSE)</f>
        <v>#N/A</v>
      </c>
    </row>
    <row r="1007" spans="1:11">
      <c r="A1007">
        <v>9107</v>
      </c>
      <c r="B1007" s="1">
        <v>45777</v>
      </c>
      <c r="C1007" t="s">
        <v>9</v>
      </c>
      <c r="D1007" t="s">
        <v>10</v>
      </c>
      <c r="E1007" t="s">
        <v>1495</v>
      </c>
      <c r="F1007" t="s">
        <v>295</v>
      </c>
      <c r="G1007" t="s">
        <v>13</v>
      </c>
      <c r="H1007" t="s">
        <v>1496</v>
      </c>
      <c r="I1007">
        <v>-42883</v>
      </c>
      <c r="J1007" t="str">
        <f t="shared" si="15"/>
        <v>91071141533 Kunwar Singh Chauhan1252 LOANS, SECURITY &amp; OTHER RECEIVABLES &lt; 1YEAR : OTHER LOANS &amp; ADVANCES : Advance To Employees-42883</v>
      </c>
      <c r="K1007" t="e">
        <f>VLOOKUP(J1007,'April - May Applied Journal '!P:Q,2,FALSE)</f>
        <v>#N/A</v>
      </c>
    </row>
    <row r="1008" spans="1:11">
      <c r="A1008">
        <v>9107</v>
      </c>
      <c r="B1008" s="1">
        <v>45777</v>
      </c>
      <c r="C1008" t="s">
        <v>9</v>
      </c>
      <c r="D1008" t="s">
        <v>10</v>
      </c>
      <c r="E1008" t="s">
        <v>1495</v>
      </c>
      <c r="F1008" t="s">
        <v>252</v>
      </c>
      <c r="G1008" t="s">
        <v>13</v>
      </c>
      <c r="H1008" t="s">
        <v>1496</v>
      </c>
      <c r="I1008">
        <v>-47036</v>
      </c>
      <c r="J1008" t="str">
        <f t="shared" si="15"/>
        <v>91071138381 Naveen Mandal1252 LOANS, SECURITY &amp; OTHER RECEIVABLES &lt; 1YEAR : OTHER LOANS &amp; ADVANCES : Advance To Employees-47036</v>
      </c>
      <c r="K1008" t="e">
        <f>VLOOKUP(J1008,'April - May Applied Journal '!P:Q,2,FALSE)</f>
        <v>#N/A</v>
      </c>
    </row>
    <row r="1009" spans="1:11">
      <c r="A1009">
        <v>9107</v>
      </c>
      <c r="B1009" s="1">
        <v>45777</v>
      </c>
      <c r="C1009" t="s">
        <v>9</v>
      </c>
      <c r="D1009" t="s">
        <v>10</v>
      </c>
      <c r="E1009" t="s">
        <v>1495</v>
      </c>
      <c r="F1009" t="s">
        <v>46</v>
      </c>
      <c r="G1009" t="s">
        <v>13</v>
      </c>
      <c r="H1009" t="s">
        <v>1496</v>
      </c>
      <c r="I1009">
        <v>-13036</v>
      </c>
      <c r="J1009" t="str">
        <f t="shared" si="15"/>
        <v>91071044903 Pankaj Kumar Mishra1252 LOANS, SECURITY &amp; OTHER RECEIVABLES &lt; 1YEAR : OTHER LOANS &amp; ADVANCES : Advance To Employees-13036</v>
      </c>
      <c r="K1009" t="e">
        <f>VLOOKUP(J1009,'April - May Applied Journal '!P:Q,2,FALSE)</f>
        <v>#N/A</v>
      </c>
    </row>
    <row r="1010" spans="1:11">
      <c r="A1010">
        <v>9107</v>
      </c>
      <c r="B1010" s="1">
        <v>45777</v>
      </c>
      <c r="C1010" t="s">
        <v>9</v>
      </c>
      <c r="D1010" t="s">
        <v>10</v>
      </c>
      <c r="E1010" t="s">
        <v>1495</v>
      </c>
      <c r="F1010" t="s">
        <v>68</v>
      </c>
      <c r="G1010" t="s">
        <v>13</v>
      </c>
      <c r="H1010" t="s">
        <v>1496</v>
      </c>
      <c r="I1010">
        <v>-7169</v>
      </c>
      <c r="J1010" t="str">
        <f t="shared" si="15"/>
        <v>91071044913 Parvesh Mahalwal1252 LOANS, SECURITY &amp; OTHER RECEIVABLES &lt; 1YEAR : OTHER LOANS &amp; ADVANCES : Advance To Employees-7169</v>
      </c>
      <c r="K1010" t="e">
        <f>VLOOKUP(J1010,'April - May Applied Journal '!P:Q,2,FALSE)</f>
        <v>#N/A</v>
      </c>
    </row>
    <row r="1011" spans="1:11">
      <c r="A1011">
        <v>9107</v>
      </c>
      <c r="B1011" s="1">
        <v>45777</v>
      </c>
      <c r="C1011" t="s">
        <v>9</v>
      </c>
      <c r="D1011" t="s">
        <v>10</v>
      </c>
      <c r="E1011" t="s">
        <v>1495</v>
      </c>
      <c r="F1011" t="s">
        <v>49</v>
      </c>
      <c r="G1011" t="s">
        <v>13</v>
      </c>
      <c r="H1011" t="s">
        <v>1496</v>
      </c>
      <c r="I1011">
        <v>-36339</v>
      </c>
      <c r="J1011" t="str">
        <f t="shared" si="15"/>
        <v>91071044999 Puneet Kumar1252 LOANS, SECURITY &amp; OTHER RECEIVABLES &lt; 1YEAR : OTHER LOANS &amp; ADVANCES : Advance To Employees-36339</v>
      </c>
      <c r="K1011" t="e">
        <f>VLOOKUP(J1011,'April - May Applied Journal '!P:Q,2,FALSE)</f>
        <v>#N/A</v>
      </c>
    </row>
    <row r="1012" spans="1:11">
      <c r="A1012">
        <v>9107</v>
      </c>
      <c r="B1012" s="1">
        <v>45777</v>
      </c>
      <c r="C1012" t="s">
        <v>9</v>
      </c>
      <c r="D1012" t="s">
        <v>10</v>
      </c>
      <c r="E1012" t="s">
        <v>1495</v>
      </c>
      <c r="F1012" t="s">
        <v>711</v>
      </c>
      <c r="G1012" t="s">
        <v>13</v>
      </c>
      <c r="H1012" t="s">
        <v>1496</v>
      </c>
      <c r="I1012">
        <v>-100860</v>
      </c>
      <c r="J1012" t="str">
        <f t="shared" si="15"/>
        <v>91071132253 Rahul Luthra1252 LOANS, SECURITY &amp; OTHER RECEIVABLES &lt; 1YEAR : OTHER LOANS &amp; ADVANCES : Advance To Employees-100860</v>
      </c>
      <c r="K1012" t="e">
        <f>VLOOKUP(J1012,'April - May Applied Journal '!P:Q,2,FALSE)</f>
        <v>#N/A</v>
      </c>
    </row>
    <row r="1013" spans="1:11">
      <c r="A1013">
        <v>9107</v>
      </c>
      <c r="B1013" s="1">
        <v>45777</v>
      </c>
      <c r="C1013" t="s">
        <v>9</v>
      </c>
      <c r="D1013" t="s">
        <v>10</v>
      </c>
      <c r="E1013" t="s">
        <v>1495</v>
      </c>
      <c r="F1013" t="s">
        <v>179</v>
      </c>
      <c r="G1013" t="s">
        <v>13</v>
      </c>
      <c r="H1013" t="s">
        <v>1496</v>
      </c>
      <c r="I1013">
        <v>-5252.8</v>
      </c>
      <c r="J1013" t="str">
        <f t="shared" si="15"/>
        <v>91071044878 Ravi Kumar Lal1252 LOANS, SECURITY &amp; OTHER RECEIVABLES &lt; 1YEAR : OTHER LOANS &amp; ADVANCES : Advance To Employees-5252.8</v>
      </c>
      <c r="K1013" t="e">
        <f>VLOOKUP(J1013,'April - May Applied Journal '!P:Q,2,FALSE)</f>
        <v>#N/A</v>
      </c>
    </row>
    <row r="1014" spans="1:11">
      <c r="A1014">
        <v>9107</v>
      </c>
      <c r="B1014" s="1">
        <v>45777</v>
      </c>
      <c r="C1014" t="s">
        <v>9</v>
      </c>
      <c r="D1014" t="s">
        <v>10</v>
      </c>
      <c r="E1014" t="s">
        <v>1495</v>
      </c>
      <c r="F1014" t="s">
        <v>365</v>
      </c>
      <c r="G1014" t="s">
        <v>13</v>
      </c>
      <c r="H1014" t="s">
        <v>1496</v>
      </c>
      <c r="I1014">
        <v>-36725</v>
      </c>
      <c r="J1014" t="str">
        <f t="shared" si="15"/>
        <v>91071128186 Ravi Kiroula1252 LOANS, SECURITY &amp; OTHER RECEIVABLES &lt; 1YEAR : OTHER LOANS &amp; ADVANCES : Advance To Employees-36725</v>
      </c>
      <c r="K1014" t="e">
        <f>VLOOKUP(J1014,'April - May Applied Journal '!P:Q,2,FALSE)</f>
        <v>#N/A</v>
      </c>
    </row>
    <row r="1015" spans="1:11">
      <c r="A1015">
        <v>9107</v>
      </c>
      <c r="B1015" s="1">
        <v>45777</v>
      </c>
      <c r="C1015" t="s">
        <v>9</v>
      </c>
      <c r="D1015" t="s">
        <v>10</v>
      </c>
      <c r="E1015" t="s">
        <v>1495</v>
      </c>
      <c r="F1015" t="s">
        <v>34</v>
      </c>
      <c r="G1015" t="s">
        <v>13</v>
      </c>
      <c r="H1015" t="s">
        <v>1496</v>
      </c>
      <c r="I1015">
        <v>-2453</v>
      </c>
      <c r="J1015" t="str">
        <f t="shared" si="15"/>
        <v>91071126217 Ritu Vohra1252 LOANS, SECURITY &amp; OTHER RECEIVABLES &lt; 1YEAR : OTHER LOANS &amp; ADVANCES : Advance To Employees-2453</v>
      </c>
      <c r="K1015" t="e">
        <f>VLOOKUP(J1015,'April - May Applied Journal '!P:Q,2,FALSE)</f>
        <v>#N/A</v>
      </c>
    </row>
    <row r="1016" spans="1:11">
      <c r="A1016">
        <v>9107</v>
      </c>
      <c r="B1016" s="1">
        <v>45777</v>
      </c>
      <c r="C1016" t="s">
        <v>9</v>
      </c>
      <c r="D1016" t="s">
        <v>10</v>
      </c>
      <c r="E1016" t="s">
        <v>1495</v>
      </c>
      <c r="F1016" t="s">
        <v>102</v>
      </c>
      <c r="G1016" t="s">
        <v>13</v>
      </c>
      <c r="H1016" t="s">
        <v>1496</v>
      </c>
      <c r="I1016">
        <v>-3626</v>
      </c>
      <c r="J1016" t="str">
        <f t="shared" si="15"/>
        <v>91071144209 Sachin Vaid1252 LOANS, SECURITY &amp; OTHER RECEIVABLES &lt; 1YEAR : OTHER LOANS &amp; ADVANCES : Advance To Employees-3626</v>
      </c>
      <c r="K1016" t="e">
        <f>VLOOKUP(J1016,'April - May Applied Journal '!P:Q,2,FALSE)</f>
        <v>#N/A</v>
      </c>
    </row>
    <row r="1017" spans="1:11">
      <c r="A1017">
        <v>9107</v>
      </c>
      <c r="B1017" s="1">
        <v>45777</v>
      </c>
      <c r="C1017" t="s">
        <v>9</v>
      </c>
      <c r="D1017" t="s">
        <v>10</v>
      </c>
      <c r="E1017" t="s">
        <v>1495</v>
      </c>
      <c r="F1017" t="s">
        <v>559</v>
      </c>
      <c r="G1017" t="s">
        <v>13</v>
      </c>
      <c r="H1017" t="s">
        <v>1496</v>
      </c>
      <c r="I1017">
        <v>-173000</v>
      </c>
      <c r="J1017" t="str">
        <f t="shared" si="15"/>
        <v>91071139551 Kapoor Samarth1252 LOANS, SECURITY &amp; OTHER RECEIVABLES &lt; 1YEAR : OTHER LOANS &amp; ADVANCES : Advance To Employees-173000</v>
      </c>
      <c r="K1017" t="e">
        <f>VLOOKUP(J1017,'April - May Applied Journal '!P:Q,2,FALSE)</f>
        <v>#N/A</v>
      </c>
    </row>
    <row r="1018" spans="1:11">
      <c r="A1018">
        <v>9107</v>
      </c>
      <c r="B1018" s="1">
        <v>45777</v>
      </c>
      <c r="C1018" t="s">
        <v>9</v>
      </c>
      <c r="D1018" t="s">
        <v>10</v>
      </c>
      <c r="E1018" t="s">
        <v>1495</v>
      </c>
      <c r="F1018" t="s">
        <v>85</v>
      </c>
      <c r="G1018" t="s">
        <v>13</v>
      </c>
      <c r="H1018" t="s">
        <v>1496</v>
      </c>
      <c r="I1018">
        <v>-35448</v>
      </c>
      <c r="J1018" t="str">
        <f t="shared" si="15"/>
        <v>91071141840 Sanjay Datt Dobriyal1252 LOANS, SECURITY &amp; OTHER RECEIVABLES &lt; 1YEAR : OTHER LOANS &amp; ADVANCES : Advance To Employees-35448</v>
      </c>
      <c r="K1018" t="e">
        <f>VLOOKUP(J1018,'April - May Applied Journal '!P:Q,2,FALSE)</f>
        <v>#N/A</v>
      </c>
    </row>
    <row r="1019" spans="1:11">
      <c r="A1019">
        <v>9107</v>
      </c>
      <c r="B1019" s="1">
        <v>45777</v>
      </c>
      <c r="C1019" t="s">
        <v>9</v>
      </c>
      <c r="D1019" t="s">
        <v>10</v>
      </c>
      <c r="E1019" t="s">
        <v>1495</v>
      </c>
      <c r="F1019" t="s">
        <v>182</v>
      </c>
      <c r="G1019" t="s">
        <v>13</v>
      </c>
      <c r="H1019" t="s">
        <v>1496</v>
      </c>
      <c r="I1019">
        <v>-2854</v>
      </c>
      <c r="J1019" t="str">
        <f t="shared" si="15"/>
        <v>91071123291 Sushil Nain1252 LOANS, SECURITY &amp; OTHER RECEIVABLES &lt; 1YEAR : OTHER LOANS &amp; ADVANCES : Advance To Employees-2854</v>
      </c>
      <c r="K1019" t="e">
        <f>VLOOKUP(J1019,'April - May Applied Journal '!P:Q,2,FALSE)</f>
        <v>#N/A</v>
      </c>
    </row>
    <row r="1020" spans="1:11">
      <c r="A1020">
        <v>9107</v>
      </c>
      <c r="B1020" s="1">
        <v>45777</v>
      </c>
      <c r="C1020" t="s">
        <v>9</v>
      </c>
      <c r="D1020" t="s">
        <v>10</v>
      </c>
      <c r="E1020" t="s">
        <v>1495</v>
      </c>
      <c r="F1020" t="s">
        <v>194</v>
      </c>
      <c r="G1020" t="s">
        <v>13</v>
      </c>
      <c r="H1020" t="s">
        <v>1496</v>
      </c>
      <c r="I1020">
        <v>-18700.56</v>
      </c>
      <c r="J1020" t="str">
        <f t="shared" si="15"/>
        <v>91071044924 Tribhuvan Kapoor1252 LOANS, SECURITY &amp; OTHER RECEIVABLES &lt; 1YEAR : OTHER LOANS &amp; ADVANCES : Advance To Employees-18700.56</v>
      </c>
      <c r="K1020" t="e">
        <f>VLOOKUP(J1020,'April - May Applied Journal '!P:Q,2,FALSE)</f>
        <v>#N/A</v>
      </c>
    </row>
    <row r="1021" spans="1:11">
      <c r="A1021">
        <v>9107</v>
      </c>
      <c r="B1021" s="1">
        <v>45777</v>
      </c>
      <c r="C1021" t="s">
        <v>9</v>
      </c>
      <c r="D1021" t="s">
        <v>10</v>
      </c>
      <c r="E1021" t="s">
        <v>1495</v>
      </c>
      <c r="F1021" t="s">
        <v>290</v>
      </c>
      <c r="G1021" t="s">
        <v>13</v>
      </c>
      <c r="H1021" t="s">
        <v>1496</v>
      </c>
      <c r="I1021">
        <v>-20000</v>
      </c>
      <c r="J1021" t="str">
        <f t="shared" si="15"/>
        <v>91071138598 Umesh Sharma1252 LOANS, SECURITY &amp; OTHER RECEIVABLES &lt; 1YEAR : OTHER LOANS &amp; ADVANCES : Advance To Employees-20000</v>
      </c>
      <c r="K1021" t="e">
        <f>VLOOKUP(J1021,'April - May Applied Journal '!P:Q,2,FALSE)</f>
        <v>#N/A</v>
      </c>
    </row>
    <row r="1022" spans="1:11">
      <c r="A1022">
        <v>9107</v>
      </c>
      <c r="B1022" s="1">
        <v>45777</v>
      </c>
      <c r="C1022" t="s">
        <v>9</v>
      </c>
      <c r="D1022" t="s">
        <v>10</v>
      </c>
      <c r="E1022" t="s">
        <v>1495</v>
      </c>
      <c r="F1022" t="s">
        <v>301</v>
      </c>
      <c r="G1022" t="s">
        <v>13</v>
      </c>
      <c r="H1022" t="s">
        <v>1496</v>
      </c>
      <c r="I1022">
        <v>-20631</v>
      </c>
      <c r="J1022" t="str">
        <f t="shared" si="15"/>
        <v>91071129995 Varun Sodhi1252 LOANS, SECURITY &amp; OTHER RECEIVABLES &lt; 1YEAR : OTHER LOANS &amp; ADVANCES : Advance To Employees-20631</v>
      </c>
      <c r="K1022" t="e">
        <f>VLOOKUP(J1022,'April - May Applied Journal '!P:Q,2,FALSE)</f>
        <v>#N/A</v>
      </c>
    </row>
    <row r="1023" spans="1:11">
      <c r="A1023">
        <v>9107</v>
      </c>
      <c r="B1023" s="1">
        <v>45777</v>
      </c>
      <c r="C1023" t="s">
        <v>9</v>
      </c>
      <c r="D1023" t="s">
        <v>10</v>
      </c>
      <c r="E1023" t="s">
        <v>1495</v>
      </c>
      <c r="F1023" t="s">
        <v>440</v>
      </c>
      <c r="G1023" t="s">
        <v>13</v>
      </c>
      <c r="H1023" t="s">
        <v>1496</v>
      </c>
      <c r="I1023">
        <v>-1251</v>
      </c>
      <c r="J1023" t="str">
        <f t="shared" si="15"/>
        <v>91071128882 Vijender H1252 LOANS, SECURITY &amp; OTHER RECEIVABLES &lt; 1YEAR : OTHER LOANS &amp; ADVANCES : Advance To Employees-1251</v>
      </c>
      <c r="K1023" t="e">
        <f>VLOOKUP(J1023,'April - May Applied Journal '!P:Q,2,FALSE)</f>
        <v>#N/A</v>
      </c>
    </row>
    <row r="1024" spans="1:11">
      <c r="A1024">
        <v>9143</v>
      </c>
      <c r="B1024" s="1">
        <v>45770</v>
      </c>
      <c r="C1024" t="s">
        <v>9</v>
      </c>
      <c r="D1024" t="s">
        <v>10</v>
      </c>
      <c r="E1024" t="s">
        <v>1499</v>
      </c>
      <c r="F1024" t="s">
        <v>1500</v>
      </c>
      <c r="G1024" t="s">
        <v>1071</v>
      </c>
      <c r="H1024" t="s">
        <v>14</v>
      </c>
      <c r="I1024">
        <v>-0.2</v>
      </c>
      <c r="J1024" t="str">
        <f t="shared" si="15"/>
        <v>914310898  Searce Cosourcing Services Pvt Ltd Searce Cosourcing Services Pvt Ltd10208 PROVISION FOR DOUBTFUL RECEIVABLES AND INVENTORIES : MISCELLANEOUS EXPENSES WRITTEN OFF-0.2</v>
      </c>
      <c r="K1024" t="e">
        <f>VLOOKUP(J1024,'April - May Applied Journal '!P:Q,2,FALSE)</f>
        <v>#N/A</v>
      </c>
    </row>
    <row r="1025" spans="1:11">
      <c r="A1025">
        <v>9143</v>
      </c>
      <c r="B1025" s="1">
        <v>45770</v>
      </c>
      <c r="C1025" t="s">
        <v>9</v>
      </c>
      <c r="D1025" t="s">
        <v>10</v>
      </c>
      <c r="E1025" t="s">
        <v>1499</v>
      </c>
      <c r="F1025" t="s">
        <v>1500</v>
      </c>
      <c r="G1025" t="s">
        <v>508</v>
      </c>
      <c r="H1025" t="s">
        <v>14</v>
      </c>
      <c r="I1025">
        <v>-0.2</v>
      </c>
      <c r="J1025" t="str">
        <f t="shared" si="15"/>
        <v>914310898  Searce Cosourcing Services Pvt Ltd Searce Cosourcing Services Pvt LtdAccounts Payable-0.2</v>
      </c>
      <c r="K1025" t="e">
        <f>VLOOKUP(J1025,'April - May Applied Journal '!P:Q,2,FALSE)</f>
        <v>#N/A</v>
      </c>
    </row>
    <row r="1026" spans="1:11">
      <c r="A1026">
        <v>9145</v>
      </c>
      <c r="B1026" s="1">
        <v>45806</v>
      </c>
      <c r="C1026" t="s">
        <v>148</v>
      </c>
      <c r="D1026" t="s">
        <v>10</v>
      </c>
      <c r="E1026" t="s">
        <v>1501</v>
      </c>
      <c r="F1026" t="s">
        <v>358</v>
      </c>
      <c r="G1026" t="s">
        <v>13</v>
      </c>
      <c r="H1026" t="s">
        <v>1502</v>
      </c>
      <c r="I1026">
        <v>15000</v>
      </c>
      <c r="J1026" t="str">
        <f t="shared" si="15"/>
        <v>91451135929 Farhan Shariff1252 LOANS, SECURITY &amp; OTHER RECEIVABLES &lt; 1YEAR : OTHER LOANS &amp; ADVANCES : Advance To Employees15000</v>
      </c>
      <c r="K1026" t="e">
        <f>VLOOKUP(J1026,'April - May Applied Journal '!P:Q,2,FALSE)</f>
        <v>#N/A</v>
      </c>
    </row>
    <row r="1027" spans="1:11">
      <c r="A1027">
        <v>9146</v>
      </c>
      <c r="B1027" s="1">
        <v>45806</v>
      </c>
      <c r="C1027" t="s">
        <v>148</v>
      </c>
      <c r="D1027" t="s">
        <v>10</v>
      </c>
      <c r="E1027" t="s">
        <v>1503</v>
      </c>
      <c r="F1027" t="s">
        <v>59</v>
      </c>
      <c r="G1027" t="s">
        <v>13</v>
      </c>
      <c r="H1027" t="s">
        <v>1504</v>
      </c>
      <c r="I1027">
        <v>5000</v>
      </c>
      <c r="J1027" t="str">
        <f t="shared" ref="J1027:J1090" si="16">_xlfn.CONCAT(A1027,F1027,G1027,I1027)</f>
        <v>91461044808 Sarita Stokes1252 LOANS, SECURITY &amp; OTHER RECEIVABLES &lt; 1YEAR : OTHER LOANS &amp; ADVANCES : Advance To Employees5000</v>
      </c>
      <c r="K1027" t="e">
        <f>VLOOKUP(J1027,'April - May Applied Journal '!P:Q,2,FALSE)</f>
        <v>#N/A</v>
      </c>
    </row>
    <row r="1028" spans="1:11">
      <c r="A1028">
        <v>9147</v>
      </c>
      <c r="B1028" s="1">
        <v>45806</v>
      </c>
      <c r="C1028" t="s">
        <v>148</v>
      </c>
      <c r="D1028" t="s">
        <v>10</v>
      </c>
      <c r="E1028" t="s">
        <v>1505</v>
      </c>
      <c r="F1028" t="s">
        <v>136</v>
      </c>
      <c r="G1028" t="s">
        <v>13</v>
      </c>
      <c r="H1028" t="s">
        <v>1506</v>
      </c>
      <c r="I1028">
        <v>10000</v>
      </c>
      <c r="J1028" t="str">
        <f t="shared" si="16"/>
        <v>91471045065 Mahendra Mane1252 LOANS, SECURITY &amp; OTHER RECEIVABLES &lt; 1YEAR : OTHER LOANS &amp; ADVANCES : Advance To Employees10000</v>
      </c>
      <c r="K1028" t="e">
        <f>VLOOKUP(J1028,'April - May Applied Journal '!P:Q,2,FALSE)</f>
        <v>#N/A</v>
      </c>
    </row>
    <row r="1029" spans="1:11">
      <c r="A1029">
        <v>9150</v>
      </c>
      <c r="B1029" s="1">
        <v>45806</v>
      </c>
      <c r="C1029" t="s">
        <v>148</v>
      </c>
      <c r="D1029" t="s">
        <v>10</v>
      </c>
      <c r="E1029" t="s">
        <v>1507</v>
      </c>
      <c r="F1029" t="s">
        <v>166</v>
      </c>
      <c r="G1029" t="s">
        <v>13</v>
      </c>
      <c r="H1029" t="s">
        <v>167</v>
      </c>
      <c r="I1029">
        <v>2000</v>
      </c>
      <c r="J1029" t="str">
        <f t="shared" si="16"/>
        <v>91501045044 Santosh Bhogal1252 LOANS, SECURITY &amp; OTHER RECEIVABLES &lt; 1YEAR : OTHER LOANS &amp; ADVANCES : Advance To Employees2000</v>
      </c>
      <c r="K1029" t="e">
        <f>VLOOKUP(J1029,'April - May Applied Journal '!P:Q,2,FALSE)</f>
        <v>#N/A</v>
      </c>
    </row>
    <row r="1030" spans="1:11">
      <c r="A1030">
        <v>9162</v>
      </c>
      <c r="B1030" s="1">
        <v>45778</v>
      </c>
      <c r="C1030" t="s">
        <v>148</v>
      </c>
      <c r="D1030" t="s">
        <v>10</v>
      </c>
      <c r="E1030" t="s">
        <v>1508</v>
      </c>
      <c r="F1030" t="s">
        <v>1509</v>
      </c>
      <c r="G1030" t="s">
        <v>151</v>
      </c>
      <c r="H1030" t="s">
        <v>14</v>
      </c>
      <c r="I1030">
        <v>-4446943.6</v>
      </c>
      <c r="J1030" t="str">
        <f t="shared" si="16"/>
        <v>916213182   Shobiz Experiential Communications Pvt Ltd (ISD-CR)-Mum Shobiz Experiential Communications Pvt Ltd (ISD-CR)-Mum10530 ACCOUNTS PAYABLE : ACCOUNTS PAYABLE-4446943.6</v>
      </c>
      <c r="K1030" t="e">
        <f>VLOOKUP(J1030,'April - May Applied Journal '!P:Q,2,FALSE)</f>
        <v>#N/A</v>
      </c>
    </row>
    <row r="1031" spans="1:11">
      <c r="A1031">
        <v>9165</v>
      </c>
      <c r="B1031" s="1">
        <v>45778</v>
      </c>
      <c r="C1031" t="s">
        <v>148</v>
      </c>
      <c r="D1031" t="s">
        <v>10</v>
      </c>
      <c r="E1031" t="s">
        <v>1510</v>
      </c>
      <c r="F1031" t="s">
        <v>1509</v>
      </c>
      <c r="G1031" t="s">
        <v>151</v>
      </c>
      <c r="H1031" t="s">
        <v>14</v>
      </c>
      <c r="I1031">
        <v>-2209394.31</v>
      </c>
      <c r="J1031" t="str">
        <f t="shared" si="16"/>
        <v>916513182   Shobiz Experiential Communications Pvt Ltd (ISD-CR)-Mum Shobiz Experiential Communications Pvt Ltd (ISD-CR)-Mum10530 ACCOUNTS PAYABLE : ACCOUNTS PAYABLE-2209394.31</v>
      </c>
      <c r="K1031" t="e">
        <f>VLOOKUP(J1031,'April - May Applied Journal '!P:Q,2,FALSE)</f>
        <v>#N/A</v>
      </c>
    </row>
    <row r="1032" spans="1:11">
      <c r="A1032">
        <v>9167</v>
      </c>
      <c r="B1032" s="1">
        <v>45778</v>
      </c>
      <c r="C1032" t="s">
        <v>148</v>
      </c>
      <c r="D1032" t="s">
        <v>10</v>
      </c>
      <c r="E1032" t="s">
        <v>1511</v>
      </c>
      <c r="F1032" t="s">
        <v>1509</v>
      </c>
      <c r="G1032" t="s">
        <v>151</v>
      </c>
      <c r="H1032" t="s">
        <v>14</v>
      </c>
      <c r="I1032">
        <v>-147440.37</v>
      </c>
      <c r="J1032" t="str">
        <f t="shared" si="16"/>
        <v>916713182   Shobiz Experiential Communications Pvt Ltd (ISD-CR)-Mum Shobiz Experiential Communications Pvt Ltd (ISD-CR)-Mum10530 ACCOUNTS PAYABLE : ACCOUNTS PAYABLE-147440.37</v>
      </c>
      <c r="K1032" t="e">
        <f>VLOOKUP(J1032,'April - May Applied Journal '!P:Q,2,FALSE)</f>
        <v>#N/A</v>
      </c>
    </row>
    <row r="1033" spans="1:11">
      <c r="A1033">
        <v>9174</v>
      </c>
      <c r="B1033" s="1">
        <v>45778</v>
      </c>
      <c r="C1033" t="s">
        <v>148</v>
      </c>
      <c r="D1033" t="s">
        <v>10</v>
      </c>
      <c r="E1033" t="s">
        <v>1512</v>
      </c>
      <c r="F1033" t="s">
        <v>1509</v>
      </c>
      <c r="G1033" t="s">
        <v>151</v>
      </c>
      <c r="H1033" t="s">
        <v>14</v>
      </c>
      <c r="I1033">
        <v>-605323.8</v>
      </c>
      <c r="J1033" t="str">
        <f t="shared" si="16"/>
        <v>917413182   Shobiz Experiential Communications Pvt Ltd (ISD-CR)-Mum Shobiz Experiential Communications Pvt Ltd (ISD-CR)-Mum10530 ACCOUNTS PAYABLE : ACCOUNTS PAYABLE-605323.8</v>
      </c>
      <c r="K1033" t="e">
        <f>VLOOKUP(J1033,'April - May Applied Journal '!P:Q,2,FALSE)</f>
        <v>#N/A</v>
      </c>
    </row>
    <row r="1034" spans="1:11">
      <c r="A1034">
        <v>9194</v>
      </c>
      <c r="B1034" s="1">
        <v>45772</v>
      </c>
      <c r="C1034" t="s">
        <v>9</v>
      </c>
      <c r="D1034" t="s">
        <v>10</v>
      </c>
      <c r="E1034" t="s">
        <v>1513</v>
      </c>
      <c r="F1034" t="s">
        <v>1514</v>
      </c>
      <c r="G1034" t="s">
        <v>1071</v>
      </c>
      <c r="H1034" t="s">
        <v>14</v>
      </c>
      <c r="I1034">
        <v>0.14</v>
      </c>
      <c r="J1034" t="str">
        <f t="shared" si="16"/>
        <v>919413117 Shellcode Pvt Ltd Shellcode Pvt Ltd10208 PROVISION FOR DOUBTFUL RECEIVABLES AND INVENTORIES : MISCELLANEOUS EXPENSES WRITTEN OFF0.14</v>
      </c>
      <c r="K1034" t="e">
        <f>VLOOKUP(J1034,'April - May Applied Journal '!P:Q,2,FALSE)</f>
        <v>#N/A</v>
      </c>
    </row>
    <row r="1035" spans="1:11">
      <c r="A1035">
        <v>9194</v>
      </c>
      <c r="B1035" s="1">
        <v>45772</v>
      </c>
      <c r="C1035" t="s">
        <v>9</v>
      </c>
      <c r="D1035" t="s">
        <v>10</v>
      </c>
      <c r="E1035" t="s">
        <v>1513</v>
      </c>
      <c r="F1035" t="s">
        <v>1514</v>
      </c>
      <c r="G1035" t="s">
        <v>508</v>
      </c>
      <c r="H1035" t="s">
        <v>14</v>
      </c>
      <c r="I1035">
        <v>0.14</v>
      </c>
      <c r="J1035" t="str">
        <f t="shared" si="16"/>
        <v>919413117 Shellcode Pvt Ltd Shellcode Pvt LtdAccounts Payable0.14</v>
      </c>
      <c r="K1035" t="str">
        <f>VLOOKUP(J1035,'April - May Applied Journal '!P:Q,2,FALSE)</f>
        <v>A/2025/JV/2110837303</v>
      </c>
    </row>
    <row r="1036" spans="1:11">
      <c r="A1036">
        <v>9197</v>
      </c>
      <c r="B1036" s="1">
        <v>45779</v>
      </c>
      <c r="C1036" t="s">
        <v>148</v>
      </c>
      <c r="D1036" t="s">
        <v>10</v>
      </c>
      <c r="E1036" t="s">
        <v>1515</v>
      </c>
      <c r="F1036" t="s">
        <v>1480</v>
      </c>
      <c r="G1036" t="s">
        <v>13</v>
      </c>
      <c r="H1036" t="s">
        <v>1481</v>
      </c>
      <c r="I1036">
        <v>-25378</v>
      </c>
      <c r="J1036" t="str">
        <f t="shared" si="16"/>
        <v>91971115629 Anandrao Patil1252 LOANS, SECURITY &amp; OTHER RECEIVABLES &lt; 1YEAR : OTHER LOANS &amp; ADVANCES : Advance To Employees-25378</v>
      </c>
      <c r="K1036" t="e">
        <f>VLOOKUP(J1036,'April - May Applied Journal '!P:Q,2,FALSE)</f>
        <v>#N/A</v>
      </c>
    </row>
    <row r="1037" spans="1:11">
      <c r="A1037">
        <v>9197</v>
      </c>
      <c r="B1037" s="1">
        <v>45779</v>
      </c>
      <c r="C1037" t="s">
        <v>148</v>
      </c>
      <c r="D1037" t="s">
        <v>10</v>
      </c>
      <c r="E1037" t="s">
        <v>1515</v>
      </c>
      <c r="F1037" t="s">
        <v>1482</v>
      </c>
      <c r="G1037" t="s">
        <v>13</v>
      </c>
      <c r="H1037" t="s">
        <v>1481</v>
      </c>
      <c r="I1037">
        <v>-1204</v>
      </c>
      <c r="J1037" t="str">
        <f t="shared" si="16"/>
        <v>91971044813 Ashutosh Darekar1252 LOANS, SECURITY &amp; OTHER RECEIVABLES &lt; 1YEAR : OTHER LOANS &amp; ADVANCES : Advance To Employees-1204</v>
      </c>
      <c r="K1037" t="e">
        <f>VLOOKUP(J1037,'April - May Applied Journal '!P:Q,2,FALSE)</f>
        <v>#N/A</v>
      </c>
    </row>
    <row r="1038" spans="1:11">
      <c r="A1038">
        <v>9197</v>
      </c>
      <c r="B1038" s="1">
        <v>45779</v>
      </c>
      <c r="C1038" t="s">
        <v>148</v>
      </c>
      <c r="D1038" t="s">
        <v>10</v>
      </c>
      <c r="E1038" t="s">
        <v>1515</v>
      </c>
      <c r="F1038" t="s">
        <v>1483</v>
      </c>
      <c r="G1038" t="s">
        <v>13</v>
      </c>
      <c r="H1038" t="s">
        <v>1481</v>
      </c>
      <c r="I1038">
        <v>-1639</v>
      </c>
      <c r="J1038" t="str">
        <f t="shared" si="16"/>
        <v>91971044843 Chetan Handa1252 LOANS, SECURITY &amp; OTHER RECEIVABLES &lt; 1YEAR : OTHER LOANS &amp; ADVANCES : Advance To Employees-1639</v>
      </c>
      <c r="K1038" t="e">
        <f>VLOOKUP(J1038,'April - May Applied Journal '!P:Q,2,FALSE)</f>
        <v>#N/A</v>
      </c>
    </row>
    <row r="1039" spans="1:11">
      <c r="A1039">
        <v>9197</v>
      </c>
      <c r="B1039" s="1">
        <v>45779</v>
      </c>
      <c r="C1039" t="s">
        <v>148</v>
      </c>
      <c r="D1039" t="s">
        <v>10</v>
      </c>
      <c r="E1039" t="s">
        <v>1515</v>
      </c>
      <c r="F1039" t="s">
        <v>403</v>
      </c>
      <c r="G1039" t="s">
        <v>13</v>
      </c>
      <c r="H1039" t="s">
        <v>1481</v>
      </c>
      <c r="I1039">
        <v>-5909</v>
      </c>
      <c r="J1039" t="str">
        <f t="shared" si="16"/>
        <v>91971045030 Ghanshyam Asolkar1252 LOANS, SECURITY &amp; OTHER RECEIVABLES &lt; 1YEAR : OTHER LOANS &amp; ADVANCES : Advance To Employees-5909</v>
      </c>
      <c r="K1039" t="e">
        <f>VLOOKUP(J1039,'April - May Applied Journal '!P:Q,2,FALSE)</f>
        <v>#N/A</v>
      </c>
    </row>
    <row r="1040" spans="1:11">
      <c r="A1040">
        <v>9197</v>
      </c>
      <c r="B1040" s="1">
        <v>45779</v>
      </c>
      <c r="C1040" t="s">
        <v>148</v>
      </c>
      <c r="D1040" t="s">
        <v>10</v>
      </c>
      <c r="E1040" t="s">
        <v>1515</v>
      </c>
      <c r="F1040" t="s">
        <v>1484</v>
      </c>
      <c r="G1040" t="s">
        <v>13</v>
      </c>
      <c r="H1040" t="s">
        <v>1481</v>
      </c>
      <c r="I1040">
        <v>-60801</v>
      </c>
      <c r="J1040" t="str">
        <f t="shared" si="16"/>
        <v>91971141235 Honey Lalwani1252 LOANS, SECURITY &amp; OTHER RECEIVABLES &lt; 1YEAR : OTHER LOANS &amp; ADVANCES : Advance To Employees-60801</v>
      </c>
      <c r="K1040" t="e">
        <f>VLOOKUP(J1040,'April - May Applied Journal '!P:Q,2,FALSE)</f>
        <v>#N/A</v>
      </c>
    </row>
    <row r="1041" spans="1:11">
      <c r="A1041">
        <v>9197</v>
      </c>
      <c r="B1041" s="1">
        <v>45779</v>
      </c>
      <c r="C1041" t="s">
        <v>148</v>
      </c>
      <c r="D1041" t="s">
        <v>10</v>
      </c>
      <c r="E1041" t="s">
        <v>1515</v>
      </c>
      <c r="F1041" t="s">
        <v>235</v>
      </c>
      <c r="G1041" t="s">
        <v>13</v>
      </c>
      <c r="H1041" t="s">
        <v>1481</v>
      </c>
      <c r="I1041">
        <v>-4582</v>
      </c>
      <c r="J1041" t="str">
        <f t="shared" si="16"/>
        <v>91971134672 Juhi Rajpal1252 LOANS, SECURITY &amp; OTHER RECEIVABLES &lt; 1YEAR : OTHER LOANS &amp; ADVANCES : Advance To Employees-4582</v>
      </c>
      <c r="K1041" t="e">
        <f>VLOOKUP(J1041,'April - May Applied Journal '!P:Q,2,FALSE)</f>
        <v>#N/A</v>
      </c>
    </row>
    <row r="1042" spans="1:11">
      <c r="A1042">
        <v>9197</v>
      </c>
      <c r="B1042" s="1">
        <v>45779</v>
      </c>
      <c r="C1042" t="s">
        <v>148</v>
      </c>
      <c r="D1042" t="s">
        <v>10</v>
      </c>
      <c r="E1042" t="s">
        <v>1515</v>
      </c>
      <c r="F1042" t="s">
        <v>1353</v>
      </c>
      <c r="G1042" t="s">
        <v>13</v>
      </c>
      <c r="H1042" t="s">
        <v>1481</v>
      </c>
      <c r="I1042">
        <v>-8000</v>
      </c>
      <c r="J1042" t="str">
        <f t="shared" si="16"/>
        <v>91971045056 Pandurang Desai1252 LOANS, SECURITY &amp; OTHER RECEIVABLES &lt; 1YEAR : OTHER LOANS &amp; ADVANCES : Advance To Employees-8000</v>
      </c>
      <c r="K1042" t="e">
        <f>VLOOKUP(J1042,'April - May Applied Journal '!P:Q,2,FALSE)</f>
        <v>#N/A</v>
      </c>
    </row>
    <row r="1043" spans="1:11">
      <c r="A1043">
        <v>9197</v>
      </c>
      <c r="B1043" s="1">
        <v>45779</v>
      </c>
      <c r="C1043" t="s">
        <v>148</v>
      </c>
      <c r="D1043" t="s">
        <v>10</v>
      </c>
      <c r="E1043" t="s">
        <v>1515</v>
      </c>
      <c r="F1043" t="s">
        <v>241</v>
      </c>
      <c r="G1043" t="s">
        <v>13</v>
      </c>
      <c r="H1043" t="s">
        <v>1481</v>
      </c>
      <c r="I1043">
        <v>-7985</v>
      </c>
      <c r="J1043" t="str">
        <f t="shared" si="16"/>
        <v>91971133034 Pinky Sharma1252 LOANS, SECURITY &amp; OTHER RECEIVABLES &lt; 1YEAR : OTHER LOANS &amp; ADVANCES : Advance To Employees-7985</v>
      </c>
      <c r="K1043" t="e">
        <f>VLOOKUP(J1043,'April - May Applied Journal '!P:Q,2,FALSE)</f>
        <v>#N/A</v>
      </c>
    </row>
    <row r="1044" spans="1:11">
      <c r="A1044">
        <v>9197</v>
      </c>
      <c r="B1044" s="1">
        <v>45779</v>
      </c>
      <c r="C1044" t="s">
        <v>148</v>
      </c>
      <c r="D1044" t="s">
        <v>10</v>
      </c>
      <c r="E1044" t="s">
        <v>1515</v>
      </c>
      <c r="F1044" t="s">
        <v>1485</v>
      </c>
      <c r="G1044" t="s">
        <v>13</v>
      </c>
      <c r="H1044" t="s">
        <v>1481</v>
      </c>
      <c r="I1044">
        <v>-710</v>
      </c>
      <c r="J1044" t="str">
        <f t="shared" si="16"/>
        <v>91971143179 Prabhuti Tarphe1252 LOANS, SECURITY &amp; OTHER RECEIVABLES &lt; 1YEAR : OTHER LOANS &amp; ADVANCES : Advance To Employees-710</v>
      </c>
      <c r="K1044" t="e">
        <f>VLOOKUP(J1044,'April - May Applied Journal '!P:Q,2,FALSE)</f>
        <v>#N/A</v>
      </c>
    </row>
    <row r="1045" spans="1:11">
      <c r="A1045">
        <v>9197</v>
      </c>
      <c r="B1045" s="1">
        <v>45779</v>
      </c>
      <c r="C1045" t="s">
        <v>148</v>
      </c>
      <c r="D1045" t="s">
        <v>10</v>
      </c>
      <c r="E1045" t="s">
        <v>1515</v>
      </c>
      <c r="F1045" t="s">
        <v>1478</v>
      </c>
      <c r="G1045" t="s">
        <v>13</v>
      </c>
      <c r="H1045" t="s">
        <v>1481</v>
      </c>
      <c r="I1045">
        <v>-31489.03</v>
      </c>
      <c r="J1045" t="str">
        <f t="shared" si="16"/>
        <v>91971044946 Rajesh Singh1252 LOANS, SECURITY &amp; OTHER RECEIVABLES &lt; 1YEAR : OTHER LOANS &amp; ADVANCES : Advance To Employees-31489.03</v>
      </c>
      <c r="K1045" t="e">
        <f>VLOOKUP(J1045,'April - May Applied Journal '!P:Q,2,FALSE)</f>
        <v>#N/A</v>
      </c>
    </row>
    <row r="1046" spans="1:11">
      <c r="A1046">
        <v>9197</v>
      </c>
      <c r="B1046" s="1">
        <v>45779</v>
      </c>
      <c r="C1046" t="s">
        <v>148</v>
      </c>
      <c r="D1046" t="s">
        <v>10</v>
      </c>
      <c r="E1046" t="s">
        <v>1515</v>
      </c>
      <c r="F1046" t="s">
        <v>139</v>
      </c>
      <c r="G1046" t="s">
        <v>13</v>
      </c>
      <c r="H1046" t="s">
        <v>1481</v>
      </c>
      <c r="I1046">
        <v>-14839.08</v>
      </c>
      <c r="J1046" t="str">
        <f t="shared" si="16"/>
        <v>91971044801 Sajid Shaikh1252 LOANS, SECURITY &amp; OTHER RECEIVABLES &lt; 1YEAR : OTHER LOANS &amp; ADVANCES : Advance To Employees-14839.08</v>
      </c>
      <c r="K1046" t="e">
        <f>VLOOKUP(J1046,'April - May Applied Journal '!P:Q,2,FALSE)</f>
        <v>#N/A</v>
      </c>
    </row>
    <row r="1047" spans="1:11">
      <c r="A1047">
        <v>9197</v>
      </c>
      <c r="B1047" s="1">
        <v>45779</v>
      </c>
      <c r="C1047" t="s">
        <v>148</v>
      </c>
      <c r="D1047" t="s">
        <v>10</v>
      </c>
      <c r="E1047" t="s">
        <v>1515</v>
      </c>
      <c r="F1047" t="s">
        <v>1486</v>
      </c>
      <c r="G1047" t="s">
        <v>13</v>
      </c>
      <c r="H1047" t="s">
        <v>1481</v>
      </c>
      <c r="I1047">
        <v>-1972</v>
      </c>
      <c r="J1047" t="str">
        <f t="shared" si="16"/>
        <v>91971044964 Shrikant Rele1252 LOANS, SECURITY &amp; OTHER RECEIVABLES &lt; 1YEAR : OTHER LOANS &amp; ADVANCES : Advance To Employees-1972</v>
      </c>
      <c r="K1047" t="e">
        <f>VLOOKUP(J1047,'April - May Applied Journal '!P:Q,2,FALSE)</f>
        <v>#N/A</v>
      </c>
    </row>
    <row r="1048" spans="1:11">
      <c r="A1048">
        <v>9197</v>
      </c>
      <c r="B1048" s="1">
        <v>45779</v>
      </c>
      <c r="C1048" t="s">
        <v>148</v>
      </c>
      <c r="D1048" t="s">
        <v>10</v>
      </c>
      <c r="E1048" t="s">
        <v>1515</v>
      </c>
      <c r="F1048" t="s">
        <v>23</v>
      </c>
      <c r="G1048" t="s">
        <v>13</v>
      </c>
      <c r="H1048" t="s">
        <v>1481</v>
      </c>
      <c r="I1048">
        <v>-3955.91</v>
      </c>
      <c r="J1048" t="str">
        <f t="shared" si="16"/>
        <v>91971115298 Sony Parikh1252 LOANS, SECURITY &amp; OTHER RECEIVABLES &lt; 1YEAR : OTHER LOANS &amp; ADVANCES : Advance To Employees-3955.91</v>
      </c>
      <c r="K1048" t="e">
        <f>VLOOKUP(J1048,'April - May Applied Journal '!P:Q,2,FALSE)</f>
        <v>#N/A</v>
      </c>
    </row>
    <row r="1049" spans="1:11">
      <c r="A1049">
        <v>9197</v>
      </c>
      <c r="B1049" s="1">
        <v>45779</v>
      </c>
      <c r="C1049" t="s">
        <v>148</v>
      </c>
      <c r="D1049" t="s">
        <v>10</v>
      </c>
      <c r="E1049" t="s">
        <v>1515</v>
      </c>
      <c r="F1049" t="s">
        <v>92</v>
      </c>
      <c r="G1049" t="s">
        <v>13</v>
      </c>
      <c r="H1049" t="s">
        <v>1481</v>
      </c>
      <c r="I1049">
        <v>-12525.17</v>
      </c>
      <c r="J1049" t="str">
        <f t="shared" si="16"/>
        <v>91971136203 Sumit Sangle1252 LOANS, SECURITY &amp; OTHER RECEIVABLES &lt; 1YEAR : OTHER LOANS &amp; ADVANCES : Advance To Employees-12525.17</v>
      </c>
      <c r="K1049" t="e">
        <f>VLOOKUP(J1049,'April - May Applied Journal '!P:Q,2,FALSE)</f>
        <v>#N/A</v>
      </c>
    </row>
    <row r="1050" spans="1:11">
      <c r="A1050">
        <v>9200</v>
      </c>
      <c r="B1050" s="1">
        <v>45779</v>
      </c>
      <c r="C1050" t="s">
        <v>148</v>
      </c>
      <c r="D1050" t="s">
        <v>10</v>
      </c>
      <c r="E1050" t="s">
        <v>1516</v>
      </c>
      <c r="F1050" t="s">
        <v>114</v>
      </c>
      <c r="G1050" t="s">
        <v>13</v>
      </c>
      <c r="H1050" t="s">
        <v>1477</v>
      </c>
      <c r="I1050">
        <v>40000</v>
      </c>
      <c r="J1050" t="str">
        <f t="shared" si="16"/>
        <v>92001133492 Aftab Mobin Shaikh1252 LOANS, SECURITY &amp; OTHER RECEIVABLES &lt; 1YEAR : OTHER LOANS &amp; ADVANCES : Advance To Employees40000</v>
      </c>
      <c r="K1050" t="e">
        <f>VLOOKUP(J1050,'April - May Applied Journal '!P:Q,2,FALSE)</f>
        <v>#N/A</v>
      </c>
    </row>
    <row r="1051" spans="1:11">
      <c r="A1051">
        <v>9200</v>
      </c>
      <c r="B1051" s="1">
        <v>45779</v>
      </c>
      <c r="C1051" t="s">
        <v>148</v>
      </c>
      <c r="D1051" t="s">
        <v>10</v>
      </c>
      <c r="E1051" t="s">
        <v>1516</v>
      </c>
      <c r="F1051" t="s">
        <v>224</v>
      </c>
      <c r="G1051" t="s">
        <v>13</v>
      </c>
      <c r="H1051" t="s">
        <v>1477</v>
      </c>
      <c r="I1051">
        <v>35000</v>
      </c>
      <c r="J1051" t="str">
        <f t="shared" si="16"/>
        <v>92001126220 Anita Singh1252 LOANS, SECURITY &amp; OTHER RECEIVABLES &lt; 1YEAR : OTHER LOANS &amp; ADVANCES : Advance To Employees35000</v>
      </c>
      <c r="K1051" t="e">
        <f>VLOOKUP(J1051,'April - May Applied Journal '!P:Q,2,FALSE)</f>
        <v>#N/A</v>
      </c>
    </row>
    <row r="1052" spans="1:11">
      <c r="A1052">
        <v>9200</v>
      </c>
      <c r="B1052" s="1">
        <v>45779</v>
      </c>
      <c r="C1052" t="s">
        <v>148</v>
      </c>
      <c r="D1052" t="s">
        <v>10</v>
      </c>
      <c r="E1052" t="s">
        <v>1516</v>
      </c>
      <c r="F1052" t="s">
        <v>409</v>
      </c>
      <c r="G1052" t="s">
        <v>13</v>
      </c>
      <c r="H1052" t="s">
        <v>1477</v>
      </c>
      <c r="I1052">
        <v>5000</v>
      </c>
      <c r="J1052" t="str">
        <f t="shared" si="16"/>
        <v>92001126471 Ashwin Mishra1252 LOANS, SECURITY &amp; OTHER RECEIVABLES &lt; 1YEAR : OTHER LOANS &amp; ADVANCES : Advance To Employees5000</v>
      </c>
      <c r="K1052" t="e">
        <f>VLOOKUP(J1052,'April - May Applied Journal '!P:Q,2,FALSE)</f>
        <v>#N/A</v>
      </c>
    </row>
    <row r="1053" spans="1:11">
      <c r="A1053">
        <v>9200</v>
      </c>
      <c r="B1053" s="1">
        <v>45779</v>
      </c>
      <c r="C1053" t="s">
        <v>148</v>
      </c>
      <c r="D1053" t="s">
        <v>10</v>
      </c>
      <c r="E1053" t="s">
        <v>1516</v>
      </c>
      <c r="F1053" t="s">
        <v>385</v>
      </c>
      <c r="G1053" t="s">
        <v>13</v>
      </c>
      <c r="H1053" t="s">
        <v>1477</v>
      </c>
      <c r="I1053">
        <v>15601</v>
      </c>
      <c r="J1053" t="str">
        <f t="shared" si="16"/>
        <v>92001045053 Aatish Pawar1252 LOANS, SECURITY &amp; OTHER RECEIVABLES &lt; 1YEAR : OTHER LOANS &amp; ADVANCES : Advance To Employees15601</v>
      </c>
      <c r="K1053" t="e">
        <f>VLOOKUP(J1053,'April - May Applied Journal '!P:Q,2,FALSE)</f>
        <v>#N/A</v>
      </c>
    </row>
    <row r="1054" spans="1:11">
      <c r="A1054">
        <v>9200</v>
      </c>
      <c r="B1054" s="1">
        <v>45779</v>
      </c>
      <c r="C1054" t="s">
        <v>148</v>
      </c>
      <c r="D1054" t="s">
        <v>10</v>
      </c>
      <c r="E1054" t="s">
        <v>1516</v>
      </c>
      <c r="F1054" t="s">
        <v>281</v>
      </c>
      <c r="G1054" t="s">
        <v>13</v>
      </c>
      <c r="H1054" t="s">
        <v>1477</v>
      </c>
      <c r="I1054">
        <v>60000</v>
      </c>
      <c r="J1054" t="str">
        <f t="shared" si="16"/>
        <v>92001137927 Chahek Poddar1252 LOANS, SECURITY &amp; OTHER RECEIVABLES &lt; 1YEAR : OTHER LOANS &amp; ADVANCES : Advance To Employees60000</v>
      </c>
      <c r="K1054" t="e">
        <f>VLOOKUP(J1054,'April - May Applied Journal '!P:Q,2,FALSE)</f>
        <v>#N/A</v>
      </c>
    </row>
    <row r="1055" spans="1:11">
      <c r="A1055">
        <v>9200</v>
      </c>
      <c r="B1055" s="1">
        <v>45779</v>
      </c>
      <c r="C1055" t="s">
        <v>148</v>
      </c>
      <c r="D1055" t="s">
        <v>10</v>
      </c>
      <c r="E1055" t="s">
        <v>1516</v>
      </c>
      <c r="F1055" t="s">
        <v>406</v>
      </c>
      <c r="G1055" t="s">
        <v>13</v>
      </c>
      <c r="H1055" t="s">
        <v>1477</v>
      </c>
      <c r="I1055">
        <v>18000</v>
      </c>
      <c r="J1055" t="str">
        <f t="shared" si="16"/>
        <v>92001044958 Harish Aawade1252 LOANS, SECURITY &amp; OTHER RECEIVABLES &lt; 1YEAR : OTHER LOANS &amp; ADVANCES : Advance To Employees18000</v>
      </c>
      <c r="K1055" t="e">
        <f>VLOOKUP(J1055,'April - May Applied Journal '!P:Q,2,FALSE)</f>
        <v>#N/A</v>
      </c>
    </row>
    <row r="1056" spans="1:11">
      <c r="A1056">
        <v>9200</v>
      </c>
      <c r="B1056" s="1">
        <v>45779</v>
      </c>
      <c r="C1056" t="s">
        <v>148</v>
      </c>
      <c r="D1056" t="s">
        <v>10</v>
      </c>
      <c r="E1056" t="s">
        <v>1516</v>
      </c>
      <c r="F1056" t="s">
        <v>203</v>
      </c>
      <c r="G1056" t="s">
        <v>13</v>
      </c>
      <c r="H1056" t="s">
        <v>1477</v>
      </c>
      <c r="I1056">
        <v>68709.64</v>
      </c>
      <c r="J1056" t="str">
        <f t="shared" si="16"/>
        <v>92001123621 Harsh Mudliyar1252 LOANS, SECURITY &amp; OTHER RECEIVABLES &lt; 1YEAR : OTHER LOANS &amp; ADVANCES : Advance To Employees68709.64</v>
      </c>
      <c r="K1056" t="e">
        <f>VLOOKUP(J1056,'April - May Applied Journal '!P:Q,2,FALSE)</f>
        <v>#N/A</v>
      </c>
    </row>
    <row r="1057" spans="1:11">
      <c r="A1057">
        <v>9200</v>
      </c>
      <c r="B1057" s="1">
        <v>45779</v>
      </c>
      <c r="C1057" t="s">
        <v>148</v>
      </c>
      <c r="D1057" t="s">
        <v>10</v>
      </c>
      <c r="E1057" t="s">
        <v>1516</v>
      </c>
      <c r="F1057" t="s">
        <v>43</v>
      </c>
      <c r="G1057" t="s">
        <v>13</v>
      </c>
      <c r="H1057" t="s">
        <v>1477</v>
      </c>
      <c r="I1057">
        <v>5934</v>
      </c>
      <c r="J1057" t="str">
        <f t="shared" si="16"/>
        <v>92001044826 Hazarat Ansari1252 LOANS, SECURITY &amp; OTHER RECEIVABLES &lt; 1YEAR : OTHER LOANS &amp; ADVANCES : Advance To Employees5934</v>
      </c>
      <c r="K1057" t="e">
        <f>VLOOKUP(J1057,'April - May Applied Journal '!P:Q,2,FALSE)</f>
        <v>#N/A</v>
      </c>
    </row>
    <row r="1058" spans="1:11">
      <c r="A1058">
        <v>9200</v>
      </c>
      <c r="B1058" s="1">
        <v>45779</v>
      </c>
      <c r="C1058" t="s">
        <v>148</v>
      </c>
      <c r="D1058" t="s">
        <v>10</v>
      </c>
      <c r="E1058" t="s">
        <v>1516</v>
      </c>
      <c r="F1058" t="s">
        <v>146</v>
      </c>
      <c r="G1058" t="s">
        <v>13</v>
      </c>
      <c r="H1058" t="s">
        <v>1477</v>
      </c>
      <c r="I1058">
        <v>32079</v>
      </c>
      <c r="J1058" t="str">
        <f t="shared" si="16"/>
        <v>92001133800 Hemanshu Sawant1252 LOANS, SECURITY &amp; OTHER RECEIVABLES &lt; 1YEAR : OTHER LOANS &amp; ADVANCES : Advance To Employees32079</v>
      </c>
      <c r="K1058" t="e">
        <f>VLOOKUP(J1058,'April - May Applied Journal '!P:Q,2,FALSE)</f>
        <v>#N/A</v>
      </c>
    </row>
    <row r="1059" spans="1:11">
      <c r="A1059">
        <v>9200</v>
      </c>
      <c r="B1059" s="1">
        <v>45779</v>
      </c>
      <c r="C1059" t="s">
        <v>148</v>
      </c>
      <c r="D1059" t="s">
        <v>10</v>
      </c>
      <c r="E1059" t="s">
        <v>1516</v>
      </c>
      <c r="F1059" t="s">
        <v>96</v>
      </c>
      <c r="G1059" t="s">
        <v>13</v>
      </c>
      <c r="H1059" t="s">
        <v>1477</v>
      </c>
      <c r="I1059">
        <v>8412.93</v>
      </c>
      <c r="J1059" t="str">
        <f t="shared" si="16"/>
        <v>92001140509 Justin Francis1252 LOANS, SECURITY &amp; OTHER RECEIVABLES &lt; 1YEAR : OTHER LOANS &amp; ADVANCES : Advance To Employees8412.93</v>
      </c>
      <c r="K1059" t="e">
        <f>VLOOKUP(J1059,'April - May Applied Journal '!P:Q,2,FALSE)</f>
        <v>#N/A</v>
      </c>
    </row>
    <row r="1060" spans="1:11">
      <c r="A1060">
        <v>9200</v>
      </c>
      <c r="B1060" s="1">
        <v>45779</v>
      </c>
      <c r="C1060" t="s">
        <v>148</v>
      </c>
      <c r="D1060" t="s">
        <v>10</v>
      </c>
      <c r="E1060" t="s">
        <v>1516</v>
      </c>
      <c r="F1060" t="s">
        <v>99</v>
      </c>
      <c r="G1060" t="s">
        <v>13</v>
      </c>
      <c r="H1060" t="s">
        <v>1477</v>
      </c>
      <c r="I1060">
        <v>18698</v>
      </c>
      <c r="J1060" t="str">
        <f t="shared" si="16"/>
        <v>92001044908 Lokesh Sonar1252 LOANS, SECURITY &amp; OTHER RECEIVABLES &lt; 1YEAR : OTHER LOANS &amp; ADVANCES : Advance To Employees18698</v>
      </c>
      <c r="K1060" t="e">
        <f>VLOOKUP(J1060,'April - May Applied Journal '!P:Q,2,FALSE)</f>
        <v>#N/A</v>
      </c>
    </row>
    <row r="1061" spans="1:11">
      <c r="A1061">
        <v>9200</v>
      </c>
      <c r="B1061" s="1">
        <v>45779</v>
      </c>
      <c r="C1061" t="s">
        <v>148</v>
      </c>
      <c r="D1061" t="s">
        <v>10</v>
      </c>
      <c r="E1061" t="s">
        <v>1516</v>
      </c>
      <c r="F1061" t="s">
        <v>136</v>
      </c>
      <c r="G1061" t="s">
        <v>13</v>
      </c>
      <c r="H1061" t="s">
        <v>1477</v>
      </c>
      <c r="I1061">
        <v>6800</v>
      </c>
      <c r="J1061" t="str">
        <f t="shared" si="16"/>
        <v>92001045065 Mahendra Mane1252 LOANS, SECURITY &amp; OTHER RECEIVABLES &lt; 1YEAR : OTHER LOANS &amp; ADVANCES : Advance To Employees6800</v>
      </c>
      <c r="K1061" t="e">
        <f>VLOOKUP(J1061,'April - May Applied Journal '!P:Q,2,FALSE)</f>
        <v>#N/A</v>
      </c>
    </row>
    <row r="1062" spans="1:11">
      <c r="A1062">
        <v>9200</v>
      </c>
      <c r="B1062" s="1">
        <v>45779</v>
      </c>
      <c r="C1062" t="s">
        <v>148</v>
      </c>
      <c r="D1062" t="s">
        <v>10</v>
      </c>
      <c r="E1062" t="s">
        <v>1516</v>
      </c>
      <c r="F1062" t="s">
        <v>169</v>
      </c>
      <c r="G1062" t="s">
        <v>13</v>
      </c>
      <c r="H1062" t="s">
        <v>1477</v>
      </c>
      <c r="I1062">
        <v>10000</v>
      </c>
      <c r="J1062" t="str">
        <f t="shared" si="16"/>
        <v>92001130468 Nitesh Tembkar1252 LOANS, SECURITY &amp; OTHER RECEIVABLES &lt; 1YEAR : OTHER LOANS &amp; ADVANCES : Advance To Employees10000</v>
      </c>
      <c r="K1062" t="e">
        <f>VLOOKUP(J1062,'April - May Applied Journal '!P:Q,2,FALSE)</f>
        <v>#N/A</v>
      </c>
    </row>
    <row r="1063" spans="1:11">
      <c r="A1063">
        <v>9200</v>
      </c>
      <c r="B1063" s="1">
        <v>45779</v>
      </c>
      <c r="C1063" t="s">
        <v>148</v>
      </c>
      <c r="D1063" t="s">
        <v>10</v>
      </c>
      <c r="E1063" t="s">
        <v>1516</v>
      </c>
      <c r="F1063" t="s">
        <v>471</v>
      </c>
      <c r="G1063" t="s">
        <v>13</v>
      </c>
      <c r="H1063" t="s">
        <v>1477</v>
      </c>
      <c r="I1063">
        <v>22387</v>
      </c>
      <c r="J1063" t="str">
        <f t="shared" si="16"/>
        <v>92001137768 Nitin Kamble1252 LOANS, SECURITY &amp; OTHER RECEIVABLES &lt; 1YEAR : OTHER LOANS &amp; ADVANCES : Advance To Employees22387</v>
      </c>
      <c r="K1063" t="e">
        <f>VLOOKUP(J1063,'April - May Applied Journal '!P:Q,2,FALSE)</f>
        <v>#N/A</v>
      </c>
    </row>
    <row r="1064" spans="1:11">
      <c r="A1064">
        <v>9200</v>
      </c>
      <c r="B1064" s="1">
        <v>45779</v>
      </c>
      <c r="C1064" t="s">
        <v>148</v>
      </c>
      <c r="D1064" t="s">
        <v>10</v>
      </c>
      <c r="E1064" t="s">
        <v>1516</v>
      </c>
      <c r="F1064" t="s">
        <v>12</v>
      </c>
      <c r="G1064" t="s">
        <v>13</v>
      </c>
      <c r="H1064" t="s">
        <v>1477</v>
      </c>
      <c r="I1064">
        <v>23845.18</v>
      </c>
      <c r="J1064" t="str">
        <f t="shared" si="16"/>
        <v>92001045050 Padmakar Jadhav1252 LOANS, SECURITY &amp; OTHER RECEIVABLES &lt; 1YEAR : OTHER LOANS &amp; ADVANCES : Advance To Employees23845.18</v>
      </c>
      <c r="K1064" t="e">
        <f>VLOOKUP(J1064,'April - May Applied Journal '!P:Q,2,FALSE)</f>
        <v>#N/A</v>
      </c>
    </row>
    <row r="1065" spans="1:11">
      <c r="A1065">
        <v>9200</v>
      </c>
      <c r="B1065" s="1">
        <v>45779</v>
      </c>
      <c r="C1065" t="s">
        <v>148</v>
      </c>
      <c r="D1065" t="s">
        <v>10</v>
      </c>
      <c r="E1065" t="s">
        <v>1516</v>
      </c>
      <c r="F1065" t="s">
        <v>641</v>
      </c>
      <c r="G1065" t="s">
        <v>13</v>
      </c>
      <c r="H1065" t="s">
        <v>1477</v>
      </c>
      <c r="I1065">
        <v>5062.83</v>
      </c>
      <c r="J1065" t="str">
        <f t="shared" si="16"/>
        <v>92001044926 Paresh Surve1252 LOANS, SECURITY &amp; OTHER RECEIVABLES &lt; 1YEAR : OTHER LOANS &amp; ADVANCES : Advance To Employees5062.83</v>
      </c>
      <c r="K1065" t="e">
        <f>VLOOKUP(J1065,'April - May Applied Journal '!P:Q,2,FALSE)</f>
        <v>#N/A</v>
      </c>
    </row>
    <row r="1066" spans="1:11">
      <c r="A1066">
        <v>9200</v>
      </c>
      <c r="B1066" s="1">
        <v>45779</v>
      </c>
      <c r="C1066" t="s">
        <v>148</v>
      </c>
      <c r="D1066" t="s">
        <v>10</v>
      </c>
      <c r="E1066" t="s">
        <v>1516</v>
      </c>
      <c r="F1066" t="s">
        <v>247</v>
      </c>
      <c r="G1066" t="s">
        <v>13</v>
      </c>
      <c r="H1066" t="s">
        <v>1477</v>
      </c>
      <c r="I1066">
        <v>37877</v>
      </c>
      <c r="J1066" t="str">
        <f t="shared" si="16"/>
        <v>92001044802 Rajaram Shinde1252 LOANS, SECURITY &amp; OTHER RECEIVABLES &lt; 1YEAR : OTHER LOANS &amp; ADVANCES : Advance To Employees37877</v>
      </c>
      <c r="K1066" t="e">
        <f>VLOOKUP(J1066,'April - May Applied Journal '!P:Q,2,FALSE)</f>
        <v>#N/A</v>
      </c>
    </row>
    <row r="1067" spans="1:11">
      <c r="A1067">
        <v>9200</v>
      </c>
      <c r="B1067" s="1">
        <v>45779</v>
      </c>
      <c r="C1067" t="s">
        <v>148</v>
      </c>
      <c r="D1067" t="s">
        <v>10</v>
      </c>
      <c r="E1067" t="s">
        <v>1516</v>
      </c>
      <c r="F1067" t="s">
        <v>1478</v>
      </c>
      <c r="G1067" t="s">
        <v>13</v>
      </c>
      <c r="H1067" t="s">
        <v>1477</v>
      </c>
      <c r="I1067">
        <v>131800</v>
      </c>
      <c r="J1067" t="str">
        <f t="shared" si="16"/>
        <v>92001044946 Rajesh Singh1252 LOANS, SECURITY &amp; OTHER RECEIVABLES &lt; 1YEAR : OTHER LOANS &amp; ADVANCES : Advance To Employees131800</v>
      </c>
      <c r="K1067" t="e">
        <f>VLOOKUP(J1067,'April - May Applied Journal '!P:Q,2,FALSE)</f>
        <v>#N/A</v>
      </c>
    </row>
    <row r="1068" spans="1:11">
      <c r="A1068">
        <v>9200</v>
      </c>
      <c r="B1068" s="1">
        <v>45779</v>
      </c>
      <c r="C1068" t="s">
        <v>148</v>
      </c>
      <c r="D1068" t="s">
        <v>10</v>
      </c>
      <c r="E1068" t="s">
        <v>1516</v>
      </c>
      <c r="F1068" t="s">
        <v>206</v>
      </c>
      <c r="G1068" t="s">
        <v>13</v>
      </c>
      <c r="H1068" t="s">
        <v>1477</v>
      </c>
      <c r="I1068">
        <v>24000</v>
      </c>
      <c r="J1068" t="str">
        <f t="shared" si="16"/>
        <v>92001137769 Rushabh Upadhyay1252 LOANS, SECURITY &amp; OTHER RECEIVABLES &lt; 1YEAR : OTHER LOANS &amp; ADVANCES : Advance To Employees24000</v>
      </c>
      <c r="K1068" t="e">
        <f>VLOOKUP(J1068,'April - May Applied Journal '!P:Q,2,FALSE)</f>
        <v>#N/A</v>
      </c>
    </row>
    <row r="1069" spans="1:11">
      <c r="A1069">
        <v>9200</v>
      </c>
      <c r="B1069" s="1">
        <v>45779</v>
      </c>
      <c r="C1069" t="s">
        <v>148</v>
      </c>
      <c r="D1069" t="s">
        <v>10</v>
      </c>
      <c r="E1069" t="s">
        <v>1516</v>
      </c>
      <c r="F1069" t="s">
        <v>458</v>
      </c>
      <c r="G1069" t="s">
        <v>13</v>
      </c>
      <c r="H1069" t="s">
        <v>1477</v>
      </c>
      <c r="I1069">
        <v>2223</v>
      </c>
      <c r="J1069" t="str">
        <f t="shared" si="16"/>
        <v>92001045058 Sachin Jadhav1252 LOANS, SECURITY &amp; OTHER RECEIVABLES &lt; 1YEAR : OTHER LOANS &amp; ADVANCES : Advance To Employees2223</v>
      </c>
      <c r="K1069" t="e">
        <f>VLOOKUP(J1069,'April - May Applied Journal '!P:Q,2,FALSE)</f>
        <v>#N/A</v>
      </c>
    </row>
    <row r="1070" spans="1:11">
      <c r="A1070">
        <v>9200</v>
      </c>
      <c r="B1070" s="1">
        <v>45779</v>
      </c>
      <c r="C1070" t="s">
        <v>148</v>
      </c>
      <c r="D1070" t="s">
        <v>10</v>
      </c>
      <c r="E1070" t="s">
        <v>1516</v>
      </c>
      <c r="F1070" t="s">
        <v>619</v>
      </c>
      <c r="G1070" t="s">
        <v>13</v>
      </c>
      <c r="H1070" t="s">
        <v>1477</v>
      </c>
      <c r="I1070">
        <v>22000</v>
      </c>
      <c r="J1070" t="str">
        <f t="shared" si="16"/>
        <v>92001044850 Samadhan Babar1252 LOANS, SECURITY &amp; OTHER RECEIVABLES &lt; 1YEAR : OTHER LOANS &amp; ADVANCES : Advance To Employees22000</v>
      </c>
      <c r="K1070" t="e">
        <f>VLOOKUP(J1070,'April - May Applied Journal '!P:Q,2,FALSE)</f>
        <v>#N/A</v>
      </c>
    </row>
    <row r="1071" spans="1:11">
      <c r="A1071">
        <v>9200</v>
      </c>
      <c r="B1071" s="1">
        <v>45779</v>
      </c>
      <c r="C1071" t="s">
        <v>148</v>
      </c>
      <c r="D1071" t="s">
        <v>10</v>
      </c>
      <c r="E1071" t="s">
        <v>1516</v>
      </c>
      <c r="F1071" t="s">
        <v>255</v>
      </c>
      <c r="G1071" t="s">
        <v>13</v>
      </c>
      <c r="H1071" t="s">
        <v>1477</v>
      </c>
      <c r="I1071">
        <v>11069</v>
      </c>
      <c r="J1071" t="str">
        <f t="shared" si="16"/>
        <v>92001132438 Sameer Kutubuddin Shaikh1252 LOANS, SECURITY &amp; OTHER RECEIVABLES &lt; 1YEAR : OTHER LOANS &amp; ADVANCES : Advance To Employees11069</v>
      </c>
      <c r="K1071" t="e">
        <f>VLOOKUP(J1071,'April - May Applied Journal '!P:Q,2,FALSE)</f>
        <v>#N/A</v>
      </c>
    </row>
    <row r="1072" spans="1:11">
      <c r="A1072">
        <v>9200</v>
      </c>
      <c r="B1072" s="1">
        <v>45779</v>
      </c>
      <c r="C1072" t="s">
        <v>148</v>
      </c>
      <c r="D1072" t="s">
        <v>10</v>
      </c>
      <c r="E1072" t="s">
        <v>1516</v>
      </c>
      <c r="F1072" t="s">
        <v>117</v>
      </c>
      <c r="G1072" t="s">
        <v>13</v>
      </c>
      <c r="H1072" t="s">
        <v>1477</v>
      </c>
      <c r="I1072">
        <v>18542.5</v>
      </c>
      <c r="J1072" t="str">
        <f t="shared" si="16"/>
        <v>92001045047 Sanil Thombare1252 LOANS, SECURITY &amp; OTHER RECEIVABLES &lt; 1YEAR : OTHER LOANS &amp; ADVANCES : Advance To Employees18542.5</v>
      </c>
      <c r="K1072" t="e">
        <f>VLOOKUP(J1072,'April - May Applied Journal '!P:Q,2,FALSE)</f>
        <v>#N/A</v>
      </c>
    </row>
    <row r="1073" spans="1:11">
      <c r="A1073">
        <v>9200</v>
      </c>
      <c r="B1073" s="1">
        <v>45779</v>
      </c>
      <c r="C1073" t="s">
        <v>148</v>
      </c>
      <c r="D1073" t="s">
        <v>10</v>
      </c>
      <c r="E1073" t="s">
        <v>1516</v>
      </c>
      <c r="F1073" t="s">
        <v>56</v>
      </c>
      <c r="G1073" t="s">
        <v>13</v>
      </c>
      <c r="H1073" t="s">
        <v>1477</v>
      </c>
      <c r="I1073">
        <v>4262</v>
      </c>
      <c r="J1073" t="str">
        <f t="shared" si="16"/>
        <v>92001045046 Sanjay Katale1252 LOANS, SECURITY &amp; OTHER RECEIVABLES &lt; 1YEAR : OTHER LOANS &amp; ADVANCES : Advance To Employees4262</v>
      </c>
      <c r="K1073" t="e">
        <f>VLOOKUP(J1073,'April - May Applied Journal '!P:Q,2,FALSE)</f>
        <v>#N/A</v>
      </c>
    </row>
    <row r="1074" spans="1:11">
      <c r="A1074">
        <v>9200</v>
      </c>
      <c r="B1074" s="1">
        <v>45779</v>
      </c>
      <c r="C1074" t="s">
        <v>148</v>
      </c>
      <c r="D1074" t="s">
        <v>10</v>
      </c>
      <c r="E1074" t="s">
        <v>1516</v>
      </c>
      <c r="F1074" t="s">
        <v>166</v>
      </c>
      <c r="G1074" t="s">
        <v>13</v>
      </c>
      <c r="H1074" t="s">
        <v>1477</v>
      </c>
      <c r="I1074">
        <v>21511.65</v>
      </c>
      <c r="J1074" t="str">
        <f t="shared" si="16"/>
        <v>92001045044 Santosh Bhogal1252 LOANS, SECURITY &amp; OTHER RECEIVABLES &lt; 1YEAR : OTHER LOANS &amp; ADVANCES : Advance To Employees21511.65</v>
      </c>
      <c r="K1074" t="e">
        <f>VLOOKUP(J1074,'April - May Applied Journal '!P:Q,2,FALSE)</f>
        <v>#N/A</v>
      </c>
    </row>
    <row r="1075" spans="1:11">
      <c r="A1075">
        <v>9200</v>
      </c>
      <c r="B1075" s="1">
        <v>45779</v>
      </c>
      <c r="C1075" t="s">
        <v>148</v>
      </c>
      <c r="D1075" t="s">
        <v>10</v>
      </c>
      <c r="E1075" t="s">
        <v>1516</v>
      </c>
      <c r="F1075" t="s">
        <v>31</v>
      </c>
      <c r="G1075" t="s">
        <v>13</v>
      </c>
      <c r="H1075" t="s">
        <v>1477</v>
      </c>
      <c r="I1075">
        <v>25000</v>
      </c>
      <c r="J1075" t="str">
        <f t="shared" si="16"/>
        <v>92001044950 Santosh Singh1252 LOANS, SECURITY &amp; OTHER RECEIVABLES &lt; 1YEAR : OTHER LOANS &amp; ADVANCES : Advance To Employees25000</v>
      </c>
      <c r="K1075" t="e">
        <f>VLOOKUP(J1075,'April - May Applied Journal '!P:Q,2,FALSE)</f>
        <v>#N/A</v>
      </c>
    </row>
    <row r="1076" spans="1:11">
      <c r="A1076">
        <v>9200</v>
      </c>
      <c r="B1076" s="1">
        <v>45779</v>
      </c>
      <c r="C1076" t="s">
        <v>148</v>
      </c>
      <c r="D1076" t="s">
        <v>10</v>
      </c>
      <c r="E1076" t="s">
        <v>1516</v>
      </c>
      <c r="F1076" t="s">
        <v>395</v>
      </c>
      <c r="G1076" t="s">
        <v>13</v>
      </c>
      <c r="H1076" t="s">
        <v>1477</v>
      </c>
      <c r="I1076">
        <v>6460</v>
      </c>
      <c r="J1076" t="str">
        <f t="shared" si="16"/>
        <v>92001044982 Sarfaraz Memon1252 LOANS, SECURITY &amp; OTHER RECEIVABLES &lt; 1YEAR : OTHER LOANS &amp; ADVANCES : Advance To Employees6460</v>
      </c>
      <c r="K1076" t="e">
        <f>VLOOKUP(J1076,'April - May Applied Journal '!P:Q,2,FALSE)</f>
        <v>#N/A</v>
      </c>
    </row>
    <row r="1077" spans="1:11">
      <c r="A1077">
        <v>9200</v>
      </c>
      <c r="B1077" s="1">
        <v>45779</v>
      </c>
      <c r="C1077" t="s">
        <v>148</v>
      </c>
      <c r="D1077" t="s">
        <v>10</v>
      </c>
      <c r="E1077" t="s">
        <v>1516</v>
      </c>
      <c r="F1077" t="s">
        <v>59</v>
      </c>
      <c r="G1077" t="s">
        <v>13</v>
      </c>
      <c r="H1077" t="s">
        <v>1477</v>
      </c>
      <c r="I1077">
        <v>31000</v>
      </c>
      <c r="J1077" t="str">
        <f t="shared" si="16"/>
        <v>92001044808 Sarita Stokes1252 LOANS, SECURITY &amp; OTHER RECEIVABLES &lt; 1YEAR : OTHER LOANS &amp; ADVANCES : Advance To Employees31000</v>
      </c>
      <c r="K1077" t="e">
        <f>VLOOKUP(J1077,'April - May Applied Journal '!P:Q,2,FALSE)</f>
        <v>#N/A</v>
      </c>
    </row>
    <row r="1078" spans="1:11">
      <c r="A1078">
        <v>9200</v>
      </c>
      <c r="B1078" s="1">
        <v>45779</v>
      </c>
      <c r="C1078" t="s">
        <v>148</v>
      </c>
      <c r="D1078" t="s">
        <v>10</v>
      </c>
      <c r="E1078" t="s">
        <v>1516</v>
      </c>
      <c r="F1078" t="s">
        <v>191</v>
      </c>
      <c r="G1078" t="s">
        <v>13</v>
      </c>
      <c r="H1078" t="s">
        <v>1477</v>
      </c>
      <c r="I1078">
        <v>10000</v>
      </c>
      <c r="J1078" t="str">
        <f t="shared" si="16"/>
        <v>92001144320 Shruti Punjani1252 LOANS, SECURITY &amp; OTHER RECEIVABLES &lt; 1YEAR : OTHER LOANS &amp; ADVANCES : Advance To Employees10000</v>
      </c>
      <c r="K1078" t="e">
        <f>VLOOKUP(J1078,'April - May Applied Journal '!P:Q,2,FALSE)</f>
        <v>#N/A</v>
      </c>
    </row>
    <row r="1079" spans="1:11">
      <c r="A1079">
        <v>9200</v>
      </c>
      <c r="B1079" s="1">
        <v>45779</v>
      </c>
      <c r="C1079" t="s">
        <v>148</v>
      </c>
      <c r="D1079" t="s">
        <v>10</v>
      </c>
      <c r="E1079" t="s">
        <v>1516</v>
      </c>
      <c r="F1079" t="s">
        <v>529</v>
      </c>
      <c r="G1079" t="s">
        <v>13</v>
      </c>
      <c r="H1079" t="s">
        <v>1477</v>
      </c>
      <c r="I1079">
        <v>57512.39</v>
      </c>
      <c r="J1079" t="str">
        <f t="shared" si="16"/>
        <v>92001044863 Sunil Sawant1252 LOANS, SECURITY &amp; OTHER RECEIVABLES &lt; 1YEAR : OTHER LOANS &amp; ADVANCES : Advance To Employees57512.39</v>
      </c>
      <c r="K1079" t="e">
        <f>VLOOKUP(J1079,'April - May Applied Journal '!P:Q,2,FALSE)</f>
        <v>#N/A</v>
      </c>
    </row>
    <row r="1080" spans="1:11">
      <c r="A1080">
        <v>9200</v>
      </c>
      <c r="B1080" s="1">
        <v>45779</v>
      </c>
      <c r="C1080" t="s">
        <v>148</v>
      </c>
      <c r="D1080" t="s">
        <v>10</v>
      </c>
      <c r="E1080" t="s">
        <v>1516</v>
      </c>
      <c r="F1080" t="s">
        <v>108</v>
      </c>
      <c r="G1080" t="s">
        <v>13</v>
      </c>
      <c r="H1080" t="s">
        <v>1477</v>
      </c>
      <c r="I1080">
        <v>19475</v>
      </c>
      <c r="J1080" t="str">
        <f t="shared" si="16"/>
        <v>92001045051 Suresh Pardale1252 LOANS, SECURITY &amp; OTHER RECEIVABLES &lt; 1YEAR : OTHER LOANS &amp; ADVANCES : Advance To Employees19475</v>
      </c>
      <c r="K1080" t="e">
        <f>VLOOKUP(J1080,'April - May Applied Journal '!P:Q,2,FALSE)</f>
        <v>#N/A</v>
      </c>
    </row>
    <row r="1081" spans="1:11">
      <c r="A1081">
        <v>9201</v>
      </c>
      <c r="B1081" s="1">
        <v>45779</v>
      </c>
      <c r="C1081" t="s">
        <v>148</v>
      </c>
      <c r="D1081" t="s">
        <v>10</v>
      </c>
      <c r="E1081" t="s">
        <v>1517</v>
      </c>
      <c r="F1081" t="s">
        <v>388</v>
      </c>
      <c r="G1081" t="s">
        <v>13</v>
      </c>
      <c r="H1081" t="s">
        <v>1481</v>
      </c>
      <c r="I1081">
        <v>-4973</v>
      </c>
      <c r="J1081" t="str">
        <f t="shared" si="16"/>
        <v>92011129362 Ravish Nair1252 LOANS, SECURITY &amp; OTHER RECEIVABLES &lt; 1YEAR : OTHER LOANS &amp; ADVANCES : Advance To Employees-4973</v>
      </c>
      <c r="K1081" t="e">
        <f>VLOOKUP(J1081,'April - May Applied Journal '!P:Q,2,FALSE)</f>
        <v>#N/A</v>
      </c>
    </row>
    <row r="1082" spans="1:11">
      <c r="A1082">
        <v>9201</v>
      </c>
      <c r="B1082" s="1">
        <v>45779</v>
      </c>
      <c r="C1082" t="s">
        <v>148</v>
      </c>
      <c r="D1082" t="s">
        <v>10</v>
      </c>
      <c r="E1082" t="s">
        <v>1517</v>
      </c>
      <c r="F1082" t="s">
        <v>65</v>
      </c>
      <c r="G1082" t="s">
        <v>13</v>
      </c>
      <c r="H1082" t="s">
        <v>1481</v>
      </c>
      <c r="I1082">
        <v>-3889</v>
      </c>
      <c r="J1082" t="str">
        <f t="shared" si="16"/>
        <v>92011139448 Beena Joseph1252 LOANS, SECURITY &amp; OTHER RECEIVABLES &lt; 1YEAR : OTHER LOANS &amp; ADVANCES : Advance To Employees-3889</v>
      </c>
      <c r="K1082" t="e">
        <f>VLOOKUP(J1082,'April - May Applied Journal '!P:Q,2,FALSE)</f>
        <v>#N/A</v>
      </c>
    </row>
    <row r="1083" spans="1:11">
      <c r="A1083">
        <v>9201</v>
      </c>
      <c r="B1083" s="1">
        <v>45779</v>
      </c>
      <c r="C1083" t="s">
        <v>148</v>
      </c>
      <c r="D1083" t="s">
        <v>10</v>
      </c>
      <c r="E1083" t="s">
        <v>1517</v>
      </c>
      <c r="F1083" t="s">
        <v>1248</v>
      </c>
      <c r="G1083" t="s">
        <v>13</v>
      </c>
      <c r="H1083" t="s">
        <v>1481</v>
      </c>
      <c r="I1083">
        <v>-8029</v>
      </c>
      <c r="J1083" t="str">
        <f t="shared" si="16"/>
        <v>92011138054 Brijesh CL1252 LOANS, SECURITY &amp; OTHER RECEIVABLES &lt; 1YEAR : OTHER LOANS &amp; ADVANCES : Advance To Employees-8029</v>
      </c>
      <c r="K1083" t="e">
        <f>VLOOKUP(J1083,'April - May Applied Journal '!P:Q,2,FALSE)</f>
        <v>#N/A</v>
      </c>
    </row>
    <row r="1084" spans="1:11">
      <c r="A1084">
        <v>9201</v>
      </c>
      <c r="B1084" s="1">
        <v>45779</v>
      </c>
      <c r="C1084" t="s">
        <v>148</v>
      </c>
      <c r="D1084" t="s">
        <v>10</v>
      </c>
      <c r="E1084" t="s">
        <v>1517</v>
      </c>
      <c r="F1084" t="s">
        <v>1488</v>
      </c>
      <c r="G1084" t="s">
        <v>13</v>
      </c>
      <c r="H1084" t="s">
        <v>1481</v>
      </c>
      <c r="I1084">
        <v>-1604</v>
      </c>
      <c r="J1084" t="str">
        <f t="shared" si="16"/>
        <v>92011044852 Paulraj S1252 LOANS, SECURITY &amp; OTHER RECEIVABLES &lt; 1YEAR : OTHER LOANS &amp; ADVANCES : Advance To Employees-1604</v>
      </c>
      <c r="K1084" t="e">
        <f>VLOOKUP(J1084,'April - May Applied Journal '!P:Q,2,FALSE)</f>
        <v>#N/A</v>
      </c>
    </row>
    <row r="1085" spans="1:11">
      <c r="A1085">
        <v>9201</v>
      </c>
      <c r="B1085" s="1">
        <v>45779</v>
      </c>
      <c r="C1085" t="s">
        <v>148</v>
      </c>
      <c r="D1085" t="s">
        <v>10</v>
      </c>
      <c r="E1085" t="s">
        <v>1517</v>
      </c>
      <c r="F1085" t="s">
        <v>258</v>
      </c>
      <c r="G1085" t="s">
        <v>13</v>
      </c>
      <c r="H1085" t="s">
        <v>1481</v>
      </c>
      <c r="I1085">
        <v>-1545</v>
      </c>
      <c r="J1085" t="str">
        <f t="shared" si="16"/>
        <v>92011044857 Amarpreet Singh1252 LOANS, SECURITY &amp; OTHER RECEIVABLES &lt; 1YEAR : OTHER LOANS &amp; ADVANCES : Advance To Employees-1545</v>
      </c>
      <c r="K1085" t="e">
        <f>VLOOKUP(J1085,'April - May Applied Journal '!P:Q,2,FALSE)</f>
        <v>#N/A</v>
      </c>
    </row>
    <row r="1086" spans="1:11">
      <c r="A1086">
        <v>9201</v>
      </c>
      <c r="B1086" s="1">
        <v>45779</v>
      </c>
      <c r="C1086" t="s">
        <v>148</v>
      </c>
      <c r="D1086" t="s">
        <v>10</v>
      </c>
      <c r="E1086" t="s">
        <v>1517</v>
      </c>
      <c r="F1086" t="s">
        <v>865</v>
      </c>
      <c r="G1086" t="s">
        <v>13</v>
      </c>
      <c r="H1086" t="s">
        <v>1481</v>
      </c>
      <c r="I1086">
        <v>-3271</v>
      </c>
      <c r="J1086" t="str">
        <f t="shared" si="16"/>
        <v>92011044815 Jagdish Kumar Singh1252 LOANS, SECURITY &amp; OTHER RECEIVABLES &lt; 1YEAR : OTHER LOANS &amp; ADVANCES : Advance To Employees-3271</v>
      </c>
      <c r="K1086" t="e">
        <f>VLOOKUP(J1086,'April - May Applied Journal '!P:Q,2,FALSE)</f>
        <v>#N/A</v>
      </c>
    </row>
    <row r="1087" spans="1:11">
      <c r="A1087">
        <v>9201</v>
      </c>
      <c r="B1087" s="1">
        <v>45779</v>
      </c>
      <c r="C1087" t="s">
        <v>148</v>
      </c>
      <c r="D1087" t="s">
        <v>10</v>
      </c>
      <c r="E1087" t="s">
        <v>1517</v>
      </c>
      <c r="F1087" t="s">
        <v>126</v>
      </c>
      <c r="G1087" t="s">
        <v>13</v>
      </c>
      <c r="H1087" t="s">
        <v>1481</v>
      </c>
      <c r="I1087">
        <v>-994</v>
      </c>
      <c r="J1087" t="str">
        <f t="shared" si="16"/>
        <v>92011135466 Raghav Bhardwaj1252 LOANS, SECURITY &amp; OTHER RECEIVABLES &lt; 1YEAR : OTHER LOANS &amp; ADVANCES : Advance To Employees-994</v>
      </c>
      <c r="K1087" t="e">
        <f>VLOOKUP(J1087,'April - May Applied Journal '!P:Q,2,FALSE)</f>
        <v>#N/A</v>
      </c>
    </row>
    <row r="1088" spans="1:11">
      <c r="A1088">
        <v>9204</v>
      </c>
      <c r="B1088" s="1">
        <v>45777</v>
      </c>
      <c r="C1088" t="s">
        <v>9</v>
      </c>
      <c r="D1088" t="s">
        <v>10</v>
      </c>
      <c r="E1088" t="s">
        <v>1518</v>
      </c>
      <c r="F1088" t="s">
        <v>1519</v>
      </c>
      <c r="G1088" t="s">
        <v>1071</v>
      </c>
      <c r="H1088" t="s">
        <v>14</v>
      </c>
      <c r="I1088">
        <v>-0.48</v>
      </c>
      <c r="J1088" t="str">
        <f t="shared" si="16"/>
        <v>920410151  Havas Worldwide India Pvt Ltd Havas Worldwide India Pvt Ltd10208 PROVISION FOR DOUBTFUL RECEIVABLES AND INVENTORIES : MISCELLANEOUS EXPENSES WRITTEN OFF-0.48</v>
      </c>
      <c r="K1088" t="e">
        <f>VLOOKUP(J1088,'April - May Applied Journal '!P:Q,2,FALSE)</f>
        <v>#N/A</v>
      </c>
    </row>
    <row r="1089" spans="1:11">
      <c r="A1089">
        <v>9204</v>
      </c>
      <c r="B1089" s="1">
        <v>45777</v>
      </c>
      <c r="C1089" t="s">
        <v>9</v>
      </c>
      <c r="D1089" t="s">
        <v>10</v>
      </c>
      <c r="E1089" t="s">
        <v>1518</v>
      </c>
      <c r="F1089" t="s">
        <v>1519</v>
      </c>
      <c r="G1089" t="s">
        <v>508</v>
      </c>
      <c r="H1089" t="s">
        <v>14</v>
      </c>
      <c r="I1089">
        <v>-0.48</v>
      </c>
      <c r="J1089" t="str">
        <f t="shared" si="16"/>
        <v>920410151  Havas Worldwide India Pvt Ltd Havas Worldwide India Pvt LtdAccounts Payable-0.48</v>
      </c>
      <c r="K1089" t="e">
        <f>VLOOKUP(J1089,'April - May Applied Journal '!P:Q,2,FALSE)</f>
        <v>#N/A</v>
      </c>
    </row>
    <row r="1090" spans="1:11">
      <c r="A1090">
        <v>9207</v>
      </c>
      <c r="B1090" s="1">
        <v>45779</v>
      </c>
      <c r="C1090" t="s">
        <v>148</v>
      </c>
      <c r="D1090" t="s">
        <v>10</v>
      </c>
      <c r="E1090" t="s">
        <v>1520</v>
      </c>
      <c r="F1090" t="s">
        <v>161</v>
      </c>
      <c r="G1090" t="s">
        <v>13</v>
      </c>
      <c r="H1090" t="s">
        <v>1496</v>
      </c>
      <c r="I1090">
        <v>90260</v>
      </c>
      <c r="J1090" t="str">
        <f t="shared" si="16"/>
        <v>92071044827 Abdul Rahman1252 LOANS, SECURITY &amp; OTHER RECEIVABLES &lt; 1YEAR : OTHER LOANS &amp; ADVANCES : Advance To Employees90260</v>
      </c>
      <c r="K1090" t="e">
        <f>VLOOKUP(J1090,'April - May Applied Journal '!P:Q,2,FALSE)</f>
        <v>#N/A</v>
      </c>
    </row>
    <row r="1091" spans="1:11">
      <c r="A1091">
        <v>9207</v>
      </c>
      <c r="B1091" s="1">
        <v>45779</v>
      </c>
      <c r="C1091" t="s">
        <v>148</v>
      </c>
      <c r="D1091" t="s">
        <v>10</v>
      </c>
      <c r="E1091" t="s">
        <v>1520</v>
      </c>
      <c r="F1091" t="s">
        <v>355</v>
      </c>
      <c r="G1091" t="s">
        <v>13</v>
      </c>
      <c r="H1091" t="s">
        <v>1496</v>
      </c>
      <c r="I1091">
        <v>400</v>
      </c>
      <c r="J1091" t="str">
        <f t="shared" ref="J1091:J1154" si="17">_xlfn.CONCAT(A1091,F1091,G1091,I1091)</f>
        <v>92071131024 Anurama V1252 LOANS, SECURITY &amp; OTHER RECEIVABLES &lt; 1YEAR : OTHER LOANS &amp; ADVANCES : Advance To Employees400</v>
      </c>
      <c r="K1091" t="e">
        <f>VLOOKUP(J1091,'April - May Applied Journal '!P:Q,2,FALSE)</f>
        <v>#N/A</v>
      </c>
    </row>
    <row r="1092" spans="1:11">
      <c r="A1092">
        <v>9207</v>
      </c>
      <c r="B1092" s="1">
        <v>45779</v>
      </c>
      <c r="C1092" t="s">
        <v>148</v>
      </c>
      <c r="D1092" t="s">
        <v>10</v>
      </c>
      <c r="E1092" t="s">
        <v>1520</v>
      </c>
      <c r="F1092" t="s">
        <v>339</v>
      </c>
      <c r="G1092" t="s">
        <v>13</v>
      </c>
      <c r="H1092" t="s">
        <v>1496</v>
      </c>
      <c r="I1092">
        <v>19994</v>
      </c>
      <c r="J1092" t="str">
        <f t="shared" si="17"/>
        <v>92071143682 Ashok Raj1252 LOANS, SECURITY &amp; OTHER RECEIVABLES &lt; 1YEAR : OTHER LOANS &amp; ADVANCES : Advance To Employees19994</v>
      </c>
      <c r="K1092" t="e">
        <f>VLOOKUP(J1092,'April - May Applied Journal '!P:Q,2,FALSE)</f>
        <v>#N/A</v>
      </c>
    </row>
    <row r="1093" spans="1:11">
      <c r="A1093">
        <v>9207</v>
      </c>
      <c r="B1093" s="1">
        <v>45779</v>
      </c>
      <c r="C1093" t="s">
        <v>148</v>
      </c>
      <c r="D1093" t="s">
        <v>10</v>
      </c>
      <c r="E1093" t="s">
        <v>1520</v>
      </c>
      <c r="F1093" t="s">
        <v>342</v>
      </c>
      <c r="G1093" t="s">
        <v>13</v>
      </c>
      <c r="H1093" t="s">
        <v>1496</v>
      </c>
      <c r="I1093">
        <v>1000</v>
      </c>
      <c r="J1093" t="str">
        <f t="shared" si="17"/>
        <v>92071139707 Chintan Shetty1252 LOANS, SECURITY &amp; OTHER RECEIVABLES &lt; 1YEAR : OTHER LOANS &amp; ADVANCES : Advance To Employees1000</v>
      </c>
      <c r="K1093" t="e">
        <f>VLOOKUP(J1093,'April - May Applied Journal '!P:Q,2,FALSE)</f>
        <v>#N/A</v>
      </c>
    </row>
    <row r="1094" spans="1:11">
      <c r="A1094">
        <v>9207</v>
      </c>
      <c r="B1094" s="1">
        <v>45779</v>
      </c>
      <c r="C1094" t="s">
        <v>148</v>
      </c>
      <c r="D1094" t="s">
        <v>10</v>
      </c>
      <c r="E1094" t="s">
        <v>1520</v>
      </c>
      <c r="F1094" t="s">
        <v>358</v>
      </c>
      <c r="G1094" t="s">
        <v>13</v>
      </c>
      <c r="H1094" t="s">
        <v>1496</v>
      </c>
      <c r="I1094">
        <v>28950</v>
      </c>
      <c r="J1094" t="str">
        <f t="shared" si="17"/>
        <v>92071135929 Farhan Shariff1252 LOANS, SECURITY &amp; OTHER RECEIVABLES &lt; 1YEAR : OTHER LOANS &amp; ADVANCES : Advance To Employees28950</v>
      </c>
      <c r="K1094" t="e">
        <f>VLOOKUP(J1094,'April - May Applied Journal '!P:Q,2,FALSE)</f>
        <v>#N/A</v>
      </c>
    </row>
    <row r="1095" spans="1:11">
      <c r="A1095">
        <v>9207</v>
      </c>
      <c r="B1095" s="1">
        <v>45779</v>
      </c>
      <c r="C1095" t="s">
        <v>148</v>
      </c>
      <c r="D1095" t="s">
        <v>10</v>
      </c>
      <c r="E1095" t="s">
        <v>1520</v>
      </c>
      <c r="F1095" t="s">
        <v>28</v>
      </c>
      <c r="G1095" t="s">
        <v>13</v>
      </c>
      <c r="H1095" t="s">
        <v>1496</v>
      </c>
      <c r="I1095">
        <v>25000</v>
      </c>
      <c r="J1095" t="str">
        <f t="shared" si="17"/>
        <v>92071119879 Kapeel Parmekar1252 LOANS, SECURITY &amp; OTHER RECEIVABLES &lt; 1YEAR : OTHER LOANS &amp; ADVANCES : Advance To Employees25000</v>
      </c>
      <c r="K1095" t="e">
        <f>VLOOKUP(J1095,'April - May Applied Journal '!P:Q,2,FALSE)</f>
        <v>#N/A</v>
      </c>
    </row>
    <row r="1096" spans="1:11">
      <c r="A1096">
        <v>9207</v>
      </c>
      <c r="B1096" s="1">
        <v>45779</v>
      </c>
      <c r="C1096" t="s">
        <v>148</v>
      </c>
      <c r="D1096" t="s">
        <v>10</v>
      </c>
      <c r="E1096" t="s">
        <v>1520</v>
      </c>
      <c r="F1096" t="s">
        <v>29</v>
      </c>
      <c r="G1096" t="s">
        <v>13</v>
      </c>
      <c r="H1096" t="s">
        <v>1496</v>
      </c>
      <c r="I1096">
        <v>42704</v>
      </c>
      <c r="J1096" t="str">
        <f t="shared" si="17"/>
        <v>92071144574 Mahesh D1252 LOANS, SECURITY &amp; OTHER RECEIVABLES &lt; 1YEAR : OTHER LOANS &amp; ADVANCES : Advance To Employees42704</v>
      </c>
      <c r="K1096" t="e">
        <f>VLOOKUP(J1096,'April - May Applied Journal '!P:Q,2,FALSE)</f>
        <v>#N/A</v>
      </c>
    </row>
    <row r="1097" spans="1:11">
      <c r="A1097">
        <v>9207</v>
      </c>
      <c r="B1097" s="1">
        <v>45779</v>
      </c>
      <c r="C1097" t="s">
        <v>148</v>
      </c>
      <c r="D1097" t="s">
        <v>10</v>
      </c>
      <c r="E1097" t="s">
        <v>1520</v>
      </c>
      <c r="F1097" t="s">
        <v>158</v>
      </c>
      <c r="G1097" t="s">
        <v>13</v>
      </c>
      <c r="H1097" t="s">
        <v>1496</v>
      </c>
      <c r="I1097">
        <v>57789</v>
      </c>
      <c r="J1097" t="str">
        <f t="shared" si="17"/>
        <v>92071044814 Nandini Nair1252 LOANS, SECURITY &amp; OTHER RECEIVABLES &lt; 1YEAR : OTHER LOANS &amp; ADVANCES : Advance To Employees57789</v>
      </c>
      <c r="K1097" t="e">
        <f>VLOOKUP(J1097,'April - May Applied Journal '!P:Q,2,FALSE)</f>
        <v>#N/A</v>
      </c>
    </row>
    <row r="1098" spans="1:11">
      <c r="A1098">
        <v>9207</v>
      </c>
      <c r="B1098" s="1">
        <v>45779</v>
      </c>
      <c r="C1098" t="s">
        <v>148</v>
      </c>
      <c r="D1098" t="s">
        <v>10</v>
      </c>
      <c r="E1098" t="s">
        <v>1520</v>
      </c>
      <c r="F1098" t="s">
        <v>1497</v>
      </c>
      <c r="G1098" t="s">
        <v>13</v>
      </c>
      <c r="H1098" t="s">
        <v>1496</v>
      </c>
      <c r="I1098">
        <v>21500</v>
      </c>
      <c r="J1098" t="str">
        <f t="shared" si="17"/>
        <v>92071135483 Shailendra Warrior1252 LOANS, SECURITY &amp; OTHER RECEIVABLES &lt; 1YEAR : OTHER LOANS &amp; ADVANCES : Advance To Employees21500</v>
      </c>
      <c r="K1098" t="e">
        <f>VLOOKUP(J1098,'April - May Applied Journal '!P:Q,2,FALSE)</f>
        <v>#N/A</v>
      </c>
    </row>
    <row r="1099" spans="1:11">
      <c r="A1099">
        <v>9207</v>
      </c>
      <c r="B1099" s="1">
        <v>45779</v>
      </c>
      <c r="C1099" t="s">
        <v>148</v>
      </c>
      <c r="D1099" t="s">
        <v>10</v>
      </c>
      <c r="E1099" t="s">
        <v>1520</v>
      </c>
      <c r="F1099" t="s">
        <v>129</v>
      </c>
      <c r="G1099" t="s">
        <v>13</v>
      </c>
      <c r="H1099" t="s">
        <v>1496</v>
      </c>
      <c r="I1099">
        <v>44000</v>
      </c>
      <c r="J1099" t="str">
        <f t="shared" si="17"/>
        <v>92071138809 Thirtha Patil1252 LOANS, SECURITY &amp; OTHER RECEIVABLES &lt; 1YEAR : OTHER LOANS &amp; ADVANCES : Advance To Employees44000</v>
      </c>
      <c r="K1099" t="e">
        <f>VLOOKUP(J1099,'April - May Applied Journal '!P:Q,2,FALSE)</f>
        <v>#N/A</v>
      </c>
    </row>
    <row r="1100" spans="1:11">
      <c r="A1100">
        <v>9207</v>
      </c>
      <c r="B1100" s="1">
        <v>45779</v>
      </c>
      <c r="C1100" t="s">
        <v>148</v>
      </c>
      <c r="D1100" t="s">
        <v>10</v>
      </c>
      <c r="E1100" t="s">
        <v>1520</v>
      </c>
      <c r="F1100" t="s">
        <v>211</v>
      </c>
      <c r="G1100" t="s">
        <v>13</v>
      </c>
      <c r="H1100" t="s">
        <v>1496</v>
      </c>
      <c r="I1100">
        <v>13978</v>
      </c>
      <c r="J1100" t="str">
        <f t="shared" si="17"/>
        <v>92071044942 Ashwath Rao1252 LOANS, SECURITY &amp; OTHER RECEIVABLES &lt; 1YEAR : OTHER LOANS &amp; ADVANCES : Advance To Employees13978</v>
      </c>
      <c r="K1100" t="e">
        <f>VLOOKUP(J1100,'April - May Applied Journal '!P:Q,2,FALSE)</f>
        <v>#N/A</v>
      </c>
    </row>
    <row r="1101" spans="1:11">
      <c r="A1101">
        <v>9207</v>
      </c>
      <c r="B1101" s="1">
        <v>45779</v>
      </c>
      <c r="C1101" t="s">
        <v>148</v>
      </c>
      <c r="D1101" t="s">
        <v>10</v>
      </c>
      <c r="E1101" t="s">
        <v>1520</v>
      </c>
      <c r="F1101" t="s">
        <v>75</v>
      </c>
      <c r="G1101" t="s">
        <v>13</v>
      </c>
      <c r="H1101" t="s">
        <v>1496</v>
      </c>
      <c r="I1101">
        <v>29920.37</v>
      </c>
      <c r="J1101" t="str">
        <f t="shared" si="17"/>
        <v>92071044969 Clinton J1252 LOANS, SECURITY &amp; OTHER RECEIVABLES &lt; 1YEAR : OTHER LOANS &amp; ADVANCES : Advance To Employees29920.37</v>
      </c>
      <c r="K1101" t="e">
        <f>VLOOKUP(J1101,'April - May Applied Journal '!P:Q,2,FALSE)</f>
        <v>#N/A</v>
      </c>
    </row>
    <row r="1102" spans="1:11">
      <c r="A1102">
        <v>9207</v>
      </c>
      <c r="B1102" s="1">
        <v>45779</v>
      </c>
      <c r="C1102" t="s">
        <v>148</v>
      </c>
      <c r="D1102" t="s">
        <v>10</v>
      </c>
      <c r="E1102" t="s">
        <v>1520</v>
      </c>
      <c r="F1102" t="s">
        <v>455</v>
      </c>
      <c r="G1102" t="s">
        <v>13</v>
      </c>
      <c r="H1102" t="s">
        <v>1496</v>
      </c>
      <c r="I1102">
        <v>11312.96</v>
      </c>
      <c r="J1102" t="str">
        <f t="shared" si="17"/>
        <v>92071044869 M Praveen Raj1252 LOANS, SECURITY &amp; OTHER RECEIVABLES &lt; 1YEAR : OTHER LOANS &amp; ADVANCES : Advance To Employees11312.96</v>
      </c>
      <c r="K1102" t="e">
        <f>VLOOKUP(J1102,'April - May Applied Journal '!P:Q,2,FALSE)</f>
        <v>#N/A</v>
      </c>
    </row>
    <row r="1103" spans="1:11">
      <c r="A1103">
        <v>9207</v>
      </c>
      <c r="B1103" s="1">
        <v>45779</v>
      </c>
      <c r="C1103" t="s">
        <v>148</v>
      </c>
      <c r="D1103" t="s">
        <v>10</v>
      </c>
      <c r="E1103" t="s">
        <v>1520</v>
      </c>
      <c r="F1103" t="s">
        <v>122</v>
      </c>
      <c r="G1103" t="s">
        <v>13</v>
      </c>
      <c r="H1103" t="s">
        <v>1496</v>
      </c>
      <c r="I1103">
        <v>32500</v>
      </c>
      <c r="J1103" t="str">
        <f t="shared" si="17"/>
        <v>92071138930 Anandan R1252 LOANS, SECURITY &amp; OTHER RECEIVABLES &lt; 1YEAR : OTHER LOANS &amp; ADVANCES : Advance To Employees32500</v>
      </c>
      <c r="K1103" t="e">
        <f>VLOOKUP(J1103,'April - May Applied Journal '!P:Q,2,FALSE)</f>
        <v>#N/A</v>
      </c>
    </row>
    <row r="1104" spans="1:11">
      <c r="A1104">
        <v>9207</v>
      </c>
      <c r="B1104" s="1">
        <v>45779</v>
      </c>
      <c r="C1104" t="s">
        <v>148</v>
      </c>
      <c r="D1104" t="s">
        <v>10</v>
      </c>
      <c r="E1104" t="s">
        <v>1520</v>
      </c>
      <c r="F1104" t="s">
        <v>582</v>
      </c>
      <c r="G1104" t="s">
        <v>13</v>
      </c>
      <c r="H1104" t="s">
        <v>1496</v>
      </c>
      <c r="I1104">
        <v>10000</v>
      </c>
      <c r="J1104" t="str">
        <f t="shared" si="17"/>
        <v>92071141982 Ajeet Singh1252 LOANS, SECURITY &amp; OTHER RECEIVABLES &lt; 1YEAR : OTHER LOANS &amp; ADVANCES : Advance To Employees10000</v>
      </c>
      <c r="K1104" t="e">
        <f>VLOOKUP(J1104,'April - May Applied Journal '!P:Q,2,FALSE)</f>
        <v>#N/A</v>
      </c>
    </row>
    <row r="1105" spans="1:11">
      <c r="A1105">
        <v>9207</v>
      </c>
      <c r="B1105" s="1">
        <v>45779</v>
      </c>
      <c r="C1105" t="s">
        <v>148</v>
      </c>
      <c r="D1105" t="s">
        <v>10</v>
      </c>
      <c r="E1105" t="s">
        <v>1520</v>
      </c>
      <c r="F1105" t="s">
        <v>1498</v>
      </c>
      <c r="G1105" t="s">
        <v>13</v>
      </c>
      <c r="H1105" t="s">
        <v>1496</v>
      </c>
      <c r="I1105">
        <v>2500</v>
      </c>
      <c r="J1105" t="str">
        <f t="shared" si="17"/>
        <v>92071146179 Aman Srivastava1252 LOANS, SECURITY &amp; OTHER RECEIVABLES &lt; 1YEAR : OTHER LOANS &amp; ADVANCES : Advance To Employees2500</v>
      </c>
      <c r="K1105" t="e">
        <f>VLOOKUP(J1105,'April - May Applied Journal '!P:Q,2,FALSE)</f>
        <v>#N/A</v>
      </c>
    </row>
    <row r="1106" spans="1:11">
      <c r="A1106">
        <v>9207</v>
      </c>
      <c r="B1106" s="1">
        <v>45779</v>
      </c>
      <c r="C1106" t="s">
        <v>148</v>
      </c>
      <c r="D1106" t="s">
        <v>10</v>
      </c>
      <c r="E1106" t="s">
        <v>1520</v>
      </c>
      <c r="F1106" t="s">
        <v>754</v>
      </c>
      <c r="G1106" t="s">
        <v>13</v>
      </c>
      <c r="H1106" t="s">
        <v>1496</v>
      </c>
      <c r="I1106">
        <v>9803</v>
      </c>
      <c r="J1106" t="str">
        <f t="shared" si="17"/>
        <v>92071044809 Anil Kumar Singh1252 LOANS, SECURITY &amp; OTHER RECEIVABLES &lt; 1YEAR : OTHER LOANS &amp; ADVANCES : Advance To Employees9803</v>
      </c>
      <c r="K1106" t="e">
        <f>VLOOKUP(J1106,'April - May Applied Journal '!P:Q,2,FALSE)</f>
        <v>#N/A</v>
      </c>
    </row>
    <row r="1107" spans="1:11">
      <c r="A1107">
        <v>9207</v>
      </c>
      <c r="B1107" s="1">
        <v>45779</v>
      </c>
      <c r="C1107" t="s">
        <v>148</v>
      </c>
      <c r="D1107" t="s">
        <v>10</v>
      </c>
      <c r="E1107" t="s">
        <v>1520</v>
      </c>
      <c r="F1107" t="s">
        <v>72</v>
      </c>
      <c r="G1107" t="s">
        <v>13</v>
      </c>
      <c r="H1107" t="s">
        <v>1496</v>
      </c>
      <c r="I1107">
        <v>24254</v>
      </c>
      <c r="J1107" t="str">
        <f t="shared" si="17"/>
        <v>92071132963 Anurag Jadli1252 LOANS, SECURITY &amp; OTHER RECEIVABLES &lt; 1YEAR : OTHER LOANS &amp; ADVANCES : Advance To Employees24254</v>
      </c>
      <c r="K1107" t="e">
        <f>VLOOKUP(J1107,'April - May Applied Journal '!P:Q,2,FALSE)</f>
        <v>#N/A</v>
      </c>
    </row>
    <row r="1108" spans="1:11">
      <c r="A1108">
        <v>9207</v>
      </c>
      <c r="B1108" s="1">
        <v>45779</v>
      </c>
      <c r="C1108" t="s">
        <v>148</v>
      </c>
      <c r="D1108" t="s">
        <v>10</v>
      </c>
      <c r="E1108" t="s">
        <v>1520</v>
      </c>
      <c r="F1108" t="s">
        <v>646</v>
      </c>
      <c r="G1108" t="s">
        <v>13</v>
      </c>
      <c r="H1108" t="s">
        <v>1496</v>
      </c>
      <c r="I1108">
        <v>28000</v>
      </c>
      <c r="J1108" t="str">
        <f t="shared" si="17"/>
        <v>92071142458 Bharat Sharma1252 LOANS, SECURITY &amp; OTHER RECEIVABLES &lt; 1YEAR : OTHER LOANS &amp; ADVANCES : Advance To Employees28000</v>
      </c>
      <c r="K1108" t="e">
        <f>VLOOKUP(J1108,'April - May Applied Journal '!P:Q,2,FALSE)</f>
        <v>#N/A</v>
      </c>
    </row>
    <row r="1109" spans="1:11">
      <c r="A1109">
        <v>9207</v>
      </c>
      <c r="B1109" s="1">
        <v>45779</v>
      </c>
      <c r="C1109" t="s">
        <v>148</v>
      </c>
      <c r="D1109" t="s">
        <v>10</v>
      </c>
      <c r="E1109" t="s">
        <v>1520</v>
      </c>
      <c r="F1109" t="s">
        <v>82</v>
      </c>
      <c r="G1109" t="s">
        <v>13</v>
      </c>
      <c r="H1109" t="s">
        <v>1496</v>
      </c>
      <c r="I1109">
        <v>22647</v>
      </c>
      <c r="J1109" t="str">
        <f t="shared" si="17"/>
        <v>92071138730 Bitu Kumar1252 LOANS, SECURITY &amp; OTHER RECEIVABLES &lt; 1YEAR : OTHER LOANS &amp; ADVANCES : Advance To Employees22647</v>
      </c>
      <c r="K1109" t="e">
        <f>VLOOKUP(J1109,'April - May Applied Journal '!P:Q,2,FALSE)</f>
        <v>#N/A</v>
      </c>
    </row>
    <row r="1110" spans="1:11">
      <c r="A1110">
        <v>9207</v>
      </c>
      <c r="B1110" s="1">
        <v>45779</v>
      </c>
      <c r="C1110" t="s">
        <v>148</v>
      </c>
      <c r="D1110" t="s">
        <v>10</v>
      </c>
      <c r="E1110" t="s">
        <v>1520</v>
      </c>
      <c r="F1110" t="s">
        <v>244</v>
      </c>
      <c r="G1110" t="s">
        <v>13</v>
      </c>
      <c r="H1110" t="s">
        <v>1496</v>
      </c>
      <c r="I1110">
        <v>44015</v>
      </c>
      <c r="J1110" t="str">
        <f t="shared" si="17"/>
        <v>92071126975 Garv Aggarwal1252 LOANS, SECURITY &amp; OTHER RECEIVABLES &lt; 1YEAR : OTHER LOANS &amp; ADVANCES : Advance To Employees44015</v>
      </c>
      <c r="K1110" t="e">
        <f>VLOOKUP(J1110,'April - May Applied Journal '!P:Q,2,FALSE)</f>
        <v>#N/A</v>
      </c>
    </row>
    <row r="1111" spans="1:11">
      <c r="A1111">
        <v>9207</v>
      </c>
      <c r="B1111" s="1">
        <v>45779</v>
      </c>
      <c r="C1111" t="s">
        <v>148</v>
      </c>
      <c r="D1111" t="s">
        <v>10</v>
      </c>
      <c r="E1111" t="s">
        <v>1520</v>
      </c>
      <c r="F1111" t="s">
        <v>174</v>
      </c>
      <c r="G1111" t="s">
        <v>13</v>
      </c>
      <c r="H1111" t="s">
        <v>1496</v>
      </c>
      <c r="I1111">
        <v>5818</v>
      </c>
      <c r="J1111" t="str">
        <f t="shared" si="17"/>
        <v>92071044881 Gurpreet Singh Khani1252 LOANS, SECURITY &amp; OTHER RECEIVABLES &lt; 1YEAR : OTHER LOANS &amp; ADVANCES : Advance To Employees5818</v>
      </c>
      <c r="K1111" t="e">
        <f>VLOOKUP(J1111,'April - May Applied Journal '!P:Q,2,FALSE)</f>
        <v>#N/A</v>
      </c>
    </row>
    <row r="1112" spans="1:11">
      <c r="A1112">
        <v>9207</v>
      </c>
      <c r="B1112" s="1">
        <v>45779</v>
      </c>
      <c r="C1112" t="s">
        <v>148</v>
      </c>
      <c r="D1112" t="s">
        <v>10</v>
      </c>
      <c r="E1112" t="s">
        <v>1520</v>
      </c>
      <c r="F1112" t="s">
        <v>847</v>
      </c>
      <c r="G1112" t="s">
        <v>13</v>
      </c>
      <c r="H1112" t="s">
        <v>1496</v>
      </c>
      <c r="I1112">
        <v>10000</v>
      </c>
      <c r="J1112" t="str">
        <f t="shared" si="17"/>
        <v>92071146114 Gyandeep Singh1252 LOANS, SECURITY &amp; OTHER RECEIVABLES &lt; 1YEAR : OTHER LOANS &amp; ADVANCES : Advance To Employees10000</v>
      </c>
      <c r="K1112" t="e">
        <f>VLOOKUP(J1112,'April - May Applied Journal '!P:Q,2,FALSE)</f>
        <v>#N/A</v>
      </c>
    </row>
    <row r="1113" spans="1:11">
      <c r="A1113">
        <v>9207</v>
      </c>
      <c r="B1113" s="1">
        <v>45779</v>
      </c>
      <c r="C1113" t="s">
        <v>148</v>
      </c>
      <c r="D1113" t="s">
        <v>10</v>
      </c>
      <c r="E1113" t="s">
        <v>1520</v>
      </c>
      <c r="F1113" t="s">
        <v>79</v>
      </c>
      <c r="G1113" t="s">
        <v>13</v>
      </c>
      <c r="H1113" t="s">
        <v>1496</v>
      </c>
      <c r="I1113">
        <v>5452</v>
      </c>
      <c r="J1113" t="str">
        <f t="shared" si="17"/>
        <v>92071143165 Karan Nischal1252 LOANS, SECURITY &amp; OTHER RECEIVABLES &lt; 1YEAR : OTHER LOANS &amp; ADVANCES : Advance To Employees5452</v>
      </c>
      <c r="K1113" t="e">
        <f>VLOOKUP(J1113,'April - May Applied Journal '!P:Q,2,FALSE)</f>
        <v>#N/A</v>
      </c>
    </row>
    <row r="1114" spans="1:11">
      <c r="A1114">
        <v>9207</v>
      </c>
      <c r="B1114" s="1">
        <v>45779</v>
      </c>
      <c r="C1114" t="s">
        <v>148</v>
      </c>
      <c r="D1114" t="s">
        <v>10</v>
      </c>
      <c r="E1114" t="s">
        <v>1520</v>
      </c>
      <c r="F1114" t="s">
        <v>295</v>
      </c>
      <c r="G1114" t="s">
        <v>13</v>
      </c>
      <c r="H1114" t="s">
        <v>1496</v>
      </c>
      <c r="I1114">
        <v>42883</v>
      </c>
      <c r="J1114" t="str">
        <f t="shared" si="17"/>
        <v>92071141533 Kunwar Singh Chauhan1252 LOANS, SECURITY &amp; OTHER RECEIVABLES &lt; 1YEAR : OTHER LOANS &amp; ADVANCES : Advance To Employees42883</v>
      </c>
      <c r="K1114" t="e">
        <f>VLOOKUP(J1114,'April - May Applied Journal '!P:Q,2,FALSE)</f>
        <v>#N/A</v>
      </c>
    </row>
    <row r="1115" spans="1:11">
      <c r="A1115">
        <v>9207</v>
      </c>
      <c r="B1115" s="1">
        <v>45779</v>
      </c>
      <c r="C1115" t="s">
        <v>148</v>
      </c>
      <c r="D1115" t="s">
        <v>10</v>
      </c>
      <c r="E1115" t="s">
        <v>1520</v>
      </c>
      <c r="F1115" t="s">
        <v>252</v>
      </c>
      <c r="G1115" t="s">
        <v>13</v>
      </c>
      <c r="H1115" t="s">
        <v>1496</v>
      </c>
      <c r="I1115">
        <v>47036</v>
      </c>
      <c r="J1115" t="str">
        <f t="shared" si="17"/>
        <v>92071138381 Naveen Mandal1252 LOANS, SECURITY &amp; OTHER RECEIVABLES &lt; 1YEAR : OTHER LOANS &amp; ADVANCES : Advance To Employees47036</v>
      </c>
      <c r="K1115" t="e">
        <f>VLOOKUP(J1115,'April - May Applied Journal '!P:Q,2,FALSE)</f>
        <v>#N/A</v>
      </c>
    </row>
    <row r="1116" spans="1:11">
      <c r="A1116">
        <v>9207</v>
      </c>
      <c r="B1116" s="1">
        <v>45779</v>
      </c>
      <c r="C1116" t="s">
        <v>148</v>
      </c>
      <c r="D1116" t="s">
        <v>10</v>
      </c>
      <c r="E1116" t="s">
        <v>1520</v>
      </c>
      <c r="F1116" t="s">
        <v>46</v>
      </c>
      <c r="G1116" t="s">
        <v>13</v>
      </c>
      <c r="H1116" t="s">
        <v>1496</v>
      </c>
      <c r="I1116">
        <v>13036</v>
      </c>
      <c r="J1116" t="str">
        <f t="shared" si="17"/>
        <v>92071044903 Pankaj Kumar Mishra1252 LOANS, SECURITY &amp; OTHER RECEIVABLES &lt; 1YEAR : OTHER LOANS &amp; ADVANCES : Advance To Employees13036</v>
      </c>
      <c r="K1116" t="e">
        <f>VLOOKUP(J1116,'April - May Applied Journal '!P:Q,2,FALSE)</f>
        <v>#N/A</v>
      </c>
    </row>
    <row r="1117" spans="1:11">
      <c r="A1117">
        <v>9207</v>
      </c>
      <c r="B1117" s="1">
        <v>45779</v>
      </c>
      <c r="C1117" t="s">
        <v>148</v>
      </c>
      <c r="D1117" t="s">
        <v>10</v>
      </c>
      <c r="E1117" t="s">
        <v>1520</v>
      </c>
      <c r="F1117" t="s">
        <v>68</v>
      </c>
      <c r="G1117" t="s">
        <v>13</v>
      </c>
      <c r="H1117" t="s">
        <v>1496</v>
      </c>
      <c r="I1117">
        <v>7169</v>
      </c>
      <c r="J1117" t="str">
        <f t="shared" si="17"/>
        <v>92071044913 Parvesh Mahalwal1252 LOANS, SECURITY &amp; OTHER RECEIVABLES &lt; 1YEAR : OTHER LOANS &amp; ADVANCES : Advance To Employees7169</v>
      </c>
      <c r="K1117" t="e">
        <f>VLOOKUP(J1117,'April - May Applied Journal '!P:Q,2,FALSE)</f>
        <v>#N/A</v>
      </c>
    </row>
    <row r="1118" spans="1:11">
      <c r="A1118">
        <v>9207</v>
      </c>
      <c r="B1118" s="1">
        <v>45779</v>
      </c>
      <c r="C1118" t="s">
        <v>148</v>
      </c>
      <c r="D1118" t="s">
        <v>10</v>
      </c>
      <c r="E1118" t="s">
        <v>1520</v>
      </c>
      <c r="F1118" t="s">
        <v>49</v>
      </c>
      <c r="G1118" t="s">
        <v>13</v>
      </c>
      <c r="H1118" t="s">
        <v>1496</v>
      </c>
      <c r="I1118">
        <v>36339</v>
      </c>
      <c r="J1118" t="str">
        <f t="shared" si="17"/>
        <v>92071044999 Puneet Kumar1252 LOANS, SECURITY &amp; OTHER RECEIVABLES &lt; 1YEAR : OTHER LOANS &amp; ADVANCES : Advance To Employees36339</v>
      </c>
      <c r="K1118" t="e">
        <f>VLOOKUP(J1118,'April - May Applied Journal '!P:Q,2,FALSE)</f>
        <v>#N/A</v>
      </c>
    </row>
    <row r="1119" spans="1:11">
      <c r="A1119">
        <v>9207</v>
      </c>
      <c r="B1119" s="1">
        <v>45779</v>
      </c>
      <c r="C1119" t="s">
        <v>148</v>
      </c>
      <c r="D1119" t="s">
        <v>10</v>
      </c>
      <c r="E1119" t="s">
        <v>1520</v>
      </c>
      <c r="F1119" t="s">
        <v>711</v>
      </c>
      <c r="G1119" t="s">
        <v>13</v>
      </c>
      <c r="H1119" t="s">
        <v>1496</v>
      </c>
      <c r="I1119">
        <v>100860</v>
      </c>
      <c r="J1119" t="str">
        <f t="shared" si="17"/>
        <v>92071132253 Rahul Luthra1252 LOANS, SECURITY &amp; OTHER RECEIVABLES &lt; 1YEAR : OTHER LOANS &amp; ADVANCES : Advance To Employees100860</v>
      </c>
      <c r="K1119" t="e">
        <f>VLOOKUP(J1119,'April - May Applied Journal '!P:Q,2,FALSE)</f>
        <v>#N/A</v>
      </c>
    </row>
    <row r="1120" spans="1:11">
      <c r="A1120">
        <v>9207</v>
      </c>
      <c r="B1120" s="1">
        <v>45779</v>
      </c>
      <c r="C1120" t="s">
        <v>148</v>
      </c>
      <c r="D1120" t="s">
        <v>10</v>
      </c>
      <c r="E1120" t="s">
        <v>1520</v>
      </c>
      <c r="F1120" t="s">
        <v>179</v>
      </c>
      <c r="G1120" t="s">
        <v>13</v>
      </c>
      <c r="H1120" t="s">
        <v>1496</v>
      </c>
      <c r="I1120">
        <v>5252.8</v>
      </c>
      <c r="J1120" t="str">
        <f t="shared" si="17"/>
        <v>92071044878 Ravi Kumar Lal1252 LOANS, SECURITY &amp; OTHER RECEIVABLES &lt; 1YEAR : OTHER LOANS &amp; ADVANCES : Advance To Employees5252.8</v>
      </c>
      <c r="K1120" t="e">
        <f>VLOOKUP(J1120,'April - May Applied Journal '!P:Q,2,FALSE)</f>
        <v>#N/A</v>
      </c>
    </row>
    <row r="1121" spans="1:11">
      <c r="A1121">
        <v>9207</v>
      </c>
      <c r="B1121" s="1">
        <v>45779</v>
      </c>
      <c r="C1121" t="s">
        <v>148</v>
      </c>
      <c r="D1121" t="s">
        <v>10</v>
      </c>
      <c r="E1121" t="s">
        <v>1520</v>
      </c>
      <c r="F1121" t="s">
        <v>365</v>
      </c>
      <c r="G1121" t="s">
        <v>13</v>
      </c>
      <c r="H1121" t="s">
        <v>1496</v>
      </c>
      <c r="I1121">
        <v>36725</v>
      </c>
      <c r="J1121" t="str">
        <f t="shared" si="17"/>
        <v>92071128186 Ravi Kiroula1252 LOANS, SECURITY &amp; OTHER RECEIVABLES &lt; 1YEAR : OTHER LOANS &amp; ADVANCES : Advance To Employees36725</v>
      </c>
      <c r="K1121" t="e">
        <f>VLOOKUP(J1121,'April - May Applied Journal '!P:Q,2,FALSE)</f>
        <v>#N/A</v>
      </c>
    </row>
    <row r="1122" spans="1:11">
      <c r="A1122">
        <v>9207</v>
      </c>
      <c r="B1122" s="1">
        <v>45779</v>
      </c>
      <c r="C1122" t="s">
        <v>148</v>
      </c>
      <c r="D1122" t="s">
        <v>10</v>
      </c>
      <c r="E1122" t="s">
        <v>1520</v>
      </c>
      <c r="F1122" t="s">
        <v>34</v>
      </c>
      <c r="G1122" t="s">
        <v>13</v>
      </c>
      <c r="H1122" t="s">
        <v>1496</v>
      </c>
      <c r="I1122">
        <v>2453</v>
      </c>
      <c r="J1122" t="str">
        <f t="shared" si="17"/>
        <v>92071126217 Ritu Vohra1252 LOANS, SECURITY &amp; OTHER RECEIVABLES &lt; 1YEAR : OTHER LOANS &amp; ADVANCES : Advance To Employees2453</v>
      </c>
      <c r="K1122" t="e">
        <f>VLOOKUP(J1122,'April - May Applied Journal '!P:Q,2,FALSE)</f>
        <v>#N/A</v>
      </c>
    </row>
    <row r="1123" spans="1:11">
      <c r="A1123">
        <v>9207</v>
      </c>
      <c r="B1123" s="1">
        <v>45779</v>
      </c>
      <c r="C1123" t="s">
        <v>148</v>
      </c>
      <c r="D1123" t="s">
        <v>10</v>
      </c>
      <c r="E1123" t="s">
        <v>1520</v>
      </c>
      <c r="F1123" t="s">
        <v>102</v>
      </c>
      <c r="G1123" t="s">
        <v>13</v>
      </c>
      <c r="H1123" t="s">
        <v>1496</v>
      </c>
      <c r="I1123">
        <v>3626</v>
      </c>
      <c r="J1123" t="str">
        <f t="shared" si="17"/>
        <v>92071144209 Sachin Vaid1252 LOANS, SECURITY &amp; OTHER RECEIVABLES &lt; 1YEAR : OTHER LOANS &amp; ADVANCES : Advance To Employees3626</v>
      </c>
      <c r="K1123" t="e">
        <f>VLOOKUP(J1123,'April - May Applied Journal '!P:Q,2,FALSE)</f>
        <v>#N/A</v>
      </c>
    </row>
    <row r="1124" spans="1:11">
      <c r="A1124">
        <v>9207</v>
      </c>
      <c r="B1124" s="1">
        <v>45779</v>
      </c>
      <c r="C1124" t="s">
        <v>148</v>
      </c>
      <c r="D1124" t="s">
        <v>10</v>
      </c>
      <c r="E1124" t="s">
        <v>1520</v>
      </c>
      <c r="F1124" t="s">
        <v>559</v>
      </c>
      <c r="G1124" t="s">
        <v>13</v>
      </c>
      <c r="H1124" t="s">
        <v>1496</v>
      </c>
      <c r="I1124">
        <v>173000</v>
      </c>
      <c r="J1124" t="str">
        <f t="shared" si="17"/>
        <v>92071139551 Kapoor Samarth1252 LOANS, SECURITY &amp; OTHER RECEIVABLES &lt; 1YEAR : OTHER LOANS &amp; ADVANCES : Advance To Employees173000</v>
      </c>
      <c r="K1124" t="e">
        <f>VLOOKUP(J1124,'April - May Applied Journal '!P:Q,2,FALSE)</f>
        <v>#N/A</v>
      </c>
    </row>
    <row r="1125" spans="1:11">
      <c r="A1125">
        <v>9207</v>
      </c>
      <c r="B1125" s="1">
        <v>45779</v>
      </c>
      <c r="C1125" t="s">
        <v>148</v>
      </c>
      <c r="D1125" t="s">
        <v>10</v>
      </c>
      <c r="E1125" t="s">
        <v>1520</v>
      </c>
      <c r="F1125" t="s">
        <v>85</v>
      </c>
      <c r="G1125" t="s">
        <v>13</v>
      </c>
      <c r="H1125" t="s">
        <v>1496</v>
      </c>
      <c r="I1125">
        <v>35448</v>
      </c>
      <c r="J1125" t="str">
        <f t="shared" si="17"/>
        <v>92071141840 Sanjay Datt Dobriyal1252 LOANS, SECURITY &amp; OTHER RECEIVABLES &lt; 1YEAR : OTHER LOANS &amp; ADVANCES : Advance To Employees35448</v>
      </c>
      <c r="K1125" t="e">
        <f>VLOOKUP(J1125,'April - May Applied Journal '!P:Q,2,FALSE)</f>
        <v>#N/A</v>
      </c>
    </row>
    <row r="1126" spans="1:11">
      <c r="A1126">
        <v>9207</v>
      </c>
      <c r="B1126" s="1">
        <v>45779</v>
      </c>
      <c r="C1126" t="s">
        <v>148</v>
      </c>
      <c r="D1126" t="s">
        <v>10</v>
      </c>
      <c r="E1126" t="s">
        <v>1520</v>
      </c>
      <c r="F1126" t="s">
        <v>182</v>
      </c>
      <c r="G1126" t="s">
        <v>13</v>
      </c>
      <c r="H1126" t="s">
        <v>1496</v>
      </c>
      <c r="I1126">
        <v>2854</v>
      </c>
      <c r="J1126" t="str">
        <f t="shared" si="17"/>
        <v>92071123291 Sushil Nain1252 LOANS, SECURITY &amp; OTHER RECEIVABLES &lt; 1YEAR : OTHER LOANS &amp; ADVANCES : Advance To Employees2854</v>
      </c>
      <c r="K1126" t="e">
        <f>VLOOKUP(J1126,'April - May Applied Journal '!P:Q,2,FALSE)</f>
        <v>#N/A</v>
      </c>
    </row>
    <row r="1127" spans="1:11">
      <c r="A1127">
        <v>9207</v>
      </c>
      <c r="B1127" s="1">
        <v>45779</v>
      </c>
      <c r="C1127" t="s">
        <v>148</v>
      </c>
      <c r="D1127" t="s">
        <v>10</v>
      </c>
      <c r="E1127" t="s">
        <v>1520</v>
      </c>
      <c r="F1127" t="s">
        <v>194</v>
      </c>
      <c r="G1127" t="s">
        <v>13</v>
      </c>
      <c r="H1127" t="s">
        <v>1496</v>
      </c>
      <c r="I1127">
        <v>18700.56</v>
      </c>
      <c r="J1127" t="str">
        <f t="shared" si="17"/>
        <v>92071044924 Tribhuvan Kapoor1252 LOANS, SECURITY &amp; OTHER RECEIVABLES &lt; 1YEAR : OTHER LOANS &amp; ADVANCES : Advance To Employees18700.56</v>
      </c>
      <c r="K1127" t="e">
        <f>VLOOKUP(J1127,'April - May Applied Journal '!P:Q,2,FALSE)</f>
        <v>#N/A</v>
      </c>
    </row>
    <row r="1128" spans="1:11">
      <c r="A1128">
        <v>9207</v>
      </c>
      <c r="B1128" s="1">
        <v>45779</v>
      </c>
      <c r="C1128" t="s">
        <v>148</v>
      </c>
      <c r="D1128" t="s">
        <v>10</v>
      </c>
      <c r="E1128" t="s">
        <v>1520</v>
      </c>
      <c r="F1128" t="s">
        <v>290</v>
      </c>
      <c r="G1128" t="s">
        <v>13</v>
      </c>
      <c r="H1128" t="s">
        <v>1496</v>
      </c>
      <c r="I1128">
        <v>20000</v>
      </c>
      <c r="J1128" t="str">
        <f t="shared" si="17"/>
        <v>92071138598 Umesh Sharma1252 LOANS, SECURITY &amp; OTHER RECEIVABLES &lt; 1YEAR : OTHER LOANS &amp; ADVANCES : Advance To Employees20000</v>
      </c>
      <c r="K1128" t="e">
        <f>VLOOKUP(J1128,'April - May Applied Journal '!P:Q,2,FALSE)</f>
        <v>#N/A</v>
      </c>
    </row>
    <row r="1129" spans="1:11">
      <c r="A1129">
        <v>9207</v>
      </c>
      <c r="B1129" s="1">
        <v>45779</v>
      </c>
      <c r="C1129" t="s">
        <v>148</v>
      </c>
      <c r="D1129" t="s">
        <v>10</v>
      </c>
      <c r="E1129" t="s">
        <v>1520</v>
      </c>
      <c r="F1129" t="s">
        <v>301</v>
      </c>
      <c r="G1129" t="s">
        <v>13</v>
      </c>
      <c r="H1129" t="s">
        <v>1496</v>
      </c>
      <c r="I1129">
        <v>20631</v>
      </c>
      <c r="J1129" t="str">
        <f t="shared" si="17"/>
        <v>92071129995 Varun Sodhi1252 LOANS, SECURITY &amp; OTHER RECEIVABLES &lt; 1YEAR : OTHER LOANS &amp; ADVANCES : Advance To Employees20631</v>
      </c>
      <c r="K1129" t="e">
        <f>VLOOKUP(J1129,'April - May Applied Journal '!P:Q,2,FALSE)</f>
        <v>#N/A</v>
      </c>
    </row>
    <row r="1130" spans="1:11">
      <c r="A1130">
        <v>9207</v>
      </c>
      <c r="B1130" s="1">
        <v>45779</v>
      </c>
      <c r="C1130" t="s">
        <v>148</v>
      </c>
      <c r="D1130" t="s">
        <v>10</v>
      </c>
      <c r="E1130" t="s">
        <v>1520</v>
      </c>
      <c r="F1130" t="s">
        <v>440</v>
      </c>
      <c r="G1130" t="s">
        <v>13</v>
      </c>
      <c r="H1130" t="s">
        <v>1496</v>
      </c>
      <c r="I1130">
        <v>1251</v>
      </c>
      <c r="J1130" t="str">
        <f t="shared" si="17"/>
        <v>92071128882 Vijender H1252 LOANS, SECURITY &amp; OTHER RECEIVABLES &lt; 1YEAR : OTHER LOANS &amp; ADVANCES : Advance To Employees1251</v>
      </c>
      <c r="K1130" t="e">
        <f>VLOOKUP(J1130,'April - May Applied Journal '!P:Q,2,FALSE)</f>
        <v>#N/A</v>
      </c>
    </row>
    <row r="1131" spans="1:11">
      <c r="A1131">
        <v>9213</v>
      </c>
      <c r="B1131" s="1">
        <v>45751</v>
      </c>
      <c r="C1131" t="s">
        <v>9</v>
      </c>
      <c r="D1131" t="s">
        <v>10</v>
      </c>
      <c r="E1131" t="s">
        <v>1521</v>
      </c>
      <c r="F1131" t="s">
        <v>1522</v>
      </c>
      <c r="G1131" t="s">
        <v>1071</v>
      </c>
      <c r="H1131" t="s">
        <v>14</v>
      </c>
      <c r="I1131">
        <v>0.04</v>
      </c>
      <c r="J1131" t="str">
        <f t="shared" si="17"/>
        <v>921311293 M/S Kolorkode M/S Kolorkode10208 PROVISION FOR DOUBTFUL RECEIVABLES AND INVENTORIES : MISCELLANEOUS EXPENSES WRITTEN OFF0.04</v>
      </c>
      <c r="K1131" t="e">
        <f>VLOOKUP(J1131,'April - May Applied Journal '!P:Q,2,FALSE)</f>
        <v>#N/A</v>
      </c>
    </row>
    <row r="1132" spans="1:11">
      <c r="A1132">
        <v>9213</v>
      </c>
      <c r="B1132" s="1">
        <v>45751</v>
      </c>
      <c r="C1132" t="s">
        <v>9</v>
      </c>
      <c r="D1132" t="s">
        <v>10</v>
      </c>
      <c r="E1132" t="s">
        <v>1521</v>
      </c>
      <c r="F1132" t="s">
        <v>1522</v>
      </c>
      <c r="G1132" t="s">
        <v>508</v>
      </c>
      <c r="H1132" t="s">
        <v>14</v>
      </c>
      <c r="I1132">
        <v>0.04</v>
      </c>
      <c r="J1132" t="str">
        <f t="shared" si="17"/>
        <v>921311293 M/S Kolorkode M/S KolorkodeAccounts Payable0.04</v>
      </c>
      <c r="K1132" t="e">
        <f>VLOOKUP(J1132,'April - May Applied Journal '!P:Q,2,FALSE)</f>
        <v>#N/A</v>
      </c>
    </row>
    <row r="1133" spans="1:11">
      <c r="A1133">
        <v>9219</v>
      </c>
      <c r="B1133" s="1">
        <v>45751</v>
      </c>
      <c r="C1133" t="s">
        <v>9</v>
      </c>
      <c r="D1133" t="s">
        <v>10</v>
      </c>
      <c r="E1133" t="s">
        <v>1523</v>
      </c>
      <c r="F1133" t="s">
        <v>1522</v>
      </c>
      <c r="G1133" t="s">
        <v>1071</v>
      </c>
      <c r="H1133" t="s">
        <v>14</v>
      </c>
      <c r="I1133">
        <v>0.3</v>
      </c>
      <c r="J1133" t="str">
        <f t="shared" si="17"/>
        <v>921911293 M/S Kolorkode M/S Kolorkode10208 PROVISION FOR DOUBTFUL RECEIVABLES AND INVENTORIES : MISCELLANEOUS EXPENSES WRITTEN OFF0.3</v>
      </c>
      <c r="K1133" t="e">
        <f>VLOOKUP(J1133,'April - May Applied Journal '!P:Q,2,FALSE)</f>
        <v>#N/A</v>
      </c>
    </row>
    <row r="1134" spans="1:11">
      <c r="A1134">
        <v>9219</v>
      </c>
      <c r="B1134" s="1">
        <v>45751</v>
      </c>
      <c r="C1134" t="s">
        <v>9</v>
      </c>
      <c r="D1134" t="s">
        <v>10</v>
      </c>
      <c r="E1134" t="s">
        <v>1523</v>
      </c>
      <c r="F1134" t="s">
        <v>1522</v>
      </c>
      <c r="G1134" t="s">
        <v>508</v>
      </c>
      <c r="H1134" t="s">
        <v>14</v>
      </c>
      <c r="I1134">
        <v>0.3</v>
      </c>
      <c r="J1134" t="str">
        <f t="shared" si="17"/>
        <v>921911293 M/S Kolorkode M/S KolorkodeAccounts Payable0.3</v>
      </c>
      <c r="K1134" t="str">
        <f>VLOOKUP(J1134,'April - May Applied Journal '!P:Q,2,FALSE)</f>
        <v>B/2025/JV/2110837306</v>
      </c>
    </row>
    <row r="1135" spans="1:11">
      <c r="A1135">
        <v>9228</v>
      </c>
      <c r="B1135" s="1">
        <v>45751</v>
      </c>
      <c r="C1135" t="s">
        <v>9</v>
      </c>
      <c r="D1135" t="s">
        <v>10</v>
      </c>
      <c r="E1135" t="s">
        <v>1524</v>
      </c>
      <c r="F1135" t="s">
        <v>1522</v>
      </c>
      <c r="G1135" t="s">
        <v>1071</v>
      </c>
      <c r="H1135" t="s">
        <v>14</v>
      </c>
      <c r="I1135">
        <v>-0.2</v>
      </c>
      <c r="J1135" t="str">
        <f t="shared" si="17"/>
        <v>922811293 M/S Kolorkode M/S Kolorkode10208 PROVISION FOR DOUBTFUL RECEIVABLES AND INVENTORIES : MISCELLANEOUS EXPENSES WRITTEN OFF-0.2</v>
      </c>
      <c r="K1135" t="e">
        <f>VLOOKUP(J1135,'April - May Applied Journal '!P:Q,2,FALSE)</f>
        <v>#N/A</v>
      </c>
    </row>
    <row r="1136" spans="1:11">
      <c r="A1136">
        <v>9228</v>
      </c>
      <c r="B1136" s="1">
        <v>45751</v>
      </c>
      <c r="C1136" t="s">
        <v>9</v>
      </c>
      <c r="D1136" t="s">
        <v>10</v>
      </c>
      <c r="E1136" t="s">
        <v>1524</v>
      </c>
      <c r="F1136" t="s">
        <v>1522</v>
      </c>
      <c r="G1136" t="s">
        <v>508</v>
      </c>
      <c r="H1136" t="s">
        <v>14</v>
      </c>
      <c r="I1136">
        <v>-0.2</v>
      </c>
      <c r="J1136" t="str">
        <f t="shared" si="17"/>
        <v>922811293 M/S Kolorkode M/S KolorkodeAccounts Payable-0.2</v>
      </c>
      <c r="K1136" t="e">
        <f>VLOOKUP(J1136,'April - May Applied Journal '!P:Q,2,FALSE)</f>
        <v>#N/A</v>
      </c>
    </row>
    <row r="1137" spans="1:11">
      <c r="A1137">
        <v>9279</v>
      </c>
      <c r="B1137" s="1">
        <v>45782</v>
      </c>
      <c r="C1137" t="s">
        <v>148</v>
      </c>
      <c r="D1137" t="s">
        <v>10</v>
      </c>
      <c r="E1137" t="s">
        <v>1525</v>
      </c>
      <c r="F1137" t="s">
        <v>1402</v>
      </c>
      <c r="G1137" t="s">
        <v>1071</v>
      </c>
      <c r="H1137" t="s">
        <v>14</v>
      </c>
      <c r="I1137">
        <v>0.48</v>
      </c>
      <c r="J1137" t="str">
        <f t="shared" si="17"/>
        <v>927911535 Wpm Enterprise Wpm Enterprise10208 PROVISION FOR DOUBTFUL RECEIVABLES AND INVENTORIES : MISCELLANEOUS EXPENSES WRITTEN OFF0.48</v>
      </c>
      <c r="K1137" t="e">
        <f>VLOOKUP(J1137,'April - May Applied Journal '!P:Q,2,FALSE)</f>
        <v>#N/A</v>
      </c>
    </row>
    <row r="1138" spans="1:11">
      <c r="A1138">
        <v>9279</v>
      </c>
      <c r="B1138" s="1">
        <v>45782</v>
      </c>
      <c r="C1138" t="s">
        <v>148</v>
      </c>
      <c r="D1138" t="s">
        <v>10</v>
      </c>
      <c r="E1138" t="s">
        <v>1525</v>
      </c>
      <c r="F1138" t="s">
        <v>1402</v>
      </c>
      <c r="G1138" t="s">
        <v>508</v>
      </c>
      <c r="H1138" t="s">
        <v>14</v>
      </c>
      <c r="I1138">
        <v>0.48</v>
      </c>
      <c r="J1138" t="str">
        <f t="shared" si="17"/>
        <v>927911535 Wpm Enterprise Wpm EnterpriseAccounts Payable0.48</v>
      </c>
      <c r="K1138" t="str">
        <f>VLOOKUP(J1138,'April - May Applied Journal '!P:Q,2,FALSE)</f>
        <v>A/2025/JV/2110837309</v>
      </c>
    </row>
    <row r="1139" spans="1:11">
      <c r="A1139">
        <v>9286</v>
      </c>
      <c r="B1139" s="1">
        <v>45782</v>
      </c>
      <c r="C1139" t="s">
        <v>148</v>
      </c>
      <c r="D1139" t="s">
        <v>10</v>
      </c>
      <c r="E1139" t="s">
        <v>1526</v>
      </c>
      <c r="F1139" t="s">
        <v>1465</v>
      </c>
      <c r="G1139" t="s">
        <v>1071</v>
      </c>
      <c r="H1139" t="s">
        <v>14</v>
      </c>
      <c r="I1139">
        <v>-0.27</v>
      </c>
      <c r="J1139" t="str">
        <f t="shared" si="17"/>
        <v>928610197  Pluxee India Pvt Ltd (Sodexo SVC India Pvt Ltd) Pluxee India Pvt Ltd (Sodexo SVC India Pvt Ltd)10208 PROVISION FOR DOUBTFUL RECEIVABLES AND INVENTORIES : MISCELLANEOUS EXPENSES WRITTEN OFF-0.27</v>
      </c>
      <c r="K1139" t="e">
        <f>VLOOKUP(J1139,'April - May Applied Journal '!P:Q,2,FALSE)</f>
        <v>#N/A</v>
      </c>
    </row>
    <row r="1140" spans="1:11">
      <c r="A1140">
        <v>9286</v>
      </c>
      <c r="B1140" s="1">
        <v>45782</v>
      </c>
      <c r="C1140" t="s">
        <v>148</v>
      </c>
      <c r="D1140" t="s">
        <v>10</v>
      </c>
      <c r="E1140" t="s">
        <v>1526</v>
      </c>
      <c r="F1140" t="s">
        <v>1465</v>
      </c>
      <c r="G1140" t="s">
        <v>508</v>
      </c>
      <c r="H1140" t="s">
        <v>14</v>
      </c>
      <c r="I1140">
        <v>-0.27</v>
      </c>
      <c r="J1140" t="str">
        <f t="shared" si="17"/>
        <v>928610197  Pluxee India Pvt Ltd (Sodexo SVC India Pvt Ltd) Pluxee India Pvt Ltd (Sodexo SVC India Pvt Ltd)Accounts Payable-0.27</v>
      </c>
      <c r="K1140" t="e">
        <f>VLOOKUP(J1140,'April - May Applied Journal '!P:Q,2,FALSE)</f>
        <v>#N/A</v>
      </c>
    </row>
    <row r="1141" spans="1:11">
      <c r="A1141">
        <v>9331</v>
      </c>
      <c r="B1141" s="1">
        <v>45769</v>
      </c>
      <c r="C1141" t="s">
        <v>9</v>
      </c>
      <c r="D1141" t="s">
        <v>10</v>
      </c>
      <c r="E1141" t="s">
        <v>1527</v>
      </c>
      <c r="F1141" t="s">
        <v>1528</v>
      </c>
      <c r="G1141" t="s">
        <v>1071</v>
      </c>
      <c r="H1141" t="s">
        <v>14</v>
      </c>
      <c r="I1141">
        <v>-0.32</v>
      </c>
      <c r="J1141" t="str">
        <f t="shared" si="17"/>
        <v>933113120 Shobiz Experiential Communications Pvt Ltd-Del Shobiz Experiential Communications Pvt Ltd-Del10208 PROVISION FOR DOUBTFUL RECEIVABLES AND INVENTORIES : MISCELLANEOUS EXPENSES WRITTEN OFF-0.32</v>
      </c>
      <c r="K1141" t="e">
        <f>VLOOKUP(J1141,'April - May Applied Journal '!P:Q,2,FALSE)</f>
        <v>#N/A</v>
      </c>
    </row>
    <row r="1142" spans="1:11">
      <c r="A1142">
        <v>9331</v>
      </c>
      <c r="B1142" s="1">
        <v>45769</v>
      </c>
      <c r="C1142" t="s">
        <v>9</v>
      </c>
      <c r="D1142" t="s">
        <v>10</v>
      </c>
      <c r="E1142" t="s">
        <v>1527</v>
      </c>
      <c r="F1142" t="s">
        <v>1528</v>
      </c>
      <c r="G1142" t="s">
        <v>508</v>
      </c>
      <c r="H1142" t="s">
        <v>14</v>
      </c>
      <c r="I1142">
        <v>-0.32</v>
      </c>
      <c r="J1142" t="str">
        <f t="shared" si="17"/>
        <v>933113120 Shobiz Experiential Communications Pvt Ltd-Del Shobiz Experiential Communications Pvt Ltd-DelAccounts Payable-0.32</v>
      </c>
      <c r="K1142" t="e">
        <f>VLOOKUP(J1142,'April - May Applied Journal '!P:Q,2,FALSE)</f>
        <v>#N/A</v>
      </c>
    </row>
    <row r="1143" spans="1:11">
      <c r="A1143">
        <v>9333</v>
      </c>
      <c r="B1143" s="1">
        <v>45777</v>
      </c>
      <c r="C1143" t="s">
        <v>9</v>
      </c>
      <c r="D1143" t="s">
        <v>10</v>
      </c>
      <c r="E1143" t="s">
        <v>1529</v>
      </c>
      <c r="F1143" t="s">
        <v>1509</v>
      </c>
      <c r="G1143" t="s">
        <v>1071</v>
      </c>
      <c r="H1143" t="s">
        <v>14</v>
      </c>
      <c r="I1143">
        <v>0.44</v>
      </c>
      <c r="J1143" t="str">
        <f t="shared" si="17"/>
        <v>933313182   Shobiz Experiential Communications Pvt Ltd (ISD-CR)-Mum Shobiz Experiential Communications Pvt Ltd (ISD-CR)-Mum10208 PROVISION FOR DOUBTFUL RECEIVABLES AND INVENTORIES : MISCELLANEOUS EXPENSES WRITTEN OFF0.44</v>
      </c>
      <c r="K1143" t="e">
        <f>VLOOKUP(J1143,'April - May Applied Journal '!P:Q,2,FALSE)</f>
        <v>#N/A</v>
      </c>
    </row>
    <row r="1144" spans="1:11">
      <c r="A1144">
        <v>9333</v>
      </c>
      <c r="B1144" s="1">
        <v>45777</v>
      </c>
      <c r="C1144" t="s">
        <v>9</v>
      </c>
      <c r="D1144" t="s">
        <v>10</v>
      </c>
      <c r="E1144" t="s">
        <v>1529</v>
      </c>
      <c r="F1144" t="s">
        <v>1509</v>
      </c>
      <c r="G1144" t="s">
        <v>508</v>
      </c>
      <c r="H1144" t="s">
        <v>14</v>
      </c>
      <c r="I1144">
        <v>0.44</v>
      </c>
      <c r="J1144" t="str">
        <f t="shared" si="17"/>
        <v>933313182   Shobiz Experiential Communications Pvt Ltd (ISD-CR)-Mum Shobiz Experiential Communications Pvt Ltd (ISD-CR)-MumAccounts Payable0.44</v>
      </c>
      <c r="K1144" t="e">
        <f>VLOOKUP(J1144,'April - May Applied Journal '!P:Q,2,FALSE)</f>
        <v>#N/A</v>
      </c>
    </row>
    <row r="1145" spans="1:11">
      <c r="A1145">
        <v>9337</v>
      </c>
      <c r="B1145" s="1">
        <v>45807</v>
      </c>
      <c r="C1145" t="s">
        <v>148</v>
      </c>
      <c r="D1145" t="s">
        <v>10</v>
      </c>
      <c r="E1145" t="s">
        <v>1530</v>
      </c>
      <c r="F1145" t="s">
        <v>28</v>
      </c>
      <c r="G1145" t="s">
        <v>13</v>
      </c>
      <c r="H1145" t="s">
        <v>1531</v>
      </c>
      <c r="I1145">
        <v>50000</v>
      </c>
      <c r="J1145" t="str">
        <f t="shared" si="17"/>
        <v>93371119879 Kapeel Parmekar1252 LOANS, SECURITY &amp; OTHER RECEIVABLES &lt; 1YEAR : OTHER LOANS &amp; ADVANCES : Advance To Employees50000</v>
      </c>
      <c r="K1145" t="e">
        <f>VLOOKUP(J1145,'April - May Applied Journal '!P:Q,2,FALSE)</f>
        <v>#N/A</v>
      </c>
    </row>
    <row r="1146" spans="1:11">
      <c r="A1146">
        <v>9338</v>
      </c>
      <c r="B1146" s="1">
        <v>45807</v>
      </c>
      <c r="C1146" t="s">
        <v>148</v>
      </c>
      <c r="D1146" t="s">
        <v>10</v>
      </c>
      <c r="E1146" t="s">
        <v>1532</v>
      </c>
      <c r="F1146" t="s">
        <v>247</v>
      </c>
      <c r="G1146" t="s">
        <v>13</v>
      </c>
      <c r="H1146" t="s">
        <v>1533</v>
      </c>
      <c r="I1146">
        <v>15000</v>
      </c>
      <c r="J1146" t="str">
        <f t="shared" si="17"/>
        <v>93381044802 Rajaram Shinde1252 LOANS, SECURITY &amp; OTHER RECEIVABLES &lt; 1YEAR : OTHER LOANS &amp; ADVANCES : Advance To Employees15000</v>
      </c>
      <c r="K1146" t="e">
        <f>VLOOKUP(J1146,'April - May Applied Journal '!P:Q,2,FALSE)</f>
        <v>#N/A</v>
      </c>
    </row>
    <row r="1147" spans="1:11">
      <c r="A1147">
        <v>9340</v>
      </c>
      <c r="B1147" s="1">
        <v>45807</v>
      </c>
      <c r="C1147" t="s">
        <v>148</v>
      </c>
      <c r="D1147" t="s">
        <v>10</v>
      </c>
      <c r="E1147" t="s">
        <v>1534</v>
      </c>
      <c r="F1147" t="s">
        <v>117</v>
      </c>
      <c r="G1147" t="s">
        <v>13</v>
      </c>
      <c r="H1147" t="s">
        <v>1200</v>
      </c>
      <c r="I1147">
        <v>10000</v>
      </c>
      <c r="J1147" t="str">
        <f t="shared" si="17"/>
        <v>93401045047 Sanil Thombare1252 LOANS, SECURITY &amp; OTHER RECEIVABLES &lt; 1YEAR : OTHER LOANS &amp; ADVANCES : Advance To Employees10000</v>
      </c>
      <c r="K1147" t="e">
        <f>VLOOKUP(J1147,'April - May Applied Journal '!P:Q,2,FALSE)</f>
        <v>#N/A</v>
      </c>
    </row>
    <row r="1148" spans="1:11">
      <c r="A1148">
        <v>9341</v>
      </c>
      <c r="B1148" s="1">
        <v>45807</v>
      </c>
      <c r="C1148" t="s">
        <v>148</v>
      </c>
      <c r="D1148" t="s">
        <v>10</v>
      </c>
      <c r="E1148" t="s">
        <v>1535</v>
      </c>
      <c r="F1148" t="s">
        <v>455</v>
      </c>
      <c r="G1148" t="s">
        <v>13</v>
      </c>
      <c r="H1148" t="s">
        <v>1536</v>
      </c>
      <c r="I1148">
        <v>5000</v>
      </c>
      <c r="J1148" t="str">
        <f t="shared" si="17"/>
        <v>93411044869 M Praveen Raj1252 LOANS, SECURITY &amp; OTHER RECEIVABLES &lt; 1YEAR : OTHER LOANS &amp; ADVANCES : Advance To Employees5000</v>
      </c>
      <c r="K1148" t="e">
        <f>VLOOKUP(J1148,'April - May Applied Journal '!P:Q,2,FALSE)</f>
        <v>#N/A</v>
      </c>
    </row>
    <row r="1149" spans="1:11">
      <c r="A1149">
        <v>9342</v>
      </c>
      <c r="B1149" s="1">
        <v>45807</v>
      </c>
      <c r="C1149" t="s">
        <v>148</v>
      </c>
      <c r="D1149" t="s">
        <v>10</v>
      </c>
      <c r="E1149" t="s">
        <v>1537</v>
      </c>
      <c r="F1149" t="s">
        <v>244</v>
      </c>
      <c r="G1149" t="s">
        <v>13</v>
      </c>
      <c r="H1149" t="s">
        <v>1538</v>
      </c>
      <c r="I1149">
        <v>30000</v>
      </c>
      <c r="J1149" t="str">
        <f t="shared" si="17"/>
        <v>93421126975 Garv Aggarwal1252 LOANS, SECURITY &amp; OTHER RECEIVABLES &lt; 1YEAR : OTHER LOANS &amp; ADVANCES : Advance To Employees30000</v>
      </c>
      <c r="K1149" t="e">
        <f>VLOOKUP(J1149,'April - May Applied Journal '!P:Q,2,FALSE)</f>
        <v>#N/A</v>
      </c>
    </row>
    <row r="1150" spans="1:11">
      <c r="A1150">
        <v>9343</v>
      </c>
      <c r="B1150" s="1">
        <v>45807</v>
      </c>
      <c r="C1150" t="s">
        <v>148</v>
      </c>
      <c r="D1150" t="s">
        <v>10</v>
      </c>
      <c r="E1150" t="s">
        <v>1539</v>
      </c>
      <c r="F1150" t="s">
        <v>122</v>
      </c>
      <c r="G1150" t="s">
        <v>13</v>
      </c>
      <c r="H1150" t="s">
        <v>1540</v>
      </c>
      <c r="I1150">
        <v>10000</v>
      </c>
      <c r="J1150" t="str">
        <f t="shared" si="17"/>
        <v>93431138930 Anandan R1252 LOANS, SECURITY &amp; OTHER RECEIVABLES &lt; 1YEAR : OTHER LOANS &amp; ADVANCES : Advance To Employees10000</v>
      </c>
      <c r="K1150" t="e">
        <f>VLOOKUP(J1150,'April - May Applied Journal '!P:Q,2,FALSE)</f>
        <v>#N/A</v>
      </c>
    </row>
    <row r="1151" spans="1:11">
      <c r="A1151">
        <v>9408</v>
      </c>
      <c r="B1151" s="1">
        <v>45785</v>
      </c>
      <c r="C1151" t="s">
        <v>148</v>
      </c>
      <c r="D1151" t="s">
        <v>10</v>
      </c>
      <c r="E1151" t="s">
        <v>1541</v>
      </c>
      <c r="F1151" t="s">
        <v>1286</v>
      </c>
      <c r="G1151" t="s">
        <v>1071</v>
      </c>
      <c r="H1151" t="s">
        <v>14</v>
      </c>
      <c r="I1151">
        <v>0.18</v>
      </c>
      <c r="J1151" t="str">
        <f t="shared" si="17"/>
        <v>940810229  Tata Teleservices (Mahrashtra) Ltd Tata Teleservices (Mahrashtra) Ltd10208 PROVISION FOR DOUBTFUL RECEIVABLES AND INVENTORIES : MISCELLANEOUS EXPENSES WRITTEN OFF0.18</v>
      </c>
      <c r="K1151" t="e">
        <f>VLOOKUP(J1151,'April - May Applied Journal '!P:Q,2,FALSE)</f>
        <v>#N/A</v>
      </c>
    </row>
    <row r="1152" spans="1:11">
      <c r="A1152">
        <v>9408</v>
      </c>
      <c r="B1152" s="1">
        <v>45785</v>
      </c>
      <c r="C1152" t="s">
        <v>148</v>
      </c>
      <c r="D1152" t="s">
        <v>10</v>
      </c>
      <c r="E1152" t="s">
        <v>1541</v>
      </c>
      <c r="F1152" t="s">
        <v>1286</v>
      </c>
      <c r="G1152" t="s">
        <v>508</v>
      </c>
      <c r="H1152" t="s">
        <v>14</v>
      </c>
      <c r="I1152">
        <v>0.18</v>
      </c>
      <c r="J1152" t="str">
        <f t="shared" si="17"/>
        <v>940810229  Tata Teleservices (Mahrashtra) Ltd Tata Teleservices (Mahrashtra) LtdAccounts Payable0.18</v>
      </c>
      <c r="K1152" t="str">
        <f>VLOOKUP(J1152,'April - May Applied Journal '!P:Q,2,FALSE)</f>
        <v>A/2025/JV/2110837313</v>
      </c>
    </row>
    <row r="1153" spans="1:11">
      <c r="A1153">
        <v>9417</v>
      </c>
      <c r="B1153" s="1">
        <v>45807</v>
      </c>
      <c r="C1153" t="s">
        <v>148</v>
      </c>
      <c r="D1153" t="s">
        <v>10</v>
      </c>
      <c r="E1153" t="s">
        <v>1542</v>
      </c>
      <c r="F1153" t="s">
        <v>203</v>
      </c>
      <c r="G1153" t="s">
        <v>13</v>
      </c>
      <c r="H1153" t="s">
        <v>1543</v>
      </c>
      <c r="I1153">
        <v>6000</v>
      </c>
      <c r="J1153" t="str">
        <f t="shared" si="17"/>
        <v>94171123621 Harsh Mudliyar1252 LOANS, SECURITY &amp; OTHER RECEIVABLES &lt; 1YEAR : OTHER LOANS &amp; ADVANCES : Advance To Employees6000</v>
      </c>
      <c r="K1153" t="e">
        <f>VLOOKUP(J1153,'April - May Applied Journal '!P:Q,2,FALSE)</f>
        <v>#N/A</v>
      </c>
    </row>
    <row r="1154" spans="1:11">
      <c r="A1154">
        <v>9419</v>
      </c>
      <c r="B1154" s="1">
        <v>45807</v>
      </c>
      <c r="C1154" t="s">
        <v>148</v>
      </c>
      <c r="D1154" t="s">
        <v>10</v>
      </c>
      <c r="E1154" t="s">
        <v>1544</v>
      </c>
      <c r="F1154" t="s">
        <v>252</v>
      </c>
      <c r="G1154" t="s">
        <v>13</v>
      </c>
      <c r="H1154" t="s">
        <v>1545</v>
      </c>
      <c r="I1154">
        <v>5000</v>
      </c>
      <c r="J1154" t="str">
        <f t="shared" si="17"/>
        <v>94191138381 Naveen Mandal1252 LOANS, SECURITY &amp; OTHER RECEIVABLES &lt; 1YEAR : OTHER LOANS &amp; ADVANCES : Advance To Employees5000</v>
      </c>
      <c r="K1154" t="e">
        <f>VLOOKUP(J1154,'April - May Applied Journal '!P:Q,2,FALSE)</f>
        <v>#N/A</v>
      </c>
    </row>
    <row r="1155" spans="1:11">
      <c r="A1155">
        <v>9439</v>
      </c>
      <c r="B1155" s="1">
        <v>45751</v>
      </c>
      <c r="C1155" t="s">
        <v>9</v>
      </c>
      <c r="D1155" t="s">
        <v>10</v>
      </c>
      <c r="E1155" t="s">
        <v>1546</v>
      </c>
      <c r="F1155" t="s">
        <v>1547</v>
      </c>
      <c r="G1155" t="s">
        <v>1071</v>
      </c>
      <c r="H1155" t="s">
        <v>14</v>
      </c>
      <c r="I1155">
        <v>-0.36</v>
      </c>
      <c r="J1155" t="str">
        <f t="shared" ref="J1155:J1218" si="18">_xlfn.CONCAT(A1155,F1155,G1155,I1155)</f>
        <v>943912286  Print With Me Pvt Ltd Print With Me Pvt Ltd10208 PROVISION FOR DOUBTFUL RECEIVABLES AND INVENTORIES : MISCELLANEOUS EXPENSES WRITTEN OFF-0.36</v>
      </c>
      <c r="K1155" t="e">
        <f>VLOOKUP(J1155,'April - May Applied Journal '!P:Q,2,FALSE)</f>
        <v>#N/A</v>
      </c>
    </row>
    <row r="1156" spans="1:11">
      <c r="A1156">
        <v>9439</v>
      </c>
      <c r="B1156" s="1">
        <v>45751</v>
      </c>
      <c r="C1156" t="s">
        <v>9</v>
      </c>
      <c r="D1156" t="s">
        <v>10</v>
      </c>
      <c r="E1156" t="s">
        <v>1546</v>
      </c>
      <c r="F1156" t="s">
        <v>1547</v>
      </c>
      <c r="G1156" t="s">
        <v>508</v>
      </c>
      <c r="H1156" t="s">
        <v>14</v>
      </c>
      <c r="I1156">
        <v>-0.36</v>
      </c>
      <c r="J1156" t="str">
        <f t="shared" si="18"/>
        <v>943912286  Print With Me Pvt Ltd Print With Me Pvt LtdAccounts Payable-0.36</v>
      </c>
      <c r="K1156" t="e">
        <f>VLOOKUP(J1156,'April - May Applied Journal '!P:Q,2,FALSE)</f>
        <v>#N/A</v>
      </c>
    </row>
    <row r="1157" spans="1:11">
      <c r="A1157">
        <v>9451</v>
      </c>
      <c r="B1157" s="1">
        <v>45751</v>
      </c>
      <c r="C1157" t="s">
        <v>9</v>
      </c>
      <c r="D1157" t="s">
        <v>10</v>
      </c>
      <c r="E1157" t="s">
        <v>1548</v>
      </c>
      <c r="F1157" t="s">
        <v>1547</v>
      </c>
      <c r="G1157" t="s">
        <v>1071</v>
      </c>
      <c r="H1157" t="s">
        <v>14</v>
      </c>
      <c r="I1157">
        <v>-0.4</v>
      </c>
      <c r="J1157" t="str">
        <f t="shared" si="18"/>
        <v>945112286  Print With Me Pvt Ltd Print With Me Pvt Ltd10208 PROVISION FOR DOUBTFUL RECEIVABLES AND INVENTORIES : MISCELLANEOUS EXPENSES WRITTEN OFF-0.4</v>
      </c>
      <c r="K1157" t="e">
        <f>VLOOKUP(J1157,'April - May Applied Journal '!P:Q,2,FALSE)</f>
        <v>#N/A</v>
      </c>
    </row>
    <row r="1158" spans="1:11">
      <c r="A1158">
        <v>9451</v>
      </c>
      <c r="B1158" s="1">
        <v>45751</v>
      </c>
      <c r="C1158" t="s">
        <v>9</v>
      </c>
      <c r="D1158" t="s">
        <v>10</v>
      </c>
      <c r="E1158" t="s">
        <v>1548</v>
      </c>
      <c r="F1158" t="s">
        <v>1547</v>
      </c>
      <c r="G1158" t="s">
        <v>508</v>
      </c>
      <c r="H1158" t="s">
        <v>14</v>
      </c>
      <c r="I1158">
        <v>-0.4</v>
      </c>
      <c r="J1158" t="str">
        <f t="shared" si="18"/>
        <v>945112286  Print With Me Pvt Ltd Print With Me Pvt LtdAccounts Payable-0.4</v>
      </c>
      <c r="K1158" t="e">
        <f>VLOOKUP(J1158,'April - May Applied Journal '!P:Q,2,FALSE)</f>
        <v>#N/A</v>
      </c>
    </row>
    <row r="1159" spans="1:11">
      <c r="A1159">
        <v>9454</v>
      </c>
      <c r="B1159" s="1">
        <v>45751</v>
      </c>
      <c r="C1159" t="s">
        <v>9</v>
      </c>
      <c r="D1159" t="s">
        <v>10</v>
      </c>
      <c r="E1159" t="s">
        <v>1549</v>
      </c>
      <c r="F1159" t="s">
        <v>1547</v>
      </c>
      <c r="G1159" t="s">
        <v>1071</v>
      </c>
      <c r="H1159" t="s">
        <v>14</v>
      </c>
      <c r="I1159">
        <v>0.2</v>
      </c>
      <c r="J1159" t="str">
        <f t="shared" si="18"/>
        <v>945412286  Print With Me Pvt Ltd Print With Me Pvt Ltd10208 PROVISION FOR DOUBTFUL RECEIVABLES AND INVENTORIES : MISCELLANEOUS EXPENSES WRITTEN OFF0.2</v>
      </c>
      <c r="K1159" t="e">
        <f>VLOOKUP(J1159,'April - May Applied Journal '!P:Q,2,FALSE)</f>
        <v>#N/A</v>
      </c>
    </row>
    <row r="1160" spans="1:11">
      <c r="A1160">
        <v>9454</v>
      </c>
      <c r="B1160" s="1">
        <v>45751</v>
      </c>
      <c r="C1160" t="s">
        <v>9</v>
      </c>
      <c r="D1160" t="s">
        <v>10</v>
      </c>
      <c r="E1160" t="s">
        <v>1549</v>
      </c>
      <c r="F1160" t="s">
        <v>1547</v>
      </c>
      <c r="G1160" t="s">
        <v>508</v>
      </c>
      <c r="H1160" t="s">
        <v>14</v>
      </c>
      <c r="I1160">
        <v>0.2</v>
      </c>
      <c r="J1160" t="str">
        <f t="shared" si="18"/>
        <v>945412286  Print With Me Pvt Ltd Print With Me Pvt LtdAccounts Payable0.2</v>
      </c>
      <c r="K1160" t="e">
        <f>VLOOKUP(J1160,'April - May Applied Journal '!P:Q,2,FALSE)</f>
        <v>#N/A</v>
      </c>
    </row>
    <row r="1161" spans="1:11">
      <c r="A1161">
        <v>9459</v>
      </c>
      <c r="B1161" s="1">
        <v>45751</v>
      </c>
      <c r="C1161" t="s">
        <v>9</v>
      </c>
      <c r="D1161" t="s">
        <v>10</v>
      </c>
      <c r="E1161" t="s">
        <v>1550</v>
      </c>
      <c r="F1161" t="s">
        <v>1547</v>
      </c>
      <c r="G1161" t="s">
        <v>1071</v>
      </c>
      <c r="H1161" t="s">
        <v>14</v>
      </c>
      <c r="I1161">
        <v>-0.38</v>
      </c>
      <c r="J1161" t="str">
        <f t="shared" si="18"/>
        <v>945912286  Print With Me Pvt Ltd Print With Me Pvt Ltd10208 PROVISION FOR DOUBTFUL RECEIVABLES AND INVENTORIES : MISCELLANEOUS EXPENSES WRITTEN OFF-0.38</v>
      </c>
      <c r="K1161" t="e">
        <f>VLOOKUP(J1161,'April - May Applied Journal '!P:Q,2,FALSE)</f>
        <v>#N/A</v>
      </c>
    </row>
    <row r="1162" spans="1:11">
      <c r="A1162">
        <v>9459</v>
      </c>
      <c r="B1162" s="1">
        <v>45751</v>
      </c>
      <c r="C1162" t="s">
        <v>9</v>
      </c>
      <c r="D1162" t="s">
        <v>10</v>
      </c>
      <c r="E1162" t="s">
        <v>1550</v>
      </c>
      <c r="F1162" t="s">
        <v>1547</v>
      </c>
      <c r="G1162" t="s">
        <v>508</v>
      </c>
      <c r="H1162" t="s">
        <v>14</v>
      </c>
      <c r="I1162">
        <v>-0.38</v>
      </c>
      <c r="J1162" t="str">
        <f t="shared" si="18"/>
        <v>945912286  Print With Me Pvt Ltd Print With Me Pvt LtdAccounts Payable-0.38</v>
      </c>
      <c r="K1162" t="e">
        <f>VLOOKUP(J1162,'April - May Applied Journal '!P:Q,2,FALSE)</f>
        <v>#N/A</v>
      </c>
    </row>
    <row r="1163" spans="1:11">
      <c r="A1163">
        <v>9467</v>
      </c>
      <c r="B1163" s="1">
        <v>45751</v>
      </c>
      <c r="C1163" t="s">
        <v>9</v>
      </c>
      <c r="D1163" t="s">
        <v>10</v>
      </c>
      <c r="E1163" t="s">
        <v>1551</v>
      </c>
      <c r="F1163" t="s">
        <v>1547</v>
      </c>
      <c r="G1163" t="s">
        <v>1071</v>
      </c>
      <c r="H1163" t="s">
        <v>14</v>
      </c>
      <c r="I1163">
        <v>0.2</v>
      </c>
      <c r="J1163" t="str">
        <f t="shared" si="18"/>
        <v>946712286  Print With Me Pvt Ltd Print With Me Pvt Ltd10208 PROVISION FOR DOUBTFUL RECEIVABLES AND INVENTORIES : MISCELLANEOUS EXPENSES WRITTEN OFF0.2</v>
      </c>
      <c r="K1163" t="e">
        <f>VLOOKUP(J1163,'April - May Applied Journal '!P:Q,2,FALSE)</f>
        <v>#N/A</v>
      </c>
    </row>
    <row r="1164" spans="1:11">
      <c r="A1164">
        <v>9467</v>
      </c>
      <c r="B1164" s="1">
        <v>45751</v>
      </c>
      <c r="C1164" t="s">
        <v>9</v>
      </c>
      <c r="D1164" t="s">
        <v>10</v>
      </c>
      <c r="E1164" t="s">
        <v>1551</v>
      </c>
      <c r="F1164" t="s">
        <v>1547</v>
      </c>
      <c r="G1164" t="s">
        <v>508</v>
      </c>
      <c r="H1164" t="s">
        <v>14</v>
      </c>
      <c r="I1164">
        <v>0.2</v>
      </c>
      <c r="J1164" t="str">
        <f t="shared" si="18"/>
        <v>946712286  Print With Me Pvt Ltd Print With Me Pvt LtdAccounts Payable0.2</v>
      </c>
      <c r="K1164" t="e">
        <f>VLOOKUP(J1164,'April - May Applied Journal '!P:Q,2,FALSE)</f>
        <v>#N/A</v>
      </c>
    </row>
    <row r="1165" spans="1:11">
      <c r="A1165">
        <v>9494</v>
      </c>
      <c r="B1165" s="1">
        <v>45807</v>
      </c>
      <c r="C1165" t="s">
        <v>148</v>
      </c>
      <c r="D1165" t="s">
        <v>10</v>
      </c>
      <c r="E1165" t="s">
        <v>1552</v>
      </c>
      <c r="F1165" t="s">
        <v>59</v>
      </c>
      <c r="G1165" t="s">
        <v>13</v>
      </c>
      <c r="H1165" t="s">
        <v>1553</v>
      </c>
      <c r="I1165">
        <v>5000</v>
      </c>
      <c r="J1165" t="str">
        <f t="shared" si="18"/>
        <v>94941044808 Sarita Stokes1252 LOANS, SECURITY &amp; OTHER RECEIVABLES &lt; 1YEAR : OTHER LOANS &amp; ADVANCES : Advance To Employees5000</v>
      </c>
      <c r="K1165" t="e">
        <f>VLOOKUP(J1165,'April - May Applied Journal '!P:Q,2,FALSE)</f>
        <v>#N/A</v>
      </c>
    </row>
    <row r="1166" spans="1:11">
      <c r="A1166">
        <v>9495</v>
      </c>
      <c r="B1166" s="1">
        <v>45799</v>
      </c>
      <c r="C1166" t="s">
        <v>148</v>
      </c>
      <c r="D1166" t="s">
        <v>10</v>
      </c>
      <c r="E1166" t="s">
        <v>1554</v>
      </c>
      <c r="F1166" t="s">
        <v>1180</v>
      </c>
      <c r="G1166" t="s">
        <v>1071</v>
      </c>
      <c r="H1166" t="s">
        <v>14</v>
      </c>
      <c r="I1166">
        <v>-0.5</v>
      </c>
      <c r="J1166" t="str">
        <f t="shared" si="18"/>
        <v>949511502 A K Enterprises A K Enterprises10208 PROVISION FOR DOUBTFUL RECEIVABLES AND INVENTORIES : MISCELLANEOUS EXPENSES WRITTEN OFF-0.5</v>
      </c>
      <c r="K1166" t="e">
        <f>VLOOKUP(J1166,'April - May Applied Journal '!P:Q,2,FALSE)</f>
        <v>#N/A</v>
      </c>
    </row>
    <row r="1167" spans="1:11">
      <c r="A1167">
        <v>9495</v>
      </c>
      <c r="B1167" s="1">
        <v>45799</v>
      </c>
      <c r="C1167" t="s">
        <v>148</v>
      </c>
      <c r="D1167" t="s">
        <v>10</v>
      </c>
      <c r="E1167" t="s">
        <v>1554</v>
      </c>
      <c r="F1167" t="s">
        <v>1180</v>
      </c>
      <c r="G1167" t="s">
        <v>508</v>
      </c>
      <c r="H1167" t="s">
        <v>14</v>
      </c>
      <c r="I1167">
        <v>-0.5</v>
      </c>
      <c r="J1167" t="str">
        <f t="shared" si="18"/>
        <v>949511502 A K Enterprises A K EnterprisesAccounts Payable-0.5</v>
      </c>
      <c r="K1167" t="e">
        <f>VLOOKUP(J1167,'April - May Applied Journal '!P:Q,2,FALSE)</f>
        <v>#N/A</v>
      </c>
    </row>
    <row r="1168" spans="1:11">
      <c r="A1168">
        <v>9553</v>
      </c>
      <c r="B1168" s="1">
        <v>45798</v>
      </c>
      <c r="C1168" t="s">
        <v>148</v>
      </c>
      <c r="D1168" t="s">
        <v>10</v>
      </c>
      <c r="E1168" t="s">
        <v>1555</v>
      </c>
      <c r="F1168" t="s">
        <v>1556</v>
      </c>
      <c r="G1168" t="s">
        <v>1071</v>
      </c>
      <c r="H1168" t="s">
        <v>14</v>
      </c>
      <c r="I1168">
        <v>0.04</v>
      </c>
      <c r="J1168" t="str">
        <f t="shared" si="18"/>
        <v>955310046 Hanja Express Hanja Express10208 PROVISION FOR DOUBTFUL RECEIVABLES AND INVENTORIES : MISCELLANEOUS EXPENSES WRITTEN OFF0.04</v>
      </c>
      <c r="K1168" t="e">
        <f>VLOOKUP(J1168,'April - May Applied Journal '!P:Q,2,FALSE)</f>
        <v>#N/A</v>
      </c>
    </row>
    <row r="1169" spans="1:11">
      <c r="A1169">
        <v>9553</v>
      </c>
      <c r="B1169" s="1">
        <v>45798</v>
      </c>
      <c r="C1169" t="s">
        <v>148</v>
      </c>
      <c r="D1169" t="s">
        <v>10</v>
      </c>
      <c r="E1169" t="s">
        <v>1555</v>
      </c>
      <c r="F1169" t="s">
        <v>1556</v>
      </c>
      <c r="G1169" t="s">
        <v>508</v>
      </c>
      <c r="H1169" t="s">
        <v>14</v>
      </c>
      <c r="I1169">
        <v>0.04</v>
      </c>
      <c r="J1169" t="str">
        <f t="shared" si="18"/>
        <v>955310046 Hanja Express Hanja ExpressAccounts Payable0.04</v>
      </c>
      <c r="K1169" t="str">
        <f>VLOOKUP(J1169,'April - May Applied Journal '!P:Q,2,FALSE)</f>
        <v>A/2025/JV/2110837322</v>
      </c>
    </row>
    <row r="1170" spans="1:11">
      <c r="A1170">
        <v>9668</v>
      </c>
      <c r="B1170" s="1">
        <v>45791</v>
      </c>
      <c r="C1170" t="s">
        <v>148</v>
      </c>
      <c r="D1170" t="s">
        <v>10</v>
      </c>
      <c r="E1170" t="s">
        <v>1557</v>
      </c>
      <c r="F1170" t="s">
        <v>1079</v>
      </c>
      <c r="G1170" t="s">
        <v>1071</v>
      </c>
      <c r="H1170" t="s">
        <v>14</v>
      </c>
      <c r="I1170">
        <v>0.02</v>
      </c>
      <c r="J1170" t="str">
        <f t="shared" si="18"/>
        <v>966812394 Shiv Enterprises Shiv Enterprises10208 PROVISION FOR DOUBTFUL RECEIVABLES AND INVENTORIES : MISCELLANEOUS EXPENSES WRITTEN OFF0.02</v>
      </c>
      <c r="K1170" t="e">
        <f>VLOOKUP(J1170,'April - May Applied Journal '!P:Q,2,FALSE)</f>
        <v>#N/A</v>
      </c>
    </row>
    <row r="1171" spans="1:11">
      <c r="A1171">
        <v>9668</v>
      </c>
      <c r="B1171" s="1">
        <v>45791</v>
      </c>
      <c r="C1171" t="s">
        <v>148</v>
      </c>
      <c r="D1171" t="s">
        <v>10</v>
      </c>
      <c r="E1171" t="s">
        <v>1557</v>
      </c>
      <c r="F1171" t="s">
        <v>1079</v>
      </c>
      <c r="G1171" t="s">
        <v>508</v>
      </c>
      <c r="H1171" t="s">
        <v>14</v>
      </c>
      <c r="I1171">
        <v>0.02</v>
      </c>
      <c r="J1171" t="str">
        <f t="shared" si="18"/>
        <v>966812394 Shiv Enterprises Shiv EnterprisesAccounts Payable0.02</v>
      </c>
      <c r="K1171" t="str">
        <f>VLOOKUP(J1171,'April - May Applied Journal '!P:Q,2,FALSE)</f>
        <v>A/2025/JV/2110837324</v>
      </c>
    </row>
    <row r="1172" spans="1:11">
      <c r="A1172">
        <v>9728</v>
      </c>
      <c r="B1172" s="1">
        <v>45807</v>
      </c>
      <c r="C1172" t="s">
        <v>148</v>
      </c>
      <c r="D1172" t="s">
        <v>10</v>
      </c>
      <c r="E1172" t="s">
        <v>1558</v>
      </c>
      <c r="F1172" t="s">
        <v>339</v>
      </c>
      <c r="G1172" t="s">
        <v>13</v>
      </c>
      <c r="H1172" t="s">
        <v>1559</v>
      </c>
      <c r="I1172">
        <v>2000</v>
      </c>
      <c r="J1172" t="str">
        <f t="shared" si="18"/>
        <v>97281143682 Ashok Raj1252 LOANS, SECURITY &amp; OTHER RECEIVABLES &lt; 1YEAR : OTHER LOANS &amp; ADVANCES : Advance To Employees2000</v>
      </c>
      <c r="K1172" t="e">
        <f>VLOOKUP(J1172,'April - May Applied Journal '!P:Q,2,FALSE)</f>
        <v>#N/A</v>
      </c>
    </row>
    <row r="1173" spans="1:11">
      <c r="A1173">
        <v>9729</v>
      </c>
      <c r="B1173" s="1">
        <v>45783</v>
      </c>
      <c r="C1173" t="s">
        <v>148</v>
      </c>
      <c r="D1173" t="s">
        <v>10</v>
      </c>
      <c r="E1173" t="s">
        <v>1560</v>
      </c>
      <c r="F1173" t="s">
        <v>1124</v>
      </c>
      <c r="G1173" t="s">
        <v>1071</v>
      </c>
      <c r="H1173" t="s">
        <v>14</v>
      </c>
      <c r="I1173">
        <v>0.04</v>
      </c>
      <c r="J1173" t="str">
        <f t="shared" si="18"/>
        <v>972912244  Pcss Solutions Pvt Ltd Pcss Solutions Pvt Ltd10208 PROVISION FOR DOUBTFUL RECEIVABLES AND INVENTORIES : MISCELLANEOUS EXPENSES WRITTEN OFF0.04</v>
      </c>
      <c r="K1173" t="e">
        <f>VLOOKUP(J1173,'April - May Applied Journal '!P:Q,2,FALSE)</f>
        <v>#N/A</v>
      </c>
    </row>
    <row r="1174" spans="1:11">
      <c r="A1174">
        <v>9729</v>
      </c>
      <c r="B1174" s="1">
        <v>45783</v>
      </c>
      <c r="C1174" t="s">
        <v>148</v>
      </c>
      <c r="D1174" t="s">
        <v>10</v>
      </c>
      <c r="E1174" t="s">
        <v>1560</v>
      </c>
      <c r="F1174" t="s">
        <v>1124</v>
      </c>
      <c r="G1174" t="s">
        <v>508</v>
      </c>
      <c r="H1174" t="s">
        <v>14</v>
      </c>
      <c r="I1174">
        <v>0.04</v>
      </c>
      <c r="J1174" t="str">
        <f t="shared" si="18"/>
        <v>972912244  Pcss Solutions Pvt Ltd Pcss Solutions Pvt LtdAccounts Payable0.04</v>
      </c>
      <c r="K1174" t="str">
        <f>VLOOKUP(J1174,'April - May Applied Journal '!P:Q,2,FALSE)</f>
        <v>A/2025/JV/2110837326</v>
      </c>
    </row>
    <row r="1175" spans="1:11">
      <c r="A1175">
        <v>9731</v>
      </c>
      <c r="B1175" s="1">
        <v>45748</v>
      </c>
      <c r="C1175" t="s">
        <v>9</v>
      </c>
      <c r="D1175" t="s">
        <v>10</v>
      </c>
      <c r="E1175" t="s">
        <v>1561</v>
      </c>
      <c r="F1175" t="s">
        <v>1562</v>
      </c>
      <c r="G1175" t="s">
        <v>1563</v>
      </c>
      <c r="H1175" t="s">
        <v>14</v>
      </c>
      <c r="I1175">
        <v>14150</v>
      </c>
      <c r="J1175" t="str">
        <f t="shared" si="18"/>
        <v>973111011  Cinecita Pvt Ltd Cinecita Pvt Ltd1258 OTHER TAX PAYABLES : TDS DEPOSIT : TDS U/S 194 I - CO.LAND &amp; PREM14150</v>
      </c>
      <c r="K1175" t="e">
        <f>VLOOKUP(J1175,'April - May Applied Journal '!P:Q,2,FALSE)</f>
        <v>#N/A</v>
      </c>
    </row>
    <row r="1176" spans="1:11">
      <c r="A1176">
        <v>9731</v>
      </c>
      <c r="B1176" s="1">
        <v>45748</v>
      </c>
      <c r="C1176" t="s">
        <v>9</v>
      </c>
      <c r="D1176" t="s">
        <v>10</v>
      </c>
      <c r="E1176" t="s">
        <v>1561</v>
      </c>
      <c r="F1176" t="s">
        <v>1562</v>
      </c>
      <c r="G1176" t="s">
        <v>508</v>
      </c>
      <c r="H1176" t="s">
        <v>14</v>
      </c>
      <c r="I1176">
        <v>-14150</v>
      </c>
      <c r="J1176" t="str">
        <f t="shared" si="18"/>
        <v>973111011  Cinecita Pvt Ltd Cinecita Pvt LtdAccounts Payable-14150</v>
      </c>
      <c r="K1176" t="e">
        <f>VLOOKUP(J1176,'April - May Applied Journal '!P:Q,2,FALSE)</f>
        <v>#N/A</v>
      </c>
    </row>
    <row r="1177" spans="1:11">
      <c r="A1177">
        <v>9733</v>
      </c>
      <c r="B1177" s="1">
        <v>45748</v>
      </c>
      <c r="C1177" t="s">
        <v>9</v>
      </c>
      <c r="D1177" t="s">
        <v>10</v>
      </c>
      <c r="E1177" t="s">
        <v>1564</v>
      </c>
      <c r="F1177" t="s">
        <v>1562</v>
      </c>
      <c r="G1177" t="s">
        <v>1563</v>
      </c>
      <c r="H1177" t="s">
        <v>14</v>
      </c>
      <c r="I1177">
        <v>2500</v>
      </c>
      <c r="J1177" t="str">
        <f t="shared" si="18"/>
        <v>973311011  Cinecita Pvt Ltd Cinecita Pvt Ltd1258 OTHER TAX PAYABLES : TDS DEPOSIT : TDS U/S 194 I - CO.LAND &amp; PREM2500</v>
      </c>
      <c r="K1177" t="e">
        <f>VLOOKUP(J1177,'April - May Applied Journal '!P:Q,2,FALSE)</f>
        <v>#N/A</v>
      </c>
    </row>
    <row r="1178" spans="1:11">
      <c r="A1178">
        <v>9733</v>
      </c>
      <c r="B1178" s="1">
        <v>45748</v>
      </c>
      <c r="C1178" t="s">
        <v>9</v>
      </c>
      <c r="D1178" t="s">
        <v>10</v>
      </c>
      <c r="E1178" t="s">
        <v>1564</v>
      </c>
      <c r="F1178" t="s">
        <v>1562</v>
      </c>
      <c r="G1178" t="s">
        <v>508</v>
      </c>
      <c r="H1178" t="s">
        <v>14</v>
      </c>
      <c r="I1178">
        <v>-2500</v>
      </c>
      <c r="J1178" t="str">
        <f t="shared" si="18"/>
        <v>973311011  Cinecita Pvt Ltd Cinecita Pvt LtdAccounts Payable-2500</v>
      </c>
      <c r="K1178" t="e">
        <f>VLOOKUP(J1178,'April - May Applied Journal '!P:Q,2,FALSE)</f>
        <v>#N/A</v>
      </c>
    </row>
    <row r="1179" spans="1:11">
      <c r="A1179">
        <v>9737</v>
      </c>
      <c r="B1179" s="1">
        <v>45783</v>
      </c>
      <c r="C1179" t="s">
        <v>148</v>
      </c>
      <c r="D1179" t="s">
        <v>10</v>
      </c>
      <c r="E1179" t="s">
        <v>1565</v>
      </c>
      <c r="F1179" t="s">
        <v>1124</v>
      </c>
      <c r="G1179" t="s">
        <v>1071</v>
      </c>
      <c r="H1179" t="s">
        <v>14</v>
      </c>
      <c r="I1179">
        <v>0.04</v>
      </c>
      <c r="J1179" t="str">
        <f t="shared" si="18"/>
        <v>973712244  Pcss Solutions Pvt Ltd Pcss Solutions Pvt Ltd10208 PROVISION FOR DOUBTFUL RECEIVABLES AND INVENTORIES : MISCELLANEOUS EXPENSES WRITTEN OFF0.04</v>
      </c>
      <c r="K1179" t="e">
        <f>VLOOKUP(J1179,'April - May Applied Journal '!P:Q,2,FALSE)</f>
        <v>#N/A</v>
      </c>
    </row>
    <row r="1180" spans="1:11">
      <c r="A1180">
        <v>9737</v>
      </c>
      <c r="B1180" s="1">
        <v>45783</v>
      </c>
      <c r="C1180" t="s">
        <v>148</v>
      </c>
      <c r="D1180" t="s">
        <v>10</v>
      </c>
      <c r="E1180" t="s">
        <v>1565</v>
      </c>
      <c r="F1180" t="s">
        <v>1124</v>
      </c>
      <c r="G1180" t="s">
        <v>508</v>
      </c>
      <c r="H1180" t="s">
        <v>14</v>
      </c>
      <c r="I1180">
        <v>0.04</v>
      </c>
      <c r="J1180" t="str">
        <f t="shared" si="18"/>
        <v>973712244  Pcss Solutions Pvt Ltd Pcss Solutions Pvt LtdAccounts Payable0.04</v>
      </c>
      <c r="K1180" t="str">
        <f>VLOOKUP(J1180,'April - May Applied Journal '!P:Q,2,FALSE)</f>
        <v>A/2025/JV/2110837329</v>
      </c>
    </row>
    <row r="1181" spans="1:11">
      <c r="A1181">
        <v>9805</v>
      </c>
      <c r="B1181" s="1">
        <v>45784</v>
      </c>
      <c r="C1181" t="s">
        <v>148</v>
      </c>
      <c r="D1181" t="s">
        <v>10</v>
      </c>
      <c r="E1181" t="s">
        <v>1566</v>
      </c>
      <c r="F1181" t="s">
        <v>1567</v>
      </c>
      <c r="G1181" t="s">
        <v>1071</v>
      </c>
      <c r="H1181" t="s">
        <v>14</v>
      </c>
      <c r="I1181">
        <v>0.2</v>
      </c>
      <c r="J1181" t="str">
        <f t="shared" si="18"/>
        <v>980512205 Noaman Digital Noaman Digital10208 PROVISION FOR DOUBTFUL RECEIVABLES AND INVENTORIES : MISCELLANEOUS EXPENSES WRITTEN OFF0.2</v>
      </c>
      <c r="K1181" t="e">
        <f>VLOOKUP(J1181,'April - May Applied Journal '!P:Q,2,FALSE)</f>
        <v>#N/A</v>
      </c>
    </row>
    <row r="1182" spans="1:11">
      <c r="A1182">
        <v>9805</v>
      </c>
      <c r="B1182" s="1">
        <v>45784</v>
      </c>
      <c r="C1182" t="s">
        <v>148</v>
      </c>
      <c r="D1182" t="s">
        <v>10</v>
      </c>
      <c r="E1182" t="s">
        <v>1566</v>
      </c>
      <c r="F1182" t="s">
        <v>1567</v>
      </c>
      <c r="G1182" t="s">
        <v>508</v>
      </c>
      <c r="H1182" t="s">
        <v>14</v>
      </c>
      <c r="I1182">
        <v>0.2</v>
      </c>
      <c r="J1182" t="str">
        <f t="shared" si="18"/>
        <v>980512205 Noaman Digital Noaman DigitalAccounts Payable0.2</v>
      </c>
      <c r="K1182" t="str">
        <f>VLOOKUP(J1182,'April - May Applied Journal '!P:Q,2,FALSE)</f>
        <v>A/2025/JV/2110837331</v>
      </c>
    </row>
    <row r="1183" spans="1:11">
      <c r="A1183">
        <v>9818</v>
      </c>
      <c r="B1183" s="1">
        <v>45785</v>
      </c>
      <c r="C1183" t="s">
        <v>148</v>
      </c>
      <c r="D1183" t="s">
        <v>10</v>
      </c>
      <c r="E1183" t="s">
        <v>1568</v>
      </c>
      <c r="F1183" t="s">
        <v>1569</v>
      </c>
      <c r="G1183" t="s">
        <v>1071</v>
      </c>
      <c r="H1183" t="s">
        <v>14</v>
      </c>
      <c r="I1183">
        <v>0.16</v>
      </c>
      <c r="J1183" t="str">
        <f t="shared" si="18"/>
        <v>981810222  S P Sanghi Airconditioning Pvt Ltd S P Sanghi Airconditioning Pvt Ltd10208 PROVISION FOR DOUBTFUL RECEIVABLES AND INVENTORIES : MISCELLANEOUS EXPENSES WRITTEN OFF0.16</v>
      </c>
      <c r="K1183" t="e">
        <f>VLOOKUP(J1183,'April - May Applied Journal '!P:Q,2,FALSE)</f>
        <v>#N/A</v>
      </c>
    </row>
    <row r="1184" spans="1:11">
      <c r="A1184">
        <v>9818</v>
      </c>
      <c r="B1184" s="1">
        <v>45785</v>
      </c>
      <c r="C1184" t="s">
        <v>148</v>
      </c>
      <c r="D1184" t="s">
        <v>10</v>
      </c>
      <c r="E1184" t="s">
        <v>1568</v>
      </c>
      <c r="F1184" t="s">
        <v>1569</v>
      </c>
      <c r="G1184" t="s">
        <v>508</v>
      </c>
      <c r="H1184" t="s">
        <v>14</v>
      </c>
      <c r="I1184">
        <v>0.16</v>
      </c>
      <c r="J1184" t="str">
        <f t="shared" si="18"/>
        <v>981810222  S P Sanghi Airconditioning Pvt Ltd S P Sanghi Airconditioning Pvt LtdAccounts Payable0.16</v>
      </c>
      <c r="K1184" t="str">
        <f>VLOOKUP(J1184,'April - May Applied Journal '!P:Q,2,FALSE)</f>
        <v>A/2025/JV/2110837332</v>
      </c>
    </row>
    <row r="1185" spans="1:11">
      <c r="A1185">
        <v>9821</v>
      </c>
      <c r="B1185" s="1">
        <v>45785</v>
      </c>
      <c r="C1185" t="s">
        <v>148</v>
      </c>
      <c r="D1185" t="s">
        <v>10</v>
      </c>
      <c r="E1185" t="s">
        <v>1570</v>
      </c>
      <c r="F1185" t="s">
        <v>1184</v>
      </c>
      <c r="G1185" t="s">
        <v>1071</v>
      </c>
      <c r="H1185" t="s">
        <v>14</v>
      </c>
      <c r="I1185">
        <v>0.44</v>
      </c>
      <c r="J1185" t="str">
        <f t="shared" si="18"/>
        <v>982112575 Ushta Te Consultancy Services LLP Ushta Te Consultancy Services LLP10208 PROVISION FOR DOUBTFUL RECEIVABLES AND INVENTORIES : MISCELLANEOUS EXPENSES WRITTEN OFF0.44</v>
      </c>
      <c r="K1185" t="e">
        <f>VLOOKUP(J1185,'April - May Applied Journal '!P:Q,2,FALSE)</f>
        <v>#N/A</v>
      </c>
    </row>
    <row r="1186" spans="1:11">
      <c r="A1186">
        <v>9821</v>
      </c>
      <c r="B1186" s="1">
        <v>45785</v>
      </c>
      <c r="C1186" t="s">
        <v>148</v>
      </c>
      <c r="D1186" t="s">
        <v>10</v>
      </c>
      <c r="E1186" t="s">
        <v>1570</v>
      </c>
      <c r="F1186" t="s">
        <v>1184</v>
      </c>
      <c r="G1186" t="s">
        <v>508</v>
      </c>
      <c r="H1186" t="s">
        <v>14</v>
      </c>
      <c r="I1186">
        <v>0.44</v>
      </c>
      <c r="J1186" t="str">
        <f t="shared" si="18"/>
        <v>982112575 Ushta Te Consultancy Services LLP Ushta Te Consultancy Services LLPAccounts Payable0.44</v>
      </c>
      <c r="K1186" t="e">
        <f>VLOOKUP(J1186,'April - May Applied Journal '!P:Q,2,FALSE)</f>
        <v>#N/A</v>
      </c>
    </row>
    <row r="1187" spans="1:11">
      <c r="A1187">
        <v>9823</v>
      </c>
      <c r="B1187" s="1">
        <v>45785</v>
      </c>
      <c r="C1187" t="s">
        <v>148</v>
      </c>
      <c r="D1187" t="s">
        <v>10</v>
      </c>
      <c r="E1187" t="s">
        <v>1571</v>
      </c>
      <c r="F1187" t="s">
        <v>1184</v>
      </c>
      <c r="G1187" t="s">
        <v>1071</v>
      </c>
      <c r="H1187" t="s">
        <v>14</v>
      </c>
      <c r="I1187">
        <v>-0.1</v>
      </c>
      <c r="J1187" t="str">
        <f t="shared" si="18"/>
        <v>982312575 Ushta Te Consultancy Services LLP Ushta Te Consultancy Services LLP10208 PROVISION FOR DOUBTFUL RECEIVABLES AND INVENTORIES : MISCELLANEOUS EXPENSES WRITTEN OFF-0.1</v>
      </c>
      <c r="K1187" t="e">
        <f>VLOOKUP(J1187,'April - May Applied Journal '!P:Q,2,FALSE)</f>
        <v>#N/A</v>
      </c>
    </row>
    <row r="1188" spans="1:11">
      <c r="A1188">
        <v>9823</v>
      </c>
      <c r="B1188" s="1">
        <v>45785</v>
      </c>
      <c r="C1188" t="s">
        <v>148</v>
      </c>
      <c r="D1188" t="s">
        <v>10</v>
      </c>
      <c r="E1188" t="s">
        <v>1571</v>
      </c>
      <c r="F1188" t="s">
        <v>1184</v>
      </c>
      <c r="G1188" t="s">
        <v>508</v>
      </c>
      <c r="H1188" t="s">
        <v>14</v>
      </c>
      <c r="I1188">
        <v>-0.1</v>
      </c>
      <c r="J1188" t="str">
        <f t="shared" si="18"/>
        <v>982312575 Ushta Te Consultancy Services LLP Ushta Te Consultancy Services LLPAccounts Payable-0.1</v>
      </c>
      <c r="K1188" t="e">
        <f>VLOOKUP(J1188,'April - May Applied Journal '!P:Q,2,FALSE)</f>
        <v>#N/A</v>
      </c>
    </row>
    <row r="1189" spans="1:11">
      <c r="A1189">
        <v>9941</v>
      </c>
      <c r="B1189" s="1">
        <v>45756</v>
      </c>
      <c r="C1189" t="s">
        <v>9</v>
      </c>
      <c r="D1189" t="s">
        <v>10</v>
      </c>
      <c r="E1189" t="s">
        <v>1572</v>
      </c>
      <c r="F1189" t="s">
        <v>1573</v>
      </c>
      <c r="G1189" t="s">
        <v>1071</v>
      </c>
      <c r="H1189" t="s">
        <v>14</v>
      </c>
      <c r="I1189">
        <v>0.5</v>
      </c>
      <c r="J1189" t="str">
        <f t="shared" si="18"/>
        <v>994112196 New Print House New Print House10208 PROVISION FOR DOUBTFUL RECEIVABLES AND INVENTORIES : MISCELLANEOUS EXPENSES WRITTEN OFF0.5</v>
      </c>
      <c r="K1189" t="e">
        <f>VLOOKUP(J1189,'April - May Applied Journal '!P:Q,2,FALSE)</f>
        <v>#N/A</v>
      </c>
    </row>
    <row r="1190" spans="1:11">
      <c r="A1190">
        <v>9941</v>
      </c>
      <c r="B1190" s="1">
        <v>45756</v>
      </c>
      <c r="C1190" t="s">
        <v>9</v>
      </c>
      <c r="D1190" t="s">
        <v>10</v>
      </c>
      <c r="E1190" t="s">
        <v>1572</v>
      </c>
      <c r="F1190" t="s">
        <v>1573</v>
      </c>
      <c r="G1190" t="s">
        <v>508</v>
      </c>
      <c r="H1190" t="s">
        <v>14</v>
      </c>
      <c r="I1190">
        <v>0.5</v>
      </c>
      <c r="J1190" t="str">
        <f t="shared" si="18"/>
        <v>994112196 New Print House New Print HouseAccounts Payable0.5</v>
      </c>
      <c r="K1190" t="str">
        <f>VLOOKUP(J1190,'April - May Applied Journal '!P:Q,2,FALSE)</f>
        <v>B/2025/JV/2110837337</v>
      </c>
    </row>
    <row r="1191" spans="1:11">
      <c r="A1191">
        <v>9948</v>
      </c>
      <c r="B1191" s="1">
        <v>45756</v>
      </c>
      <c r="C1191" t="s">
        <v>9</v>
      </c>
      <c r="D1191" t="s">
        <v>10</v>
      </c>
      <c r="E1191" t="s">
        <v>1574</v>
      </c>
      <c r="F1191" t="s">
        <v>1575</v>
      </c>
      <c r="G1191" t="s">
        <v>1071</v>
      </c>
      <c r="H1191" t="s">
        <v>14</v>
      </c>
      <c r="I1191">
        <v>0.5</v>
      </c>
      <c r="J1191" t="str">
        <f t="shared" si="18"/>
        <v>994812133 M/S Megascule M/S Megascule10208 PROVISION FOR DOUBTFUL RECEIVABLES AND INVENTORIES : MISCELLANEOUS EXPENSES WRITTEN OFF0.5</v>
      </c>
      <c r="K1191" t="e">
        <f>VLOOKUP(J1191,'April - May Applied Journal '!P:Q,2,FALSE)</f>
        <v>#N/A</v>
      </c>
    </row>
    <row r="1192" spans="1:11">
      <c r="A1192">
        <v>9948</v>
      </c>
      <c r="B1192" s="1">
        <v>45756</v>
      </c>
      <c r="C1192" t="s">
        <v>9</v>
      </c>
      <c r="D1192" t="s">
        <v>10</v>
      </c>
      <c r="E1192" t="s">
        <v>1574</v>
      </c>
      <c r="F1192" t="s">
        <v>1575</v>
      </c>
      <c r="G1192" t="s">
        <v>151</v>
      </c>
      <c r="H1192" t="s">
        <v>14</v>
      </c>
      <c r="I1192">
        <v>0.5</v>
      </c>
      <c r="J1192" t="str">
        <f t="shared" si="18"/>
        <v>994812133 M/S Megascule M/S Megascule10530 ACCOUNTS PAYABLE : ACCOUNTS PAYABLE0.5</v>
      </c>
      <c r="K1192" t="e">
        <f>VLOOKUP(J1192,'April - May Applied Journal '!P:Q,2,FALSE)</f>
        <v>#N/A</v>
      </c>
    </row>
    <row r="1193" spans="1:11">
      <c r="A1193">
        <v>9951</v>
      </c>
      <c r="B1193" s="1">
        <v>45748</v>
      </c>
      <c r="C1193" t="s">
        <v>9</v>
      </c>
      <c r="D1193" t="s">
        <v>10</v>
      </c>
      <c r="E1193" t="s">
        <v>1576</v>
      </c>
      <c r="F1193" t="s">
        <v>1577</v>
      </c>
      <c r="G1193" t="s">
        <v>508</v>
      </c>
      <c r="H1193" t="s">
        <v>14</v>
      </c>
      <c r="I1193">
        <v>-1520</v>
      </c>
      <c r="J1193" t="str">
        <f t="shared" si="18"/>
        <v>995110459  The Park Hotel Chennai (Appejay Surrendra Park Hotels Ltd) The Park Hotel Chennai (Appejay Surrendra Park Hotels Ltd)Accounts Payable-1520</v>
      </c>
      <c r="K1193" t="e">
        <f>VLOOKUP(J1193,'April - May Applied Journal '!P:Q,2,FALSE)</f>
        <v>#N/A</v>
      </c>
    </row>
    <row r="1194" spans="1:11">
      <c r="A1194">
        <v>9951</v>
      </c>
      <c r="B1194" s="1">
        <v>45748</v>
      </c>
      <c r="C1194" t="s">
        <v>9</v>
      </c>
      <c r="D1194" t="s">
        <v>10</v>
      </c>
      <c r="E1194" t="s">
        <v>1576</v>
      </c>
      <c r="F1194" t="s">
        <v>1577</v>
      </c>
      <c r="G1194" t="s">
        <v>1578</v>
      </c>
      <c r="H1194" t="s">
        <v>14</v>
      </c>
      <c r="I1194">
        <v>760</v>
      </c>
      <c r="J1194" t="str">
        <f t="shared" si="18"/>
        <v>995110459  The Park Hotel Chennai (Appejay Surrendra Park Hotels Ltd) The Park Hotel Chennai (Appejay Surrendra Park Hotels Ltd)1152 OTHER TAX PAYABLES : CGST PAYABLE A/C : CGST Input for TN760</v>
      </c>
      <c r="K1194" t="e">
        <f>VLOOKUP(J1194,'April - May Applied Journal '!P:Q,2,FALSE)</f>
        <v>#N/A</v>
      </c>
    </row>
    <row r="1195" spans="1:11">
      <c r="A1195">
        <v>9951</v>
      </c>
      <c r="B1195" s="1">
        <v>45748</v>
      </c>
      <c r="C1195" t="s">
        <v>9</v>
      </c>
      <c r="D1195" t="s">
        <v>10</v>
      </c>
      <c r="E1195" t="s">
        <v>1576</v>
      </c>
      <c r="F1195" t="s">
        <v>1577</v>
      </c>
      <c r="G1195" t="s">
        <v>1579</v>
      </c>
      <c r="H1195" t="s">
        <v>14</v>
      </c>
      <c r="I1195">
        <v>760</v>
      </c>
      <c r="J1195" t="str">
        <f t="shared" si="18"/>
        <v>995110459  The Park Hotel Chennai (Appejay Surrendra Park Hotels Ltd) The Park Hotel Chennai (Appejay Surrendra Park Hotels Ltd)1176 OTHER TAX PAYABLES : SGST PAYABLE A/C : SGST Input for TN760</v>
      </c>
      <c r="K1195" t="e">
        <f>VLOOKUP(J1195,'April - May Applied Journal '!P:Q,2,FALSE)</f>
        <v>#N/A</v>
      </c>
    </row>
    <row r="1196" spans="1:11">
      <c r="A1196">
        <v>9988</v>
      </c>
      <c r="B1196" s="1">
        <v>45808</v>
      </c>
      <c r="C1196" t="s">
        <v>148</v>
      </c>
      <c r="D1196" t="s">
        <v>10</v>
      </c>
      <c r="E1196" t="s">
        <v>1580</v>
      </c>
      <c r="F1196" t="s">
        <v>161</v>
      </c>
      <c r="G1196" t="s">
        <v>13</v>
      </c>
      <c r="H1196" t="s">
        <v>1581</v>
      </c>
      <c r="I1196">
        <v>16000</v>
      </c>
      <c r="J1196" t="str">
        <f t="shared" si="18"/>
        <v>99881044827 Abdul Rahman1252 LOANS, SECURITY &amp; OTHER RECEIVABLES &lt; 1YEAR : OTHER LOANS &amp; ADVANCES : Advance To Employees16000</v>
      </c>
      <c r="K1196" t="e">
        <f>VLOOKUP(J1196,'April - May Applied Journal '!P:Q,2,FALSE)</f>
        <v>#N/A</v>
      </c>
    </row>
    <row r="1197" spans="1:11">
      <c r="A1197">
        <v>9989</v>
      </c>
      <c r="B1197" s="1">
        <v>45808</v>
      </c>
      <c r="C1197" t="s">
        <v>148</v>
      </c>
      <c r="D1197" t="s">
        <v>10</v>
      </c>
      <c r="E1197" t="s">
        <v>1582</v>
      </c>
      <c r="F1197" t="s">
        <v>114</v>
      </c>
      <c r="G1197" t="s">
        <v>13</v>
      </c>
      <c r="H1197" t="s">
        <v>1583</v>
      </c>
      <c r="I1197">
        <v>30000</v>
      </c>
      <c r="J1197" t="str">
        <f t="shared" si="18"/>
        <v>99891133492 Aftab Mobin Shaikh1252 LOANS, SECURITY &amp; OTHER RECEIVABLES &lt; 1YEAR : OTHER LOANS &amp; ADVANCES : Advance To Employees30000</v>
      </c>
      <c r="K1197" t="e">
        <f>VLOOKUP(J1197,'April - May Applied Journal '!P:Q,2,FALSE)</f>
        <v>#N/A</v>
      </c>
    </row>
    <row r="1198" spans="1:11">
      <c r="A1198">
        <v>9992</v>
      </c>
      <c r="B1198" s="1">
        <v>45808</v>
      </c>
      <c r="C1198" t="s">
        <v>148</v>
      </c>
      <c r="D1198" t="s">
        <v>10</v>
      </c>
      <c r="E1198" t="s">
        <v>1584</v>
      </c>
      <c r="F1198" t="s">
        <v>458</v>
      </c>
      <c r="G1198" t="s">
        <v>13</v>
      </c>
      <c r="H1198" t="s">
        <v>1585</v>
      </c>
      <c r="I1198">
        <v>10000</v>
      </c>
      <c r="J1198" t="str">
        <f t="shared" si="18"/>
        <v>99921045058 Sachin Jadhav1252 LOANS, SECURITY &amp; OTHER RECEIVABLES &lt; 1YEAR : OTHER LOANS &amp; ADVANCES : Advance To Employees10000</v>
      </c>
      <c r="K1198" t="e">
        <f>VLOOKUP(J1198,'April - May Applied Journal '!P:Q,2,FALSE)</f>
        <v>#N/A</v>
      </c>
    </row>
    <row r="1199" spans="1:11">
      <c r="A1199">
        <v>9993</v>
      </c>
      <c r="B1199" s="1">
        <v>45808</v>
      </c>
      <c r="C1199" t="s">
        <v>148</v>
      </c>
      <c r="D1199" t="s">
        <v>10</v>
      </c>
      <c r="E1199" t="s">
        <v>1586</v>
      </c>
      <c r="F1199" t="s">
        <v>114</v>
      </c>
      <c r="G1199" t="s">
        <v>13</v>
      </c>
      <c r="H1199" t="s">
        <v>1587</v>
      </c>
      <c r="I1199">
        <v>8108.51</v>
      </c>
      <c r="J1199" t="str">
        <f t="shared" si="18"/>
        <v>99931133492 Aftab Mobin Shaikh1252 LOANS, SECURITY &amp; OTHER RECEIVABLES &lt; 1YEAR : OTHER LOANS &amp; ADVANCES : Advance To Employees8108.51</v>
      </c>
      <c r="K1199" t="e">
        <f>VLOOKUP(J1199,'April - May Applied Journal '!P:Q,2,FALSE)</f>
        <v>#N/A</v>
      </c>
    </row>
    <row r="1200" spans="1:11">
      <c r="A1200">
        <v>9995</v>
      </c>
      <c r="B1200" s="1">
        <v>45808</v>
      </c>
      <c r="C1200" t="s">
        <v>148</v>
      </c>
      <c r="D1200" t="s">
        <v>10</v>
      </c>
      <c r="E1200" t="s">
        <v>1588</v>
      </c>
      <c r="F1200" t="s">
        <v>409</v>
      </c>
      <c r="G1200" t="s">
        <v>13</v>
      </c>
      <c r="H1200" t="s">
        <v>917</v>
      </c>
      <c r="I1200">
        <v>18726</v>
      </c>
      <c r="J1200" t="str">
        <f t="shared" si="18"/>
        <v>99951126471 Ashwin Mishra1252 LOANS, SECURITY &amp; OTHER RECEIVABLES &lt; 1YEAR : OTHER LOANS &amp; ADVANCES : Advance To Employees18726</v>
      </c>
      <c r="K1200" t="e">
        <f>VLOOKUP(J1200,'April - May Applied Journal '!P:Q,2,FALSE)</f>
        <v>#N/A</v>
      </c>
    </row>
    <row r="1201" spans="1:11">
      <c r="A1201">
        <v>9998</v>
      </c>
      <c r="B1201" s="1">
        <v>45808</v>
      </c>
      <c r="C1201" t="s">
        <v>148</v>
      </c>
      <c r="D1201" t="s">
        <v>10</v>
      </c>
      <c r="E1201" t="s">
        <v>1589</v>
      </c>
      <c r="F1201" t="s">
        <v>403</v>
      </c>
      <c r="G1201" t="s">
        <v>13</v>
      </c>
      <c r="H1201" t="s">
        <v>1590</v>
      </c>
      <c r="I1201">
        <v>3204</v>
      </c>
      <c r="J1201" t="str">
        <f t="shared" si="18"/>
        <v>99981045030 Ghanshyam Asolkar1252 LOANS, SECURITY &amp; OTHER RECEIVABLES &lt; 1YEAR : OTHER LOANS &amp; ADVANCES : Advance To Employees3204</v>
      </c>
      <c r="K1201" t="e">
        <f>VLOOKUP(J1201,'April - May Applied Journal '!P:Q,2,FALSE)</f>
        <v>#N/A</v>
      </c>
    </row>
    <row r="1202" spans="1:11">
      <c r="A1202">
        <v>10000</v>
      </c>
      <c r="B1202" s="1">
        <v>45808</v>
      </c>
      <c r="C1202" t="s">
        <v>148</v>
      </c>
      <c r="D1202" t="s">
        <v>10</v>
      </c>
      <c r="E1202" t="s">
        <v>1591</v>
      </c>
      <c r="F1202" t="s">
        <v>899</v>
      </c>
      <c r="G1202" t="s">
        <v>13</v>
      </c>
      <c r="H1202" t="s">
        <v>1592</v>
      </c>
      <c r="I1202">
        <v>1174.97</v>
      </c>
      <c r="J1202" t="str">
        <f t="shared" si="18"/>
        <v>100001125215 Libreta D'mello1252 LOANS, SECURITY &amp; OTHER RECEIVABLES &lt; 1YEAR : OTHER LOANS &amp; ADVANCES : Advance To Employees1174.97</v>
      </c>
      <c r="K1202" t="e">
        <f>VLOOKUP(J1202,'April - May Applied Journal '!P:Q,2,FALSE)</f>
        <v>#N/A</v>
      </c>
    </row>
    <row r="1203" spans="1:11">
      <c r="A1203">
        <v>10002</v>
      </c>
      <c r="B1203" s="1">
        <v>45808</v>
      </c>
      <c r="C1203" t="s">
        <v>148</v>
      </c>
      <c r="D1203" t="s">
        <v>10</v>
      </c>
      <c r="E1203" t="s">
        <v>1593</v>
      </c>
      <c r="F1203" t="s">
        <v>417</v>
      </c>
      <c r="G1203" t="s">
        <v>13</v>
      </c>
      <c r="H1203" t="s">
        <v>1594</v>
      </c>
      <c r="I1203">
        <v>10100</v>
      </c>
      <c r="J1203" t="str">
        <f t="shared" si="18"/>
        <v>100021143742 Mohammad Danish1252 LOANS, SECURITY &amp; OTHER RECEIVABLES &lt; 1YEAR : OTHER LOANS &amp; ADVANCES : Advance To Employees10100</v>
      </c>
      <c r="K1203" t="e">
        <f>VLOOKUP(J1203,'April - May Applied Journal '!P:Q,2,FALSE)</f>
        <v>#N/A</v>
      </c>
    </row>
    <row r="1204" spans="1:11">
      <c r="A1204">
        <v>10005</v>
      </c>
      <c r="B1204" s="1">
        <v>45808</v>
      </c>
      <c r="C1204" t="s">
        <v>148</v>
      </c>
      <c r="D1204" t="s">
        <v>10</v>
      </c>
      <c r="E1204" t="s">
        <v>1595</v>
      </c>
      <c r="F1204" t="s">
        <v>619</v>
      </c>
      <c r="G1204" t="s">
        <v>13</v>
      </c>
      <c r="H1204" t="s">
        <v>1596</v>
      </c>
      <c r="I1204">
        <v>20856</v>
      </c>
      <c r="J1204" t="str">
        <f t="shared" si="18"/>
        <v>100051044850 Samadhan Babar1252 LOANS, SECURITY &amp; OTHER RECEIVABLES &lt; 1YEAR : OTHER LOANS &amp; ADVANCES : Advance To Employees20856</v>
      </c>
      <c r="K1204" t="e">
        <f>VLOOKUP(J1204,'April - May Applied Journal '!P:Q,2,FALSE)</f>
        <v>#N/A</v>
      </c>
    </row>
    <row r="1205" spans="1:11">
      <c r="A1205">
        <v>10007</v>
      </c>
      <c r="B1205" s="1">
        <v>45808</v>
      </c>
      <c r="C1205" t="s">
        <v>148</v>
      </c>
      <c r="D1205" t="s">
        <v>10</v>
      </c>
      <c r="E1205" t="s">
        <v>1597</v>
      </c>
      <c r="F1205" t="s">
        <v>23</v>
      </c>
      <c r="G1205" t="s">
        <v>13</v>
      </c>
      <c r="H1205" t="s">
        <v>1598</v>
      </c>
      <c r="I1205">
        <v>5353</v>
      </c>
      <c r="J1205" t="str">
        <f t="shared" si="18"/>
        <v>100071115298 Sony Parikh1252 LOANS, SECURITY &amp; OTHER RECEIVABLES &lt; 1YEAR : OTHER LOANS &amp; ADVANCES : Advance To Employees5353</v>
      </c>
      <c r="K1205" t="e">
        <f>VLOOKUP(J1205,'April - May Applied Journal '!P:Q,2,FALSE)</f>
        <v>#N/A</v>
      </c>
    </row>
    <row r="1206" spans="1:11">
      <c r="A1206">
        <v>10058</v>
      </c>
      <c r="B1206" s="1">
        <v>45800</v>
      </c>
      <c r="C1206" t="s">
        <v>148</v>
      </c>
      <c r="D1206" t="s">
        <v>10</v>
      </c>
      <c r="E1206" t="s">
        <v>1599</v>
      </c>
      <c r="F1206" t="s">
        <v>1238</v>
      </c>
      <c r="G1206" t="s">
        <v>1071</v>
      </c>
      <c r="H1206" t="s">
        <v>14</v>
      </c>
      <c r="I1206">
        <v>0.5</v>
      </c>
      <c r="J1206" t="str">
        <f t="shared" si="18"/>
        <v>1005812468 Success Gift Solutions Success Gift Solutions10208 PROVISION FOR DOUBTFUL RECEIVABLES AND INVENTORIES : MISCELLANEOUS EXPENSES WRITTEN OFF0.5</v>
      </c>
      <c r="K1206" t="e">
        <f>VLOOKUP(J1206,'April - May Applied Journal '!P:Q,2,FALSE)</f>
        <v>#N/A</v>
      </c>
    </row>
    <row r="1207" spans="1:11">
      <c r="A1207">
        <v>10058</v>
      </c>
      <c r="B1207" s="1">
        <v>45800</v>
      </c>
      <c r="C1207" t="s">
        <v>148</v>
      </c>
      <c r="D1207" t="s">
        <v>10</v>
      </c>
      <c r="E1207" t="s">
        <v>1599</v>
      </c>
      <c r="F1207" t="s">
        <v>1238</v>
      </c>
      <c r="G1207" t="s">
        <v>508</v>
      </c>
      <c r="H1207" t="s">
        <v>14</v>
      </c>
      <c r="I1207">
        <v>0.5</v>
      </c>
      <c r="J1207" t="str">
        <f t="shared" si="18"/>
        <v>1005812468 Success Gift Solutions Success Gift SolutionsAccounts Payable0.5</v>
      </c>
      <c r="K1207" t="str">
        <f>VLOOKUP(J1207,'April - May Applied Journal '!P:Q,2,FALSE)</f>
        <v>A/2025/JV/2110837344</v>
      </c>
    </row>
    <row r="1208" spans="1:11">
      <c r="A1208">
        <v>10069</v>
      </c>
      <c r="B1208" s="1">
        <v>45800</v>
      </c>
      <c r="C1208" t="s">
        <v>148</v>
      </c>
      <c r="D1208" t="s">
        <v>10</v>
      </c>
      <c r="E1208" t="s">
        <v>1600</v>
      </c>
      <c r="F1208" t="s">
        <v>1601</v>
      </c>
      <c r="G1208" t="s">
        <v>1071</v>
      </c>
      <c r="H1208" t="s">
        <v>14</v>
      </c>
      <c r="I1208">
        <v>0.5</v>
      </c>
      <c r="J1208" t="str">
        <f t="shared" si="18"/>
        <v>1006910109 Ace Manufacturer Ace Manufacturer10208 PROVISION FOR DOUBTFUL RECEIVABLES AND INVENTORIES : MISCELLANEOUS EXPENSES WRITTEN OFF0.5</v>
      </c>
      <c r="K1208" t="e">
        <f>VLOOKUP(J1208,'April - May Applied Journal '!P:Q,2,FALSE)</f>
        <v>#N/A</v>
      </c>
    </row>
    <row r="1209" spans="1:11">
      <c r="A1209">
        <v>10069</v>
      </c>
      <c r="B1209" s="1">
        <v>45800</v>
      </c>
      <c r="C1209" t="s">
        <v>148</v>
      </c>
      <c r="D1209" t="s">
        <v>10</v>
      </c>
      <c r="E1209" t="s">
        <v>1600</v>
      </c>
      <c r="F1209" t="s">
        <v>1601</v>
      </c>
      <c r="G1209" t="s">
        <v>508</v>
      </c>
      <c r="H1209" t="s">
        <v>14</v>
      </c>
      <c r="I1209">
        <v>0.5</v>
      </c>
      <c r="J1209" t="str">
        <f t="shared" si="18"/>
        <v>1006910109 Ace Manufacturer Ace ManufacturerAccounts Payable0.5</v>
      </c>
      <c r="K1209" t="str">
        <f>VLOOKUP(J1209,'April - May Applied Journal '!P:Q,2,FALSE)</f>
        <v>A/2025/JV/2110837345</v>
      </c>
    </row>
    <row r="1210" spans="1:11">
      <c r="A1210">
        <v>10089</v>
      </c>
      <c r="B1210" s="1">
        <v>45787</v>
      </c>
      <c r="C1210" t="s">
        <v>148</v>
      </c>
      <c r="D1210" t="s">
        <v>10</v>
      </c>
      <c r="E1210" t="s">
        <v>1602</v>
      </c>
      <c r="F1210" t="s">
        <v>1603</v>
      </c>
      <c r="G1210" t="s">
        <v>1071</v>
      </c>
      <c r="H1210" t="s">
        <v>14</v>
      </c>
      <c r="I1210">
        <v>-0.15</v>
      </c>
      <c r="J1210" t="str">
        <f t="shared" si="18"/>
        <v>1008910217 Shutterstock Inc Shutterstock Inc10208 PROVISION FOR DOUBTFUL RECEIVABLES AND INVENTORIES : MISCELLANEOUS EXPENSES WRITTEN OFF-0.15</v>
      </c>
      <c r="K1210" t="e">
        <f>VLOOKUP(J1210,'April - May Applied Journal '!P:Q,2,FALSE)</f>
        <v>#N/A</v>
      </c>
    </row>
    <row r="1211" spans="1:11">
      <c r="A1211">
        <v>10089</v>
      </c>
      <c r="B1211" s="1">
        <v>45787</v>
      </c>
      <c r="C1211" t="s">
        <v>148</v>
      </c>
      <c r="D1211" t="s">
        <v>10</v>
      </c>
      <c r="E1211" t="s">
        <v>1602</v>
      </c>
      <c r="F1211" t="s">
        <v>1603</v>
      </c>
      <c r="G1211" t="s">
        <v>508</v>
      </c>
      <c r="H1211" t="s">
        <v>14</v>
      </c>
      <c r="I1211">
        <v>-0.15</v>
      </c>
      <c r="J1211" t="str">
        <f t="shared" si="18"/>
        <v>1008910217 Shutterstock Inc Shutterstock IncAccounts Payable-0.15</v>
      </c>
      <c r="K1211" t="e">
        <f>VLOOKUP(J1211,'April - May Applied Journal '!P:Q,2,FALSE)</f>
        <v>#N/A</v>
      </c>
    </row>
    <row r="1212" spans="1:11">
      <c r="A1212">
        <v>10102</v>
      </c>
      <c r="B1212" s="1">
        <v>45790</v>
      </c>
      <c r="C1212" t="s">
        <v>148</v>
      </c>
      <c r="D1212" t="s">
        <v>10</v>
      </c>
      <c r="E1212" t="s">
        <v>1604</v>
      </c>
      <c r="F1212" t="s">
        <v>1187</v>
      </c>
      <c r="G1212" t="s">
        <v>1071</v>
      </c>
      <c r="H1212" t="s">
        <v>14</v>
      </c>
      <c r="I1212">
        <v>0.22</v>
      </c>
      <c r="J1212" t="str">
        <f t="shared" si="18"/>
        <v>1010212070 Kalasiddha Creations Kalasiddha Creations10208 PROVISION FOR DOUBTFUL RECEIVABLES AND INVENTORIES : MISCELLANEOUS EXPENSES WRITTEN OFF0.22</v>
      </c>
      <c r="K1212" t="e">
        <f>VLOOKUP(J1212,'April - May Applied Journal '!P:Q,2,FALSE)</f>
        <v>#N/A</v>
      </c>
    </row>
    <row r="1213" spans="1:11">
      <c r="A1213">
        <v>10102</v>
      </c>
      <c r="B1213" s="1">
        <v>45790</v>
      </c>
      <c r="C1213" t="s">
        <v>148</v>
      </c>
      <c r="D1213" t="s">
        <v>10</v>
      </c>
      <c r="E1213" t="s">
        <v>1604</v>
      </c>
      <c r="F1213" t="s">
        <v>1187</v>
      </c>
      <c r="G1213" t="s">
        <v>508</v>
      </c>
      <c r="H1213" t="s">
        <v>14</v>
      </c>
      <c r="I1213">
        <v>0.22</v>
      </c>
      <c r="J1213" t="str">
        <f t="shared" si="18"/>
        <v>1010212070 Kalasiddha Creations Kalasiddha CreationsAccounts Payable0.22</v>
      </c>
      <c r="K1213" t="str">
        <f>VLOOKUP(J1213,'April - May Applied Journal '!P:Q,2,FALSE)</f>
        <v>A/2025/JV/2110837347</v>
      </c>
    </row>
    <row r="1214" spans="1:11">
      <c r="A1214">
        <v>10111</v>
      </c>
      <c r="B1214" s="1">
        <v>45790</v>
      </c>
      <c r="C1214" t="s">
        <v>148</v>
      </c>
      <c r="D1214" t="s">
        <v>10</v>
      </c>
      <c r="E1214" t="s">
        <v>1605</v>
      </c>
      <c r="F1214" t="s">
        <v>1606</v>
      </c>
      <c r="G1214" t="s">
        <v>1071</v>
      </c>
      <c r="H1214" t="s">
        <v>14</v>
      </c>
      <c r="I1214">
        <v>0.4</v>
      </c>
      <c r="J1214" t="str">
        <f t="shared" si="18"/>
        <v>1011110214 Shree Raj Systems Shree Raj Systems10208 PROVISION FOR DOUBTFUL RECEIVABLES AND INVENTORIES : MISCELLANEOUS EXPENSES WRITTEN OFF0.4</v>
      </c>
      <c r="K1214" t="e">
        <f>VLOOKUP(J1214,'April - May Applied Journal '!P:Q,2,FALSE)</f>
        <v>#N/A</v>
      </c>
    </row>
    <row r="1215" spans="1:11">
      <c r="A1215">
        <v>10111</v>
      </c>
      <c r="B1215" s="1">
        <v>45790</v>
      </c>
      <c r="C1215" t="s">
        <v>148</v>
      </c>
      <c r="D1215" t="s">
        <v>10</v>
      </c>
      <c r="E1215" t="s">
        <v>1605</v>
      </c>
      <c r="F1215" t="s">
        <v>1606</v>
      </c>
      <c r="G1215" t="s">
        <v>508</v>
      </c>
      <c r="H1215" t="s">
        <v>14</v>
      </c>
      <c r="I1215">
        <v>0.4</v>
      </c>
      <c r="J1215" t="str">
        <f t="shared" si="18"/>
        <v>1011110214 Shree Raj Systems Shree Raj SystemsAccounts Payable0.4</v>
      </c>
      <c r="K1215" t="str">
        <f>VLOOKUP(J1215,'April - May Applied Journal '!P:Q,2,FALSE)</f>
        <v>A/2025/JV/2110837348</v>
      </c>
    </row>
    <row r="1216" spans="1:11">
      <c r="A1216">
        <v>10144</v>
      </c>
      <c r="B1216" s="1">
        <v>45790</v>
      </c>
      <c r="C1216" t="s">
        <v>148</v>
      </c>
      <c r="D1216" t="s">
        <v>10</v>
      </c>
      <c r="E1216" t="s">
        <v>1607</v>
      </c>
      <c r="F1216" t="s">
        <v>1091</v>
      </c>
      <c r="G1216" t="s">
        <v>1071</v>
      </c>
      <c r="H1216" t="s">
        <v>14</v>
      </c>
      <c r="I1216">
        <v>-0.02</v>
      </c>
      <c r="J1216" t="str">
        <f t="shared" si="18"/>
        <v>1014412106 Login  Enterprises Login Enterprises10208 PROVISION FOR DOUBTFUL RECEIVABLES AND INVENTORIES : MISCELLANEOUS EXPENSES WRITTEN OFF-0.02</v>
      </c>
      <c r="K1216" t="e">
        <f>VLOOKUP(J1216,'April - May Applied Journal '!P:Q,2,FALSE)</f>
        <v>#N/A</v>
      </c>
    </row>
    <row r="1217" spans="1:11">
      <c r="A1217">
        <v>10144</v>
      </c>
      <c r="B1217" s="1">
        <v>45790</v>
      </c>
      <c r="C1217" t="s">
        <v>148</v>
      </c>
      <c r="D1217" t="s">
        <v>10</v>
      </c>
      <c r="E1217" t="s">
        <v>1607</v>
      </c>
      <c r="F1217" t="s">
        <v>1091</v>
      </c>
      <c r="G1217" t="s">
        <v>508</v>
      </c>
      <c r="H1217" t="s">
        <v>14</v>
      </c>
      <c r="I1217">
        <v>-0.02</v>
      </c>
      <c r="J1217" t="str">
        <f t="shared" si="18"/>
        <v>1014412106 Login  Enterprises Login EnterprisesAccounts Payable-0.02</v>
      </c>
      <c r="K1217" t="e">
        <f>VLOOKUP(J1217,'April - May Applied Journal '!P:Q,2,FALSE)</f>
        <v>#N/A</v>
      </c>
    </row>
    <row r="1218" spans="1:11">
      <c r="A1218">
        <v>10162</v>
      </c>
      <c r="B1218" s="1">
        <v>45785</v>
      </c>
      <c r="C1218" t="s">
        <v>148</v>
      </c>
      <c r="D1218" t="s">
        <v>10</v>
      </c>
      <c r="E1218" t="s">
        <v>1608</v>
      </c>
      <c r="F1218" t="s">
        <v>1609</v>
      </c>
      <c r="G1218" t="s">
        <v>1071</v>
      </c>
      <c r="H1218" t="s">
        <v>14</v>
      </c>
      <c r="I1218">
        <v>-0.2</v>
      </c>
      <c r="J1218" t="str">
        <f t="shared" si="18"/>
        <v>1016213123 The Sanctuary Bar &amp; Kitchen (Acorn Gourmet Pvt Ltd) The Sanctuary Bar &amp; Kitchen (Acorn Gourmet Pvt Ltd)10208 PROVISION FOR DOUBTFUL RECEIVABLES AND INVENTORIES : MISCELLANEOUS EXPENSES WRITTEN OFF-0.2</v>
      </c>
      <c r="K1218" t="e">
        <f>VLOOKUP(J1218,'April - May Applied Journal '!P:Q,2,FALSE)</f>
        <v>#N/A</v>
      </c>
    </row>
    <row r="1219" spans="1:11">
      <c r="A1219">
        <v>10162</v>
      </c>
      <c r="B1219" s="1">
        <v>45785</v>
      </c>
      <c r="C1219" t="s">
        <v>148</v>
      </c>
      <c r="D1219" t="s">
        <v>10</v>
      </c>
      <c r="E1219" t="s">
        <v>1608</v>
      </c>
      <c r="F1219" t="s">
        <v>1609</v>
      </c>
      <c r="G1219" t="s">
        <v>508</v>
      </c>
      <c r="H1219" t="s">
        <v>14</v>
      </c>
      <c r="I1219">
        <v>-0.2</v>
      </c>
      <c r="J1219" t="str">
        <f t="shared" ref="J1219:J1282" si="19">_xlfn.CONCAT(A1219,F1219,G1219,I1219)</f>
        <v>1016213123 The Sanctuary Bar &amp; Kitchen (Acorn Gourmet Pvt Ltd) The Sanctuary Bar &amp; Kitchen (Acorn Gourmet Pvt Ltd)Accounts Payable-0.2</v>
      </c>
      <c r="K1219" t="e">
        <f>VLOOKUP(J1219,'April - May Applied Journal '!P:Q,2,FALSE)</f>
        <v>#N/A</v>
      </c>
    </row>
    <row r="1220" spans="1:11">
      <c r="A1220">
        <v>10184</v>
      </c>
      <c r="B1220" s="1">
        <v>45762</v>
      </c>
      <c r="C1220" t="s">
        <v>9</v>
      </c>
      <c r="D1220" t="s">
        <v>10</v>
      </c>
      <c r="E1220" t="s">
        <v>1610</v>
      </c>
      <c r="F1220" t="s">
        <v>1611</v>
      </c>
      <c r="G1220" t="s">
        <v>1071</v>
      </c>
      <c r="H1220" t="s">
        <v>14</v>
      </c>
      <c r="I1220">
        <v>-0.22</v>
      </c>
      <c r="J1220" t="str">
        <f t="shared" si="19"/>
        <v>1018412443 Sri Gangothri Video Sri Gangothri Video10208 PROVISION FOR DOUBTFUL RECEIVABLES AND INVENTORIES : MISCELLANEOUS EXPENSES WRITTEN OFF-0.22</v>
      </c>
      <c r="K1220" t="e">
        <f>VLOOKUP(J1220,'April - May Applied Journal '!P:Q,2,FALSE)</f>
        <v>#N/A</v>
      </c>
    </row>
    <row r="1221" spans="1:11">
      <c r="A1221">
        <v>10184</v>
      </c>
      <c r="B1221" s="1">
        <v>45762</v>
      </c>
      <c r="C1221" t="s">
        <v>9</v>
      </c>
      <c r="D1221" t="s">
        <v>10</v>
      </c>
      <c r="E1221" t="s">
        <v>1610</v>
      </c>
      <c r="F1221" t="s">
        <v>1611</v>
      </c>
      <c r="G1221" t="s">
        <v>508</v>
      </c>
      <c r="H1221" t="s">
        <v>14</v>
      </c>
      <c r="I1221">
        <v>-0.22</v>
      </c>
      <c r="J1221" t="str">
        <f t="shared" si="19"/>
        <v>1018412443 Sri Gangothri Video Sri Gangothri VideoAccounts Payable-0.22</v>
      </c>
      <c r="K1221" t="e">
        <f>VLOOKUP(J1221,'April - May Applied Journal '!P:Q,2,FALSE)</f>
        <v>#N/A</v>
      </c>
    </row>
    <row r="1222" spans="1:11">
      <c r="A1222">
        <v>10190</v>
      </c>
      <c r="B1222" s="1">
        <v>45762</v>
      </c>
      <c r="C1222" t="s">
        <v>9</v>
      </c>
      <c r="D1222" t="s">
        <v>10</v>
      </c>
      <c r="E1222" t="s">
        <v>1612</v>
      </c>
      <c r="F1222" t="s">
        <v>1575</v>
      </c>
      <c r="G1222" t="s">
        <v>1071</v>
      </c>
      <c r="H1222" t="s">
        <v>14</v>
      </c>
      <c r="I1222">
        <v>0.5</v>
      </c>
      <c r="J1222" t="str">
        <f t="shared" si="19"/>
        <v>1019012133 M/S Megascule M/S Megascule10208 PROVISION FOR DOUBTFUL RECEIVABLES AND INVENTORIES : MISCELLANEOUS EXPENSES WRITTEN OFF0.5</v>
      </c>
      <c r="K1222" t="e">
        <f>VLOOKUP(J1222,'April - May Applied Journal '!P:Q,2,FALSE)</f>
        <v>#N/A</v>
      </c>
    </row>
    <row r="1223" spans="1:11">
      <c r="A1223">
        <v>10190</v>
      </c>
      <c r="B1223" s="1">
        <v>45762</v>
      </c>
      <c r="C1223" t="s">
        <v>9</v>
      </c>
      <c r="D1223" t="s">
        <v>10</v>
      </c>
      <c r="E1223" t="s">
        <v>1612</v>
      </c>
      <c r="F1223" t="s">
        <v>1575</v>
      </c>
      <c r="G1223" t="s">
        <v>508</v>
      </c>
      <c r="H1223" t="s">
        <v>14</v>
      </c>
      <c r="I1223">
        <v>0.5</v>
      </c>
      <c r="J1223" t="str">
        <f t="shared" si="19"/>
        <v>1019012133 M/S Megascule M/S MegasculeAccounts Payable0.5</v>
      </c>
      <c r="K1223" t="str">
        <f>VLOOKUP(J1223,'April - May Applied Journal '!P:Q,2,FALSE)</f>
        <v>B/2025/JV/2110837352</v>
      </c>
    </row>
    <row r="1224" spans="1:11">
      <c r="A1224">
        <v>10201</v>
      </c>
      <c r="B1224" s="1">
        <v>45763</v>
      </c>
      <c r="C1224" t="s">
        <v>9</v>
      </c>
      <c r="D1224" t="s">
        <v>10</v>
      </c>
      <c r="E1224" t="s">
        <v>1613</v>
      </c>
      <c r="F1224" t="s">
        <v>1547</v>
      </c>
      <c r="G1224" t="s">
        <v>1071</v>
      </c>
      <c r="H1224" t="s">
        <v>14</v>
      </c>
      <c r="I1224">
        <v>-0.08</v>
      </c>
      <c r="J1224" t="str">
        <f t="shared" si="19"/>
        <v>1020112286  Print With Me Pvt Ltd Print With Me Pvt Ltd10208 PROVISION FOR DOUBTFUL RECEIVABLES AND INVENTORIES : MISCELLANEOUS EXPENSES WRITTEN OFF-0.08</v>
      </c>
      <c r="K1224" t="e">
        <f>VLOOKUP(J1224,'April - May Applied Journal '!P:Q,2,FALSE)</f>
        <v>#N/A</v>
      </c>
    </row>
    <row r="1225" spans="1:11">
      <c r="A1225">
        <v>10201</v>
      </c>
      <c r="B1225" s="1">
        <v>45763</v>
      </c>
      <c r="C1225" t="s">
        <v>9</v>
      </c>
      <c r="D1225" t="s">
        <v>10</v>
      </c>
      <c r="E1225" t="s">
        <v>1613</v>
      </c>
      <c r="F1225" t="s">
        <v>1547</v>
      </c>
      <c r="G1225" t="s">
        <v>508</v>
      </c>
      <c r="H1225" t="s">
        <v>14</v>
      </c>
      <c r="I1225">
        <v>-0.08</v>
      </c>
      <c r="J1225" t="str">
        <f t="shared" si="19"/>
        <v>1020112286  Print With Me Pvt Ltd Print With Me Pvt LtdAccounts Payable-0.08</v>
      </c>
      <c r="K1225" t="e">
        <f>VLOOKUP(J1225,'April - May Applied Journal '!P:Q,2,FALSE)</f>
        <v>#N/A</v>
      </c>
    </row>
    <row r="1226" spans="1:11">
      <c r="A1226">
        <v>10204</v>
      </c>
      <c r="B1226" s="1">
        <v>45763</v>
      </c>
      <c r="C1226" t="s">
        <v>9</v>
      </c>
      <c r="D1226" t="s">
        <v>10</v>
      </c>
      <c r="E1226" t="s">
        <v>1614</v>
      </c>
      <c r="F1226" t="s">
        <v>1547</v>
      </c>
      <c r="G1226" t="s">
        <v>1071</v>
      </c>
      <c r="H1226" t="s">
        <v>14</v>
      </c>
      <c r="I1226">
        <v>0.46</v>
      </c>
      <c r="J1226" t="str">
        <f t="shared" si="19"/>
        <v>1020412286  Print With Me Pvt Ltd Print With Me Pvt Ltd10208 PROVISION FOR DOUBTFUL RECEIVABLES AND INVENTORIES : MISCELLANEOUS EXPENSES WRITTEN OFF0.46</v>
      </c>
      <c r="K1226" t="e">
        <f>VLOOKUP(J1226,'April - May Applied Journal '!P:Q,2,FALSE)</f>
        <v>#N/A</v>
      </c>
    </row>
    <row r="1227" spans="1:11">
      <c r="A1227">
        <v>10204</v>
      </c>
      <c r="B1227" s="1">
        <v>45763</v>
      </c>
      <c r="C1227" t="s">
        <v>9</v>
      </c>
      <c r="D1227" t="s">
        <v>10</v>
      </c>
      <c r="E1227" t="s">
        <v>1614</v>
      </c>
      <c r="F1227" t="s">
        <v>1547</v>
      </c>
      <c r="G1227" t="s">
        <v>508</v>
      </c>
      <c r="H1227" t="s">
        <v>14</v>
      </c>
      <c r="I1227">
        <v>0.46</v>
      </c>
      <c r="J1227" t="str">
        <f t="shared" si="19"/>
        <v>1020412286  Print With Me Pvt Ltd Print With Me Pvt LtdAccounts Payable0.46</v>
      </c>
      <c r="K1227" t="str">
        <f>VLOOKUP(J1227,'April - May Applied Journal '!P:Q,2,FALSE)</f>
        <v>B/2025/JV/2110837355</v>
      </c>
    </row>
    <row r="1228" spans="1:11">
      <c r="A1228">
        <v>10218</v>
      </c>
      <c r="B1228" s="1">
        <v>45791</v>
      </c>
      <c r="C1228" t="s">
        <v>148</v>
      </c>
      <c r="D1228" t="s">
        <v>10</v>
      </c>
      <c r="E1228" t="s">
        <v>1615</v>
      </c>
      <c r="F1228" t="s">
        <v>1070</v>
      </c>
      <c r="G1228" t="s">
        <v>1071</v>
      </c>
      <c r="H1228" t="s">
        <v>14</v>
      </c>
      <c r="I1228">
        <v>0.02</v>
      </c>
      <c r="J1228" t="str">
        <f t="shared" si="19"/>
        <v>1021811508  Bisleri International Pvt Ltd Bisleri International Pvt Ltd10208 PROVISION FOR DOUBTFUL RECEIVABLES AND INVENTORIES : MISCELLANEOUS EXPENSES WRITTEN OFF0.02</v>
      </c>
      <c r="K1228" t="e">
        <f>VLOOKUP(J1228,'April - May Applied Journal '!P:Q,2,FALSE)</f>
        <v>#N/A</v>
      </c>
    </row>
    <row r="1229" spans="1:11">
      <c r="A1229">
        <v>10218</v>
      </c>
      <c r="B1229" s="1">
        <v>45791</v>
      </c>
      <c r="C1229" t="s">
        <v>148</v>
      </c>
      <c r="D1229" t="s">
        <v>10</v>
      </c>
      <c r="E1229" t="s">
        <v>1615</v>
      </c>
      <c r="F1229" t="s">
        <v>1070</v>
      </c>
      <c r="G1229" t="s">
        <v>508</v>
      </c>
      <c r="H1229" t="s">
        <v>14</v>
      </c>
      <c r="I1229">
        <v>0.02</v>
      </c>
      <c r="J1229" t="str">
        <f t="shared" si="19"/>
        <v>1021811508  Bisleri International Pvt Ltd Bisleri International Pvt LtdAccounts Payable0.02</v>
      </c>
      <c r="K1229" t="str">
        <f>VLOOKUP(J1229,'April - May Applied Journal '!P:Q,2,FALSE)</f>
        <v>A/2025/JV/2110837356</v>
      </c>
    </row>
    <row r="1230" spans="1:11">
      <c r="A1230">
        <v>10386</v>
      </c>
      <c r="B1230" s="1">
        <v>45797</v>
      </c>
      <c r="C1230" t="s">
        <v>148</v>
      </c>
      <c r="D1230" t="s">
        <v>10</v>
      </c>
      <c r="E1230" t="s">
        <v>1616</v>
      </c>
      <c r="F1230" t="s">
        <v>1432</v>
      </c>
      <c r="G1230" t="s">
        <v>1071</v>
      </c>
      <c r="H1230" t="s">
        <v>14</v>
      </c>
      <c r="I1230">
        <v>0.5</v>
      </c>
      <c r="J1230" t="str">
        <f t="shared" si="19"/>
        <v>1038613212 Bakul (Happay) Bakul (Happay)10208 PROVISION FOR DOUBTFUL RECEIVABLES AND INVENTORIES : MISCELLANEOUS EXPENSES WRITTEN OFF0.5</v>
      </c>
      <c r="K1230" t="e">
        <f>VLOOKUP(J1230,'April - May Applied Journal '!P:Q,2,FALSE)</f>
        <v>#N/A</v>
      </c>
    </row>
    <row r="1231" spans="1:11">
      <c r="A1231">
        <v>10386</v>
      </c>
      <c r="B1231" s="1">
        <v>45797</v>
      </c>
      <c r="C1231" t="s">
        <v>148</v>
      </c>
      <c r="D1231" t="s">
        <v>10</v>
      </c>
      <c r="E1231" t="s">
        <v>1616</v>
      </c>
      <c r="F1231" t="s">
        <v>1432</v>
      </c>
      <c r="G1231" t="s">
        <v>508</v>
      </c>
      <c r="H1231" t="s">
        <v>14</v>
      </c>
      <c r="I1231">
        <v>0.5</v>
      </c>
      <c r="J1231" t="str">
        <f t="shared" si="19"/>
        <v>1038613212 Bakul (Happay) Bakul (Happay)Accounts Payable0.5</v>
      </c>
      <c r="K1231" t="e">
        <f>VLOOKUP(J1231,'April - May Applied Journal '!P:Q,2,FALSE)</f>
        <v>#N/A</v>
      </c>
    </row>
    <row r="1232" spans="1:11">
      <c r="A1232">
        <v>10401</v>
      </c>
      <c r="B1232" s="1">
        <v>45803</v>
      </c>
      <c r="C1232" t="s">
        <v>148</v>
      </c>
      <c r="D1232" t="s">
        <v>10</v>
      </c>
      <c r="E1232" t="s">
        <v>1617</v>
      </c>
      <c r="F1232" t="s">
        <v>1618</v>
      </c>
      <c r="G1232" t="s">
        <v>1071</v>
      </c>
      <c r="H1232" t="s">
        <v>14</v>
      </c>
      <c r="I1232">
        <v>-0.48</v>
      </c>
      <c r="J1232" t="str">
        <f t="shared" si="19"/>
        <v>1040112069 KaiZen Events KaiZen Events10208 PROVISION FOR DOUBTFUL RECEIVABLES AND INVENTORIES : MISCELLANEOUS EXPENSES WRITTEN OFF-0.48</v>
      </c>
      <c r="K1232" t="e">
        <f>VLOOKUP(J1232,'April - May Applied Journal '!P:Q,2,FALSE)</f>
        <v>#N/A</v>
      </c>
    </row>
    <row r="1233" spans="1:11">
      <c r="A1233">
        <v>10401</v>
      </c>
      <c r="B1233" s="1">
        <v>45803</v>
      </c>
      <c r="C1233" t="s">
        <v>148</v>
      </c>
      <c r="D1233" t="s">
        <v>10</v>
      </c>
      <c r="E1233" t="s">
        <v>1617</v>
      </c>
      <c r="F1233" t="s">
        <v>1618</v>
      </c>
      <c r="G1233" t="s">
        <v>508</v>
      </c>
      <c r="H1233" t="s">
        <v>14</v>
      </c>
      <c r="I1233">
        <v>-0.48</v>
      </c>
      <c r="J1233" t="str">
        <f t="shared" si="19"/>
        <v>1040112069 KaiZen Events KaiZen EventsAccounts Payable-0.48</v>
      </c>
      <c r="K1233" t="e">
        <f>VLOOKUP(J1233,'April - May Applied Journal '!P:Q,2,FALSE)</f>
        <v>#N/A</v>
      </c>
    </row>
    <row r="1234" spans="1:11">
      <c r="A1234">
        <v>10427</v>
      </c>
      <c r="B1234" s="1">
        <v>45803</v>
      </c>
      <c r="C1234" t="s">
        <v>148</v>
      </c>
      <c r="D1234" t="s">
        <v>10</v>
      </c>
      <c r="E1234" t="s">
        <v>1619</v>
      </c>
      <c r="F1234" t="s">
        <v>1334</v>
      </c>
      <c r="G1234" t="s">
        <v>1071</v>
      </c>
      <c r="H1234" t="s">
        <v>14</v>
      </c>
      <c r="I1234">
        <v>0.13</v>
      </c>
      <c r="J1234" t="str">
        <f t="shared" si="19"/>
        <v>1042712256  Phonographic Performance Ltd Phonographic Performance Ltd10208 PROVISION FOR DOUBTFUL RECEIVABLES AND INVENTORIES : MISCELLANEOUS EXPENSES WRITTEN OFF0.13</v>
      </c>
      <c r="K1234" t="e">
        <f>VLOOKUP(J1234,'April - May Applied Journal '!P:Q,2,FALSE)</f>
        <v>#N/A</v>
      </c>
    </row>
    <row r="1235" spans="1:11">
      <c r="A1235">
        <v>10427</v>
      </c>
      <c r="B1235" s="1">
        <v>45803</v>
      </c>
      <c r="C1235" t="s">
        <v>148</v>
      </c>
      <c r="D1235" t="s">
        <v>10</v>
      </c>
      <c r="E1235" t="s">
        <v>1619</v>
      </c>
      <c r="F1235" t="s">
        <v>1334</v>
      </c>
      <c r="G1235" t="s">
        <v>508</v>
      </c>
      <c r="H1235" t="s">
        <v>14</v>
      </c>
      <c r="I1235">
        <v>0.13</v>
      </c>
      <c r="J1235" t="str">
        <f t="shared" si="19"/>
        <v>1042712256  Phonographic Performance Ltd Phonographic Performance LtdAccounts Payable0.13</v>
      </c>
      <c r="K1235" t="e">
        <f>VLOOKUP(J1235,'April - May Applied Journal '!P:Q,2,FALSE)</f>
        <v>#N/A</v>
      </c>
    </row>
    <row r="1236" spans="1:11">
      <c r="A1236">
        <v>10559</v>
      </c>
      <c r="B1236" s="1">
        <v>45806</v>
      </c>
      <c r="C1236" t="s">
        <v>148</v>
      </c>
      <c r="D1236" t="s">
        <v>10</v>
      </c>
      <c r="E1236" t="s">
        <v>1620</v>
      </c>
      <c r="F1236" t="s">
        <v>16</v>
      </c>
      <c r="G1236" t="s">
        <v>17</v>
      </c>
      <c r="H1236" t="s">
        <v>1621</v>
      </c>
      <c r="I1236">
        <v>-42000</v>
      </c>
      <c r="J1236" t="str">
        <f t="shared" si="19"/>
        <v>105591044833 Nazia M10340 LOANS, SECURITY &amp; OTHER RECEIVABLES &lt; 1YEAR : LOANS TO EMPLOYEES-42000</v>
      </c>
      <c r="K1236" t="e">
        <f>VLOOKUP(J1236,'April - May Applied Journal '!P:Q,2,FALSE)</f>
        <v>#N/A</v>
      </c>
    </row>
    <row r="1237" spans="1:11">
      <c r="A1237">
        <v>10568</v>
      </c>
      <c r="B1237" s="1">
        <v>45806</v>
      </c>
      <c r="C1237" t="s">
        <v>148</v>
      </c>
      <c r="D1237" t="s">
        <v>10</v>
      </c>
      <c r="E1237" t="s">
        <v>1622</v>
      </c>
      <c r="F1237" t="s">
        <v>19</v>
      </c>
      <c r="G1237" t="s">
        <v>20</v>
      </c>
      <c r="H1237" t="s">
        <v>1623</v>
      </c>
      <c r="I1237">
        <v>32500</v>
      </c>
      <c r="J1237" t="str">
        <f t="shared" si="19"/>
        <v>105681044945 Pravin Mahajan1133 STAFF RELATED LIABILITIES (NO BONUSES) : SALARY &amp; WAGES PAYABLE : Reimbursement32500</v>
      </c>
      <c r="K1237" t="e">
        <f>VLOOKUP(J1237,'April - May Applied Journal '!P:Q,2,FALSE)</f>
        <v>#N/A</v>
      </c>
    </row>
    <row r="1238" spans="1:11">
      <c r="A1238">
        <v>10568</v>
      </c>
      <c r="B1238" s="1">
        <v>45806</v>
      </c>
      <c r="C1238" t="s">
        <v>148</v>
      </c>
      <c r="D1238" t="s">
        <v>10</v>
      </c>
      <c r="E1238" t="s">
        <v>1622</v>
      </c>
      <c r="F1238" t="s">
        <v>22</v>
      </c>
      <c r="G1238" t="s">
        <v>20</v>
      </c>
      <c r="H1238" t="s">
        <v>1623</v>
      </c>
      <c r="I1238">
        <v>32500</v>
      </c>
      <c r="J1238" t="str">
        <f t="shared" si="19"/>
        <v>105681044810 Sidhant Saxena1133 STAFF RELATED LIABILITIES (NO BONUSES) : SALARY &amp; WAGES PAYABLE : Reimbursement32500</v>
      </c>
      <c r="K1238" t="e">
        <f>VLOOKUP(J1238,'April - May Applied Journal '!P:Q,2,FALSE)</f>
        <v>#N/A</v>
      </c>
    </row>
    <row r="1239" spans="1:11">
      <c r="A1239">
        <v>10568</v>
      </c>
      <c r="B1239" s="1">
        <v>45806</v>
      </c>
      <c r="C1239" t="s">
        <v>148</v>
      </c>
      <c r="D1239" t="s">
        <v>10</v>
      </c>
      <c r="E1239" t="s">
        <v>1622</v>
      </c>
      <c r="F1239" t="s">
        <v>23</v>
      </c>
      <c r="G1239" t="s">
        <v>20</v>
      </c>
      <c r="H1239" t="s">
        <v>1623</v>
      </c>
      <c r="I1239">
        <v>30000</v>
      </c>
      <c r="J1239" t="str">
        <f t="shared" si="19"/>
        <v>105681115298 Sony Parikh1133 STAFF RELATED LIABILITIES (NO BONUSES) : SALARY &amp; WAGES PAYABLE : Reimbursement30000</v>
      </c>
      <c r="K1239" t="e">
        <f>VLOOKUP(J1239,'April - May Applied Journal '!P:Q,2,FALSE)</f>
        <v>#N/A</v>
      </c>
    </row>
    <row r="1240" spans="1:11">
      <c r="A1240">
        <v>10568</v>
      </c>
      <c r="B1240" s="1">
        <v>45806</v>
      </c>
      <c r="C1240" t="s">
        <v>148</v>
      </c>
      <c r="D1240" t="s">
        <v>10</v>
      </c>
      <c r="E1240" t="s">
        <v>1622</v>
      </c>
      <c r="F1240" t="s">
        <v>24</v>
      </c>
      <c r="G1240" t="s">
        <v>20</v>
      </c>
      <c r="H1240" t="s">
        <v>1623</v>
      </c>
      <c r="I1240">
        <v>24000</v>
      </c>
      <c r="J1240" t="str">
        <f t="shared" si="19"/>
        <v>105681138617 Tejas Damania1133 STAFF RELATED LIABILITIES (NO BONUSES) : SALARY &amp; WAGES PAYABLE : Reimbursement24000</v>
      </c>
      <c r="K1240" t="e">
        <f>VLOOKUP(J1240,'April - May Applied Journal '!P:Q,2,FALSE)</f>
        <v>#N/A</v>
      </c>
    </row>
    <row r="1241" spans="1:11">
      <c r="A1241">
        <v>10582</v>
      </c>
      <c r="B1241" s="1">
        <v>45806</v>
      </c>
      <c r="C1241" t="s">
        <v>148</v>
      </c>
      <c r="D1241" t="s">
        <v>10</v>
      </c>
      <c r="E1241" t="s">
        <v>1624</v>
      </c>
      <c r="F1241" t="s">
        <v>129</v>
      </c>
      <c r="G1241" t="s">
        <v>13</v>
      </c>
      <c r="H1241" t="s">
        <v>1625</v>
      </c>
      <c r="I1241">
        <v>-7400</v>
      </c>
      <c r="J1241" t="str">
        <f t="shared" si="19"/>
        <v>105821138809 Thirtha Patil1252 LOANS, SECURITY &amp; OTHER RECEIVABLES &lt; 1YEAR : OTHER LOANS &amp; ADVANCES : Advance To Employees-7400</v>
      </c>
      <c r="K1241" t="e">
        <f>VLOOKUP(J1241,'April - May Applied Journal '!P:Q,2,FALSE)</f>
        <v>#N/A</v>
      </c>
    </row>
    <row r="1242" spans="1:11">
      <c r="A1242">
        <v>10582</v>
      </c>
      <c r="B1242" s="1">
        <v>45806</v>
      </c>
      <c r="C1242" t="s">
        <v>148</v>
      </c>
      <c r="D1242" t="s">
        <v>10</v>
      </c>
      <c r="E1242" t="s">
        <v>1624</v>
      </c>
      <c r="F1242" t="s">
        <v>342</v>
      </c>
      <c r="G1242" t="s">
        <v>13</v>
      </c>
      <c r="H1242" t="s">
        <v>1625</v>
      </c>
      <c r="I1242">
        <v>-939.89</v>
      </c>
      <c r="J1242" t="str">
        <f t="shared" si="19"/>
        <v>105821139707 Chintan Shetty1252 LOANS, SECURITY &amp; OTHER RECEIVABLES &lt; 1YEAR : OTHER LOANS &amp; ADVANCES : Advance To Employees-939.89</v>
      </c>
      <c r="K1242" t="e">
        <f>VLOOKUP(J1242,'April - May Applied Journal '!P:Q,2,FALSE)</f>
        <v>#N/A</v>
      </c>
    </row>
    <row r="1243" spans="1:11">
      <c r="A1243">
        <v>10585</v>
      </c>
      <c r="B1243" s="1">
        <v>45806</v>
      </c>
      <c r="C1243" t="s">
        <v>148</v>
      </c>
      <c r="D1243" t="s">
        <v>10</v>
      </c>
      <c r="E1243" t="s">
        <v>1626</v>
      </c>
      <c r="F1243" t="s">
        <v>471</v>
      </c>
      <c r="G1243" t="s">
        <v>13</v>
      </c>
      <c r="H1243" t="s">
        <v>1627</v>
      </c>
      <c r="I1243">
        <v>-5411</v>
      </c>
      <c r="J1243" t="str">
        <f t="shared" si="19"/>
        <v>105851137768 Nitin Kamble1252 LOANS, SECURITY &amp; OTHER RECEIVABLES &lt; 1YEAR : OTHER LOANS &amp; ADVANCES : Advance To Employees-5411</v>
      </c>
      <c r="K1243" t="e">
        <f>VLOOKUP(J1243,'April - May Applied Journal '!P:Q,2,FALSE)</f>
        <v>#N/A</v>
      </c>
    </row>
    <row r="1244" spans="1:11">
      <c r="A1244">
        <v>10585</v>
      </c>
      <c r="B1244" s="1">
        <v>45806</v>
      </c>
      <c r="C1244" t="s">
        <v>148</v>
      </c>
      <c r="D1244" t="s">
        <v>10</v>
      </c>
      <c r="E1244" t="s">
        <v>1626</v>
      </c>
      <c r="F1244" t="s">
        <v>255</v>
      </c>
      <c r="G1244" t="s">
        <v>13</v>
      </c>
      <c r="H1244" t="s">
        <v>1627</v>
      </c>
      <c r="I1244">
        <v>-5069</v>
      </c>
      <c r="J1244" t="str">
        <f t="shared" si="19"/>
        <v>105851132438 Sameer Kutubuddin Shaikh1252 LOANS, SECURITY &amp; OTHER RECEIVABLES &lt; 1YEAR : OTHER LOANS &amp; ADVANCES : Advance To Employees-5069</v>
      </c>
      <c r="K1244" t="e">
        <f>VLOOKUP(J1244,'April - May Applied Journal '!P:Q,2,FALSE)</f>
        <v>#N/A</v>
      </c>
    </row>
    <row r="1245" spans="1:11">
      <c r="A1245">
        <v>10585</v>
      </c>
      <c r="B1245" s="1">
        <v>45806</v>
      </c>
      <c r="C1245" t="s">
        <v>148</v>
      </c>
      <c r="D1245" t="s">
        <v>10</v>
      </c>
      <c r="E1245" t="s">
        <v>1626</v>
      </c>
      <c r="F1245" t="s">
        <v>395</v>
      </c>
      <c r="G1245" t="s">
        <v>13</v>
      </c>
      <c r="H1245" t="s">
        <v>1627</v>
      </c>
      <c r="I1245">
        <v>-6460</v>
      </c>
      <c r="J1245" t="str">
        <f t="shared" si="19"/>
        <v>105851044982 Sarfaraz Memon1252 LOANS, SECURITY &amp; OTHER RECEIVABLES &lt; 1YEAR : OTHER LOANS &amp; ADVANCES : Advance To Employees-6460</v>
      </c>
      <c r="K1245" t="e">
        <f>VLOOKUP(J1245,'April - May Applied Journal '!P:Q,2,FALSE)</f>
        <v>#N/A</v>
      </c>
    </row>
    <row r="1246" spans="1:11">
      <c r="A1246">
        <v>10585</v>
      </c>
      <c r="B1246" s="1">
        <v>45806</v>
      </c>
      <c r="C1246" t="s">
        <v>148</v>
      </c>
      <c r="D1246" t="s">
        <v>10</v>
      </c>
      <c r="E1246" t="s">
        <v>1626</v>
      </c>
      <c r="F1246" t="s">
        <v>191</v>
      </c>
      <c r="G1246" t="s">
        <v>13</v>
      </c>
      <c r="H1246" t="s">
        <v>1627</v>
      </c>
      <c r="I1246">
        <v>-4018</v>
      </c>
      <c r="J1246" t="str">
        <f t="shared" si="19"/>
        <v>105851144320 Shruti Punjani1252 LOANS, SECURITY &amp; OTHER RECEIVABLES &lt; 1YEAR : OTHER LOANS &amp; ADVANCES : Advance To Employees-4018</v>
      </c>
      <c r="K1246" t="e">
        <f>VLOOKUP(J1246,'April - May Applied Journal '!P:Q,2,FALSE)</f>
        <v>#N/A</v>
      </c>
    </row>
    <row r="1247" spans="1:11">
      <c r="A1247">
        <v>10585</v>
      </c>
      <c r="B1247" s="1">
        <v>45806</v>
      </c>
      <c r="C1247" t="s">
        <v>148</v>
      </c>
      <c r="D1247" t="s">
        <v>10</v>
      </c>
      <c r="E1247" t="s">
        <v>1626</v>
      </c>
      <c r="F1247" t="s">
        <v>1353</v>
      </c>
      <c r="G1247" t="s">
        <v>13</v>
      </c>
      <c r="H1247" t="s">
        <v>1627</v>
      </c>
      <c r="I1247">
        <v>-8000</v>
      </c>
      <c r="J1247" t="str">
        <f t="shared" si="19"/>
        <v>105851045056 Pandurang Desai1252 LOANS, SECURITY &amp; OTHER RECEIVABLES &lt; 1YEAR : OTHER LOANS &amp; ADVANCES : Advance To Employees-8000</v>
      </c>
      <c r="K1247" t="e">
        <f>VLOOKUP(J1247,'April - May Applied Journal '!P:Q,2,FALSE)</f>
        <v>#N/A</v>
      </c>
    </row>
    <row r="1248" spans="1:11">
      <c r="A1248">
        <v>10695</v>
      </c>
      <c r="B1248" s="1">
        <v>45768</v>
      </c>
      <c r="C1248" t="s">
        <v>9</v>
      </c>
      <c r="D1248" t="s">
        <v>10</v>
      </c>
      <c r="E1248" t="s">
        <v>1628</v>
      </c>
      <c r="F1248" t="s">
        <v>1629</v>
      </c>
      <c r="G1248" t="s">
        <v>1071</v>
      </c>
      <c r="H1248" t="s">
        <v>14</v>
      </c>
      <c r="I1248">
        <v>0.03</v>
      </c>
      <c r="J1248" t="str">
        <f t="shared" si="19"/>
        <v>1069513119 Shobiz Experiential Communications Pvt Ltd-Che Shobiz Experiential Communications Pvt Ltd-Che10208 PROVISION FOR DOUBTFUL RECEIVABLES AND INVENTORIES : MISCELLANEOUS EXPENSES WRITTEN OFF0.03</v>
      </c>
      <c r="K1248" t="e">
        <f>VLOOKUP(J1248,'April - May Applied Journal '!P:Q,2,FALSE)</f>
        <v>#N/A</v>
      </c>
    </row>
    <row r="1249" spans="1:11">
      <c r="A1249">
        <v>10695</v>
      </c>
      <c r="B1249" s="1">
        <v>45768</v>
      </c>
      <c r="C1249" t="s">
        <v>9</v>
      </c>
      <c r="D1249" t="s">
        <v>10</v>
      </c>
      <c r="E1249" t="s">
        <v>1628</v>
      </c>
      <c r="F1249" t="s">
        <v>1629</v>
      </c>
      <c r="G1249" t="s">
        <v>508</v>
      </c>
      <c r="H1249" t="s">
        <v>14</v>
      </c>
      <c r="I1249">
        <v>0.03</v>
      </c>
      <c r="J1249" t="str">
        <f t="shared" si="19"/>
        <v>1069513119 Shobiz Experiential Communications Pvt Ltd-Che Shobiz Experiential Communications Pvt Ltd-CheAccounts Payable0.03</v>
      </c>
      <c r="K1249" t="e">
        <f>VLOOKUP(J1249,'April - May Applied Journal '!P:Q,2,FALSE)</f>
        <v>#N/A</v>
      </c>
    </row>
    <row r="1250" spans="1:11">
      <c r="A1250">
        <v>10701</v>
      </c>
      <c r="B1250" s="1">
        <v>45769</v>
      </c>
      <c r="C1250" t="s">
        <v>9</v>
      </c>
      <c r="D1250" t="s">
        <v>10</v>
      </c>
      <c r="E1250" t="s">
        <v>1630</v>
      </c>
      <c r="F1250" t="s">
        <v>1528</v>
      </c>
      <c r="G1250" t="s">
        <v>1071</v>
      </c>
      <c r="H1250" t="s">
        <v>14</v>
      </c>
      <c r="I1250">
        <v>0.14</v>
      </c>
      <c r="J1250" t="str">
        <f t="shared" si="19"/>
        <v>1070113120 Shobiz Experiential Communications Pvt Ltd-Del Shobiz Experiential Communications Pvt Ltd-Del10208 PROVISION FOR DOUBTFUL RECEIVABLES AND INVENTORIES : MISCELLANEOUS EXPENSES WRITTEN OFF0.14</v>
      </c>
      <c r="K1250" t="e">
        <f>VLOOKUP(J1250,'April - May Applied Journal '!P:Q,2,FALSE)</f>
        <v>#N/A</v>
      </c>
    </row>
    <row r="1251" spans="1:11">
      <c r="A1251">
        <v>10701</v>
      </c>
      <c r="B1251" s="1">
        <v>45769</v>
      </c>
      <c r="C1251" t="s">
        <v>9</v>
      </c>
      <c r="D1251" t="s">
        <v>10</v>
      </c>
      <c r="E1251" t="s">
        <v>1630</v>
      </c>
      <c r="F1251" t="s">
        <v>1528</v>
      </c>
      <c r="G1251" t="s">
        <v>508</v>
      </c>
      <c r="H1251" t="s">
        <v>14</v>
      </c>
      <c r="I1251">
        <v>0.14</v>
      </c>
      <c r="J1251" t="str">
        <f t="shared" si="19"/>
        <v>1070113120 Shobiz Experiential Communications Pvt Ltd-Del Shobiz Experiential Communications Pvt Ltd-DelAccounts Payable0.14</v>
      </c>
      <c r="K1251" t="e">
        <f>VLOOKUP(J1251,'April - May Applied Journal '!P:Q,2,FALSE)</f>
        <v>#N/A</v>
      </c>
    </row>
    <row r="1252" spans="1:11">
      <c r="A1252">
        <v>10714</v>
      </c>
      <c r="B1252" s="1">
        <v>45770</v>
      </c>
      <c r="C1252" t="s">
        <v>9</v>
      </c>
      <c r="D1252" t="s">
        <v>10</v>
      </c>
      <c r="E1252" t="s">
        <v>1631</v>
      </c>
      <c r="F1252" t="s">
        <v>1632</v>
      </c>
      <c r="G1252" t="s">
        <v>1071</v>
      </c>
      <c r="H1252" t="s">
        <v>14</v>
      </c>
      <c r="I1252">
        <v>-0.42</v>
      </c>
      <c r="J1252" t="str">
        <f t="shared" si="19"/>
        <v>1071413118 Shobiz Experiential Communications Pvt Ltd-Blr Shobiz Experiential Communications Pvt Ltd-Blr10208 PROVISION FOR DOUBTFUL RECEIVABLES AND INVENTORIES : MISCELLANEOUS EXPENSES WRITTEN OFF-0.42</v>
      </c>
      <c r="K1252" t="e">
        <f>VLOOKUP(J1252,'April - May Applied Journal '!P:Q,2,FALSE)</f>
        <v>#N/A</v>
      </c>
    </row>
    <row r="1253" spans="1:11">
      <c r="A1253">
        <v>10714</v>
      </c>
      <c r="B1253" s="1">
        <v>45770</v>
      </c>
      <c r="C1253" t="s">
        <v>9</v>
      </c>
      <c r="D1253" t="s">
        <v>10</v>
      </c>
      <c r="E1253" t="s">
        <v>1631</v>
      </c>
      <c r="F1253" t="s">
        <v>1632</v>
      </c>
      <c r="G1253" t="s">
        <v>508</v>
      </c>
      <c r="H1253" t="s">
        <v>14</v>
      </c>
      <c r="I1253">
        <v>-0.42</v>
      </c>
      <c r="J1253" t="str">
        <f t="shared" si="19"/>
        <v>1071413118 Shobiz Experiential Communications Pvt Ltd-Blr Shobiz Experiential Communications Pvt Ltd-BlrAccounts Payable-0.42</v>
      </c>
      <c r="K1253" t="e">
        <f>VLOOKUP(J1253,'April - May Applied Journal '!P:Q,2,FALSE)</f>
        <v>#N/A</v>
      </c>
    </row>
    <row r="1254" spans="1:11">
      <c r="A1254">
        <v>10737</v>
      </c>
      <c r="B1254" s="1">
        <v>45805</v>
      </c>
      <c r="C1254" t="s">
        <v>148</v>
      </c>
      <c r="D1254" t="s">
        <v>10</v>
      </c>
      <c r="E1254" t="s">
        <v>1633</v>
      </c>
      <c r="F1254" t="s">
        <v>1334</v>
      </c>
      <c r="G1254" t="s">
        <v>1071</v>
      </c>
      <c r="H1254" t="s">
        <v>14</v>
      </c>
      <c r="I1254">
        <v>0.13</v>
      </c>
      <c r="J1254" t="str">
        <f t="shared" si="19"/>
        <v>1073712256  Phonographic Performance Ltd Phonographic Performance Ltd10208 PROVISION FOR DOUBTFUL RECEIVABLES AND INVENTORIES : MISCELLANEOUS EXPENSES WRITTEN OFF0.13</v>
      </c>
      <c r="K1254" t="e">
        <f>VLOOKUP(J1254,'April - May Applied Journal '!P:Q,2,FALSE)</f>
        <v>#N/A</v>
      </c>
    </row>
    <row r="1255" spans="1:11">
      <c r="A1255">
        <v>10737</v>
      </c>
      <c r="B1255" s="1">
        <v>45805</v>
      </c>
      <c r="C1255" t="s">
        <v>148</v>
      </c>
      <c r="D1255" t="s">
        <v>10</v>
      </c>
      <c r="E1255" t="s">
        <v>1633</v>
      </c>
      <c r="F1255" t="s">
        <v>1334</v>
      </c>
      <c r="G1255" t="s">
        <v>508</v>
      </c>
      <c r="H1255" t="s">
        <v>14</v>
      </c>
      <c r="I1255">
        <v>0.13</v>
      </c>
      <c r="J1255" t="str">
        <f t="shared" si="19"/>
        <v>1073712256  Phonographic Performance Ltd Phonographic Performance LtdAccounts Payable0.13</v>
      </c>
      <c r="K1255" t="e">
        <f>VLOOKUP(J1255,'April - May Applied Journal '!P:Q,2,FALSE)</f>
        <v>#N/A</v>
      </c>
    </row>
    <row r="1256" spans="1:11">
      <c r="A1256">
        <v>10759</v>
      </c>
      <c r="B1256" s="1">
        <v>45805</v>
      </c>
      <c r="C1256" t="s">
        <v>148</v>
      </c>
      <c r="D1256" t="s">
        <v>10</v>
      </c>
      <c r="E1256" t="s">
        <v>1634</v>
      </c>
      <c r="F1256" t="s">
        <v>1635</v>
      </c>
      <c r="G1256" t="s">
        <v>1071</v>
      </c>
      <c r="H1256" t="s">
        <v>14</v>
      </c>
      <c r="I1256">
        <v>-0.4</v>
      </c>
      <c r="J1256" t="str">
        <f t="shared" si="19"/>
        <v>1075913233 Print Venture (Happay) Print Venture (Happay)10208 PROVISION FOR DOUBTFUL RECEIVABLES AND INVENTORIES : MISCELLANEOUS EXPENSES WRITTEN OFF-0.4</v>
      </c>
      <c r="K1256" t="e">
        <f>VLOOKUP(J1256,'April - May Applied Journal '!P:Q,2,FALSE)</f>
        <v>#N/A</v>
      </c>
    </row>
    <row r="1257" spans="1:11">
      <c r="A1257">
        <v>10759</v>
      </c>
      <c r="B1257" s="1">
        <v>45805</v>
      </c>
      <c r="C1257" t="s">
        <v>148</v>
      </c>
      <c r="D1257" t="s">
        <v>10</v>
      </c>
      <c r="E1257" t="s">
        <v>1634</v>
      </c>
      <c r="F1257" t="s">
        <v>1635</v>
      </c>
      <c r="G1257" t="s">
        <v>508</v>
      </c>
      <c r="H1257" t="s">
        <v>14</v>
      </c>
      <c r="I1257">
        <v>-0.4</v>
      </c>
      <c r="J1257" t="str">
        <f t="shared" si="19"/>
        <v>1075913233 Print Venture (Happay) Print Venture (Happay)Accounts Payable-0.4</v>
      </c>
      <c r="K1257" t="e">
        <f>VLOOKUP(J1257,'April - May Applied Journal '!P:Q,2,FALSE)</f>
        <v>#N/A</v>
      </c>
    </row>
    <row r="1258" spans="1:11">
      <c r="A1258">
        <v>10892</v>
      </c>
      <c r="B1258" s="1">
        <v>45808</v>
      </c>
      <c r="C1258" t="s">
        <v>148</v>
      </c>
      <c r="D1258" t="s">
        <v>10</v>
      </c>
      <c r="E1258" t="s">
        <v>1636</v>
      </c>
      <c r="F1258" t="s">
        <v>161</v>
      </c>
      <c r="G1258" t="s">
        <v>13</v>
      </c>
      <c r="H1258" t="s">
        <v>1637</v>
      </c>
      <c r="I1258">
        <v>-247544</v>
      </c>
      <c r="J1258" t="str">
        <f t="shared" si="19"/>
        <v>108921044827 Abdul Rahman1252 LOANS, SECURITY &amp; OTHER RECEIVABLES &lt; 1YEAR : OTHER LOANS &amp; ADVANCES : Advance To Employees-247544</v>
      </c>
      <c r="K1258" t="e">
        <f>VLOOKUP(J1258,'April - May Applied Journal '!P:Q,2,FALSE)</f>
        <v>#N/A</v>
      </c>
    </row>
    <row r="1259" spans="1:11">
      <c r="A1259">
        <v>10892</v>
      </c>
      <c r="B1259" s="1">
        <v>45808</v>
      </c>
      <c r="C1259" t="s">
        <v>148</v>
      </c>
      <c r="D1259" t="s">
        <v>10</v>
      </c>
      <c r="E1259" t="s">
        <v>1636</v>
      </c>
      <c r="F1259" t="s">
        <v>114</v>
      </c>
      <c r="G1259" t="s">
        <v>13</v>
      </c>
      <c r="H1259" t="s">
        <v>1637</v>
      </c>
      <c r="I1259">
        <v>-30000</v>
      </c>
      <c r="J1259" t="str">
        <f t="shared" si="19"/>
        <v>108921133492 Aftab Mobin Shaikh1252 LOANS, SECURITY &amp; OTHER RECEIVABLES &lt; 1YEAR : OTHER LOANS &amp; ADVANCES : Advance To Employees-30000</v>
      </c>
      <c r="K1259" t="e">
        <f>VLOOKUP(J1259,'April - May Applied Journal '!P:Q,2,FALSE)</f>
        <v>#N/A</v>
      </c>
    </row>
    <row r="1260" spans="1:11">
      <c r="A1260">
        <v>10892</v>
      </c>
      <c r="B1260" s="1">
        <v>45808</v>
      </c>
      <c r="C1260" t="s">
        <v>148</v>
      </c>
      <c r="D1260" t="s">
        <v>10</v>
      </c>
      <c r="E1260" t="s">
        <v>1636</v>
      </c>
      <c r="F1260" t="s">
        <v>582</v>
      </c>
      <c r="G1260" t="s">
        <v>13</v>
      </c>
      <c r="H1260" t="s">
        <v>1637</v>
      </c>
      <c r="I1260">
        <v>-95.29</v>
      </c>
      <c r="J1260" t="str">
        <f t="shared" si="19"/>
        <v>108921141982 Ajeet Singh1252 LOANS, SECURITY &amp; OTHER RECEIVABLES &lt; 1YEAR : OTHER LOANS &amp; ADVANCES : Advance To Employees-95.29</v>
      </c>
      <c r="K1260" t="e">
        <f>VLOOKUP(J1260,'April - May Applied Journal '!P:Q,2,FALSE)</f>
        <v>#N/A</v>
      </c>
    </row>
    <row r="1261" spans="1:11">
      <c r="A1261">
        <v>10892</v>
      </c>
      <c r="B1261" s="1">
        <v>45808</v>
      </c>
      <c r="C1261" t="s">
        <v>148</v>
      </c>
      <c r="D1261" t="s">
        <v>10</v>
      </c>
      <c r="E1261" t="s">
        <v>1636</v>
      </c>
      <c r="F1261" t="s">
        <v>1498</v>
      </c>
      <c r="G1261" t="s">
        <v>13</v>
      </c>
      <c r="H1261" t="s">
        <v>1637</v>
      </c>
      <c r="I1261">
        <v>-671</v>
      </c>
      <c r="J1261" t="str">
        <f t="shared" si="19"/>
        <v>108921146179 Aman Srivastava1252 LOANS, SECURITY &amp; OTHER RECEIVABLES &lt; 1YEAR : OTHER LOANS &amp; ADVANCES : Advance To Employees-671</v>
      </c>
      <c r="K1261" t="e">
        <f>VLOOKUP(J1261,'April - May Applied Journal '!P:Q,2,FALSE)</f>
        <v>#N/A</v>
      </c>
    </row>
    <row r="1262" spans="1:11">
      <c r="A1262">
        <v>10892</v>
      </c>
      <c r="B1262" s="1">
        <v>45808</v>
      </c>
      <c r="C1262" t="s">
        <v>148</v>
      </c>
      <c r="D1262" t="s">
        <v>10</v>
      </c>
      <c r="E1262" t="s">
        <v>1636</v>
      </c>
      <c r="F1262" t="s">
        <v>258</v>
      </c>
      <c r="G1262" t="s">
        <v>13</v>
      </c>
      <c r="H1262" t="s">
        <v>1637</v>
      </c>
      <c r="I1262">
        <v>-18455</v>
      </c>
      <c r="J1262" t="str">
        <f t="shared" si="19"/>
        <v>108921044857 Amarpreet Singh1252 LOANS, SECURITY &amp; OTHER RECEIVABLES &lt; 1YEAR : OTHER LOANS &amp; ADVANCES : Advance To Employees-18455</v>
      </c>
      <c r="K1262" t="e">
        <f>VLOOKUP(J1262,'April - May Applied Journal '!P:Q,2,FALSE)</f>
        <v>#N/A</v>
      </c>
    </row>
    <row r="1263" spans="1:11">
      <c r="A1263">
        <v>10892</v>
      </c>
      <c r="B1263" s="1">
        <v>45808</v>
      </c>
      <c r="C1263" t="s">
        <v>148</v>
      </c>
      <c r="D1263" t="s">
        <v>10</v>
      </c>
      <c r="E1263" t="s">
        <v>1636</v>
      </c>
      <c r="F1263" t="s">
        <v>754</v>
      </c>
      <c r="G1263" t="s">
        <v>13</v>
      </c>
      <c r="H1263" t="s">
        <v>1637</v>
      </c>
      <c r="I1263">
        <v>-26645</v>
      </c>
      <c r="J1263" t="str">
        <f t="shared" si="19"/>
        <v>108921044809 Anil Kumar Singh1252 LOANS, SECURITY &amp; OTHER RECEIVABLES &lt; 1YEAR : OTHER LOANS &amp; ADVANCES : Advance To Employees-26645</v>
      </c>
      <c r="K1263" t="e">
        <f>VLOOKUP(J1263,'April - May Applied Journal '!P:Q,2,FALSE)</f>
        <v>#N/A</v>
      </c>
    </row>
    <row r="1264" spans="1:11">
      <c r="A1264">
        <v>10892</v>
      </c>
      <c r="B1264" s="1">
        <v>45808</v>
      </c>
      <c r="C1264" t="s">
        <v>148</v>
      </c>
      <c r="D1264" t="s">
        <v>10</v>
      </c>
      <c r="E1264" t="s">
        <v>1636</v>
      </c>
      <c r="F1264" t="s">
        <v>72</v>
      </c>
      <c r="G1264" t="s">
        <v>13</v>
      </c>
      <c r="H1264" t="s">
        <v>1637</v>
      </c>
      <c r="I1264">
        <v>-11932.91</v>
      </c>
      <c r="J1264" t="str">
        <f t="shared" si="19"/>
        <v>108921132963 Anurag Jadli1252 LOANS, SECURITY &amp; OTHER RECEIVABLES &lt; 1YEAR : OTHER LOANS &amp; ADVANCES : Advance To Employees-11932.91</v>
      </c>
      <c r="K1264" t="e">
        <f>VLOOKUP(J1264,'April - May Applied Journal '!P:Q,2,FALSE)</f>
        <v>#N/A</v>
      </c>
    </row>
    <row r="1265" spans="1:11">
      <c r="A1265">
        <v>10892</v>
      </c>
      <c r="B1265" s="1">
        <v>45808</v>
      </c>
      <c r="C1265" t="s">
        <v>148</v>
      </c>
      <c r="D1265" t="s">
        <v>10</v>
      </c>
      <c r="E1265" t="s">
        <v>1636</v>
      </c>
      <c r="F1265" t="s">
        <v>26</v>
      </c>
      <c r="G1265" t="s">
        <v>13</v>
      </c>
      <c r="H1265" t="s">
        <v>1637</v>
      </c>
      <c r="I1265">
        <v>-2500</v>
      </c>
      <c r="J1265" t="str">
        <f t="shared" si="19"/>
        <v>108921143735 Arun Kumar M1252 LOANS, SECURITY &amp; OTHER RECEIVABLES &lt; 1YEAR : OTHER LOANS &amp; ADVANCES : Advance To Employees-2500</v>
      </c>
      <c r="K1265" t="e">
        <f>VLOOKUP(J1265,'April - May Applied Journal '!P:Q,2,FALSE)</f>
        <v>#N/A</v>
      </c>
    </row>
    <row r="1266" spans="1:11">
      <c r="A1266">
        <v>10892</v>
      </c>
      <c r="B1266" s="1">
        <v>45808</v>
      </c>
      <c r="C1266" t="s">
        <v>148</v>
      </c>
      <c r="D1266" t="s">
        <v>10</v>
      </c>
      <c r="E1266" t="s">
        <v>1636</v>
      </c>
      <c r="F1266" t="s">
        <v>339</v>
      </c>
      <c r="G1266" t="s">
        <v>13</v>
      </c>
      <c r="H1266" t="s">
        <v>1637</v>
      </c>
      <c r="I1266">
        <v>-97037</v>
      </c>
      <c r="J1266" t="str">
        <f t="shared" si="19"/>
        <v>108921143682 Ashok Raj1252 LOANS, SECURITY &amp; OTHER RECEIVABLES &lt; 1YEAR : OTHER LOANS &amp; ADVANCES : Advance To Employees-97037</v>
      </c>
      <c r="K1266" t="e">
        <f>VLOOKUP(J1266,'April - May Applied Journal '!P:Q,2,FALSE)</f>
        <v>#N/A</v>
      </c>
    </row>
    <row r="1267" spans="1:11">
      <c r="A1267">
        <v>10892</v>
      </c>
      <c r="B1267" s="1">
        <v>45808</v>
      </c>
      <c r="C1267" t="s">
        <v>148</v>
      </c>
      <c r="D1267" t="s">
        <v>10</v>
      </c>
      <c r="E1267" t="s">
        <v>1636</v>
      </c>
      <c r="F1267" t="s">
        <v>211</v>
      </c>
      <c r="G1267" t="s">
        <v>13</v>
      </c>
      <c r="H1267" t="s">
        <v>1637</v>
      </c>
      <c r="I1267">
        <v>-4592.12</v>
      </c>
      <c r="J1267" t="str">
        <f t="shared" si="19"/>
        <v>108921044942 Ashwath Rao1252 LOANS, SECURITY &amp; OTHER RECEIVABLES &lt; 1YEAR : OTHER LOANS &amp; ADVANCES : Advance To Employees-4592.12</v>
      </c>
      <c r="K1267" t="e">
        <f>VLOOKUP(J1267,'April - May Applied Journal '!P:Q,2,FALSE)</f>
        <v>#N/A</v>
      </c>
    </row>
    <row r="1268" spans="1:11">
      <c r="A1268">
        <v>10892</v>
      </c>
      <c r="B1268" s="1">
        <v>45808</v>
      </c>
      <c r="C1268" t="s">
        <v>148</v>
      </c>
      <c r="D1268" t="s">
        <v>10</v>
      </c>
      <c r="E1268" t="s">
        <v>1636</v>
      </c>
      <c r="F1268" t="s">
        <v>385</v>
      </c>
      <c r="G1268" t="s">
        <v>13</v>
      </c>
      <c r="H1268" t="s">
        <v>1637</v>
      </c>
      <c r="I1268">
        <v>-1703</v>
      </c>
      <c r="J1268" t="str">
        <f t="shared" si="19"/>
        <v>108921045053 Aatish Pawar1252 LOANS, SECURITY &amp; OTHER RECEIVABLES &lt; 1YEAR : OTHER LOANS &amp; ADVANCES : Advance To Employees-1703</v>
      </c>
      <c r="K1268" t="e">
        <f>VLOOKUP(J1268,'April - May Applied Journal '!P:Q,2,FALSE)</f>
        <v>#N/A</v>
      </c>
    </row>
    <row r="1269" spans="1:11">
      <c r="A1269">
        <v>10892</v>
      </c>
      <c r="B1269" s="1">
        <v>45808</v>
      </c>
      <c r="C1269" t="s">
        <v>148</v>
      </c>
      <c r="D1269" t="s">
        <v>10</v>
      </c>
      <c r="E1269" t="s">
        <v>1636</v>
      </c>
      <c r="F1269" t="s">
        <v>646</v>
      </c>
      <c r="G1269" t="s">
        <v>13</v>
      </c>
      <c r="H1269" t="s">
        <v>1637</v>
      </c>
      <c r="I1269">
        <v>-17800</v>
      </c>
      <c r="J1269" t="str">
        <f t="shared" si="19"/>
        <v>108921142458 Bharat Sharma1252 LOANS, SECURITY &amp; OTHER RECEIVABLES &lt; 1YEAR : OTHER LOANS &amp; ADVANCES : Advance To Employees-17800</v>
      </c>
      <c r="K1269" t="e">
        <f>VLOOKUP(J1269,'April - May Applied Journal '!P:Q,2,FALSE)</f>
        <v>#N/A</v>
      </c>
    </row>
    <row r="1270" spans="1:11">
      <c r="A1270">
        <v>10892</v>
      </c>
      <c r="B1270" s="1">
        <v>45808</v>
      </c>
      <c r="C1270" t="s">
        <v>148</v>
      </c>
      <c r="D1270" t="s">
        <v>10</v>
      </c>
      <c r="E1270" t="s">
        <v>1636</v>
      </c>
      <c r="F1270" t="s">
        <v>82</v>
      </c>
      <c r="G1270" t="s">
        <v>13</v>
      </c>
      <c r="H1270" t="s">
        <v>1637</v>
      </c>
      <c r="I1270">
        <v>-28322</v>
      </c>
      <c r="J1270" t="str">
        <f t="shared" si="19"/>
        <v>108921138730 Bitu Kumar1252 LOANS, SECURITY &amp; OTHER RECEIVABLES &lt; 1YEAR : OTHER LOANS &amp; ADVANCES : Advance To Employees-28322</v>
      </c>
      <c r="K1270" t="e">
        <f>VLOOKUP(J1270,'April - May Applied Journal '!P:Q,2,FALSE)</f>
        <v>#N/A</v>
      </c>
    </row>
    <row r="1271" spans="1:11">
      <c r="A1271">
        <v>10892</v>
      </c>
      <c r="B1271" s="1">
        <v>45808</v>
      </c>
      <c r="C1271" t="s">
        <v>148</v>
      </c>
      <c r="D1271" t="s">
        <v>10</v>
      </c>
      <c r="E1271" t="s">
        <v>1636</v>
      </c>
      <c r="F1271" t="s">
        <v>281</v>
      </c>
      <c r="G1271" t="s">
        <v>13</v>
      </c>
      <c r="H1271" t="s">
        <v>1637</v>
      </c>
      <c r="I1271">
        <v>-8000</v>
      </c>
      <c r="J1271" t="str">
        <f t="shared" si="19"/>
        <v>108921137927 Chahek Poddar1252 LOANS, SECURITY &amp; OTHER RECEIVABLES &lt; 1YEAR : OTHER LOANS &amp; ADVANCES : Advance To Employees-8000</v>
      </c>
      <c r="K1271" t="e">
        <f>VLOOKUP(J1271,'April - May Applied Journal '!P:Q,2,FALSE)</f>
        <v>#N/A</v>
      </c>
    </row>
    <row r="1272" spans="1:11">
      <c r="A1272">
        <v>10892</v>
      </c>
      <c r="B1272" s="1">
        <v>45808</v>
      </c>
      <c r="C1272" t="s">
        <v>148</v>
      </c>
      <c r="D1272" t="s">
        <v>10</v>
      </c>
      <c r="E1272" t="s">
        <v>1636</v>
      </c>
      <c r="F1272" t="s">
        <v>75</v>
      </c>
      <c r="G1272" t="s">
        <v>13</v>
      </c>
      <c r="H1272" t="s">
        <v>1637</v>
      </c>
      <c r="I1272">
        <v>-33467.09</v>
      </c>
      <c r="J1272" t="str">
        <f t="shared" si="19"/>
        <v>108921044969 Clinton J1252 LOANS, SECURITY &amp; OTHER RECEIVABLES &lt; 1YEAR : OTHER LOANS &amp; ADVANCES : Advance To Employees-33467.09</v>
      </c>
      <c r="K1272" t="e">
        <f>VLOOKUP(J1272,'April - May Applied Journal '!P:Q,2,FALSE)</f>
        <v>#N/A</v>
      </c>
    </row>
    <row r="1273" spans="1:11">
      <c r="A1273">
        <v>10892</v>
      </c>
      <c r="B1273" s="1">
        <v>45808</v>
      </c>
      <c r="C1273" t="s">
        <v>148</v>
      </c>
      <c r="D1273" t="s">
        <v>10</v>
      </c>
      <c r="E1273" t="s">
        <v>1636</v>
      </c>
      <c r="F1273" t="s">
        <v>358</v>
      </c>
      <c r="G1273" t="s">
        <v>13</v>
      </c>
      <c r="H1273" t="s">
        <v>1637</v>
      </c>
      <c r="I1273">
        <v>-156883.75</v>
      </c>
      <c r="J1273" t="str">
        <f t="shared" si="19"/>
        <v>108921135929 Farhan Shariff1252 LOANS, SECURITY &amp; OTHER RECEIVABLES &lt; 1YEAR : OTHER LOANS &amp; ADVANCES : Advance To Employees-156883.75</v>
      </c>
      <c r="K1273" t="e">
        <f>VLOOKUP(J1273,'April - May Applied Journal '!P:Q,2,FALSE)</f>
        <v>#N/A</v>
      </c>
    </row>
    <row r="1274" spans="1:11">
      <c r="A1274">
        <v>10892</v>
      </c>
      <c r="B1274" s="1">
        <v>45808</v>
      </c>
      <c r="C1274" t="s">
        <v>148</v>
      </c>
      <c r="D1274" t="s">
        <v>10</v>
      </c>
      <c r="E1274" t="s">
        <v>1636</v>
      </c>
      <c r="F1274" t="s">
        <v>244</v>
      </c>
      <c r="G1274" t="s">
        <v>13</v>
      </c>
      <c r="H1274" t="s">
        <v>1637</v>
      </c>
      <c r="I1274">
        <v>-316636</v>
      </c>
      <c r="J1274" t="str">
        <f t="shared" si="19"/>
        <v>108921126975 Garv Aggarwal1252 LOANS, SECURITY &amp; OTHER RECEIVABLES &lt; 1YEAR : OTHER LOANS &amp; ADVANCES : Advance To Employees-316636</v>
      </c>
      <c r="K1274" t="e">
        <f>VLOOKUP(J1274,'April - May Applied Journal '!P:Q,2,FALSE)</f>
        <v>#N/A</v>
      </c>
    </row>
    <row r="1275" spans="1:11">
      <c r="A1275">
        <v>10892</v>
      </c>
      <c r="B1275" s="1">
        <v>45808</v>
      </c>
      <c r="C1275" t="s">
        <v>148</v>
      </c>
      <c r="D1275" t="s">
        <v>10</v>
      </c>
      <c r="E1275" t="s">
        <v>1636</v>
      </c>
      <c r="F1275" t="s">
        <v>174</v>
      </c>
      <c r="G1275" t="s">
        <v>13</v>
      </c>
      <c r="H1275" t="s">
        <v>1637</v>
      </c>
      <c r="I1275">
        <v>-3204.68</v>
      </c>
      <c r="J1275" t="str">
        <f t="shared" si="19"/>
        <v>108921044881 Gurpreet Singh Khani1252 LOANS, SECURITY &amp; OTHER RECEIVABLES &lt; 1YEAR : OTHER LOANS &amp; ADVANCES : Advance To Employees-3204.68</v>
      </c>
      <c r="K1275" t="e">
        <f>VLOOKUP(J1275,'April - May Applied Journal '!P:Q,2,FALSE)</f>
        <v>#N/A</v>
      </c>
    </row>
    <row r="1276" spans="1:11">
      <c r="A1276">
        <v>10892</v>
      </c>
      <c r="B1276" s="1">
        <v>45808</v>
      </c>
      <c r="C1276" t="s">
        <v>148</v>
      </c>
      <c r="D1276" t="s">
        <v>10</v>
      </c>
      <c r="E1276" t="s">
        <v>1636</v>
      </c>
      <c r="F1276" t="s">
        <v>847</v>
      </c>
      <c r="G1276" t="s">
        <v>13</v>
      </c>
      <c r="H1276" t="s">
        <v>1637</v>
      </c>
      <c r="I1276">
        <v>-10303</v>
      </c>
      <c r="J1276" t="str">
        <f t="shared" si="19"/>
        <v>108921146114 Gyandeep Singh1252 LOANS, SECURITY &amp; OTHER RECEIVABLES &lt; 1YEAR : OTHER LOANS &amp; ADVANCES : Advance To Employees-10303</v>
      </c>
      <c r="K1276" t="e">
        <f>VLOOKUP(J1276,'April - May Applied Journal '!P:Q,2,FALSE)</f>
        <v>#N/A</v>
      </c>
    </row>
    <row r="1277" spans="1:11">
      <c r="A1277">
        <v>10892</v>
      </c>
      <c r="B1277" s="1">
        <v>45808</v>
      </c>
      <c r="C1277" t="s">
        <v>148</v>
      </c>
      <c r="D1277" t="s">
        <v>10</v>
      </c>
      <c r="E1277" t="s">
        <v>1636</v>
      </c>
      <c r="F1277" t="s">
        <v>512</v>
      </c>
      <c r="G1277" t="s">
        <v>13</v>
      </c>
      <c r="H1277" t="s">
        <v>1637</v>
      </c>
      <c r="I1277">
        <v>-10000</v>
      </c>
      <c r="J1277" t="str">
        <f t="shared" si="19"/>
        <v>108921044898 Hari Bailwal1252 LOANS, SECURITY &amp; OTHER RECEIVABLES &lt; 1YEAR : OTHER LOANS &amp; ADVANCES : Advance To Employees-10000</v>
      </c>
      <c r="K1277" t="e">
        <f>VLOOKUP(J1277,'April - May Applied Journal '!P:Q,2,FALSE)</f>
        <v>#N/A</v>
      </c>
    </row>
    <row r="1278" spans="1:11">
      <c r="A1278">
        <v>10892</v>
      </c>
      <c r="B1278" s="1">
        <v>45808</v>
      </c>
      <c r="C1278" t="s">
        <v>148</v>
      </c>
      <c r="D1278" t="s">
        <v>10</v>
      </c>
      <c r="E1278" t="s">
        <v>1636</v>
      </c>
      <c r="F1278" t="s">
        <v>406</v>
      </c>
      <c r="G1278" t="s">
        <v>13</v>
      </c>
      <c r="H1278" t="s">
        <v>1637</v>
      </c>
      <c r="I1278">
        <v>-2071</v>
      </c>
      <c r="J1278" t="str">
        <f t="shared" si="19"/>
        <v>108921044958 Harish Aawade1252 LOANS, SECURITY &amp; OTHER RECEIVABLES &lt; 1YEAR : OTHER LOANS &amp; ADVANCES : Advance To Employees-2071</v>
      </c>
      <c r="K1278" t="e">
        <f>VLOOKUP(J1278,'April - May Applied Journal '!P:Q,2,FALSE)</f>
        <v>#N/A</v>
      </c>
    </row>
    <row r="1279" spans="1:11">
      <c r="A1279">
        <v>10892</v>
      </c>
      <c r="B1279" s="1">
        <v>45808</v>
      </c>
      <c r="C1279" t="s">
        <v>148</v>
      </c>
      <c r="D1279" t="s">
        <v>10</v>
      </c>
      <c r="E1279" t="s">
        <v>1636</v>
      </c>
      <c r="F1279" t="s">
        <v>724</v>
      </c>
      <c r="G1279" t="s">
        <v>13</v>
      </c>
      <c r="H1279" t="s">
        <v>1637</v>
      </c>
      <c r="I1279">
        <v>-75102.1</v>
      </c>
      <c r="J1279" t="str">
        <f t="shared" si="19"/>
        <v>108921128478 Harshal Ghadigaonkar1252 LOANS, SECURITY &amp; OTHER RECEIVABLES &lt; 1YEAR : OTHER LOANS &amp; ADVANCES : Advance To Employees-75102.1</v>
      </c>
      <c r="K1279" t="e">
        <f>VLOOKUP(J1279,'April - May Applied Journal '!P:Q,2,FALSE)</f>
        <v>#N/A</v>
      </c>
    </row>
    <row r="1280" spans="1:11">
      <c r="A1280">
        <v>10892</v>
      </c>
      <c r="B1280" s="1">
        <v>45808</v>
      </c>
      <c r="C1280" t="s">
        <v>148</v>
      </c>
      <c r="D1280" t="s">
        <v>10</v>
      </c>
      <c r="E1280" t="s">
        <v>1636</v>
      </c>
      <c r="F1280" t="s">
        <v>40</v>
      </c>
      <c r="G1280" t="s">
        <v>13</v>
      </c>
      <c r="H1280" t="s">
        <v>1637</v>
      </c>
      <c r="I1280">
        <v>-688900</v>
      </c>
      <c r="J1280" t="str">
        <f t="shared" si="19"/>
        <v>108921044966 Harshit Jain1252 LOANS, SECURITY &amp; OTHER RECEIVABLES &lt; 1YEAR : OTHER LOANS &amp; ADVANCES : Advance To Employees-688900</v>
      </c>
      <c r="K1280" t="e">
        <f>VLOOKUP(J1280,'April - May Applied Journal '!P:Q,2,FALSE)</f>
        <v>#N/A</v>
      </c>
    </row>
    <row r="1281" spans="1:11">
      <c r="A1281">
        <v>10892</v>
      </c>
      <c r="B1281" s="1">
        <v>45808</v>
      </c>
      <c r="C1281" t="s">
        <v>148</v>
      </c>
      <c r="D1281" t="s">
        <v>10</v>
      </c>
      <c r="E1281" t="s">
        <v>1636</v>
      </c>
      <c r="F1281" t="s">
        <v>203</v>
      </c>
      <c r="G1281" t="s">
        <v>13</v>
      </c>
      <c r="H1281" t="s">
        <v>1637</v>
      </c>
      <c r="I1281">
        <v>-41000</v>
      </c>
      <c r="J1281" t="str">
        <f t="shared" si="19"/>
        <v>108921123621 Harsh Mudliyar1252 LOANS, SECURITY &amp; OTHER RECEIVABLES &lt; 1YEAR : OTHER LOANS &amp; ADVANCES : Advance To Employees-41000</v>
      </c>
      <c r="K1281" t="e">
        <f>VLOOKUP(J1281,'April - May Applied Journal '!P:Q,2,FALSE)</f>
        <v>#N/A</v>
      </c>
    </row>
    <row r="1282" spans="1:11">
      <c r="A1282">
        <v>10892</v>
      </c>
      <c r="B1282" s="1">
        <v>45808</v>
      </c>
      <c r="C1282" t="s">
        <v>148</v>
      </c>
      <c r="D1282" t="s">
        <v>10</v>
      </c>
      <c r="E1282" t="s">
        <v>1636</v>
      </c>
      <c r="F1282" t="s">
        <v>43</v>
      </c>
      <c r="G1282" t="s">
        <v>13</v>
      </c>
      <c r="H1282" t="s">
        <v>1637</v>
      </c>
      <c r="I1282">
        <v>-25000</v>
      </c>
      <c r="J1282" t="str">
        <f t="shared" si="19"/>
        <v>108921044826 Hazarat Ansari1252 LOANS, SECURITY &amp; OTHER RECEIVABLES &lt; 1YEAR : OTHER LOANS &amp; ADVANCES : Advance To Employees-25000</v>
      </c>
      <c r="K1282" t="e">
        <f>VLOOKUP(J1282,'April - May Applied Journal '!P:Q,2,FALSE)</f>
        <v>#N/A</v>
      </c>
    </row>
    <row r="1283" spans="1:11">
      <c r="A1283">
        <v>10892</v>
      </c>
      <c r="B1283" s="1">
        <v>45808</v>
      </c>
      <c r="C1283" t="s">
        <v>148</v>
      </c>
      <c r="D1283" t="s">
        <v>10</v>
      </c>
      <c r="E1283" t="s">
        <v>1636</v>
      </c>
      <c r="F1283" t="s">
        <v>146</v>
      </c>
      <c r="G1283" t="s">
        <v>13</v>
      </c>
      <c r="H1283" t="s">
        <v>1637</v>
      </c>
      <c r="I1283">
        <v>-20000</v>
      </c>
      <c r="J1283" t="str">
        <f t="shared" ref="J1283:J1346" si="20">_xlfn.CONCAT(A1283,F1283,G1283,I1283)</f>
        <v>108921133800 Hemanshu Sawant1252 LOANS, SECURITY &amp; OTHER RECEIVABLES &lt; 1YEAR : OTHER LOANS &amp; ADVANCES : Advance To Employees-20000</v>
      </c>
      <c r="K1283" t="e">
        <f>VLOOKUP(J1283,'April - May Applied Journal '!P:Q,2,FALSE)</f>
        <v>#N/A</v>
      </c>
    </row>
    <row r="1284" spans="1:11">
      <c r="A1284">
        <v>10892</v>
      </c>
      <c r="B1284" s="1">
        <v>45808</v>
      </c>
      <c r="C1284" t="s">
        <v>148</v>
      </c>
      <c r="D1284" t="s">
        <v>10</v>
      </c>
      <c r="E1284" t="s">
        <v>1636</v>
      </c>
      <c r="F1284" t="s">
        <v>865</v>
      </c>
      <c r="G1284" t="s">
        <v>13</v>
      </c>
      <c r="H1284" t="s">
        <v>1637</v>
      </c>
      <c r="I1284">
        <v>-36729</v>
      </c>
      <c r="J1284" t="str">
        <f t="shared" si="20"/>
        <v>108921044815 Jagdish Kumar Singh1252 LOANS, SECURITY &amp; OTHER RECEIVABLES &lt; 1YEAR : OTHER LOANS &amp; ADVANCES : Advance To Employees-36729</v>
      </c>
      <c r="K1284" t="e">
        <f>VLOOKUP(J1284,'April - May Applied Journal '!P:Q,2,FALSE)</f>
        <v>#N/A</v>
      </c>
    </row>
    <row r="1285" spans="1:11">
      <c r="A1285">
        <v>10892</v>
      </c>
      <c r="B1285" s="1">
        <v>45808</v>
      </c>
      <c r="C1285" t="s">
        <v>148</v>
      </c>
      <c r="D1285" t="s">
        <v>10</v>
      </c>
      <c r="E1285" t="s">
        <v>1636</v>
      </c>
      <c r="F1285" t="s">
        <v>1055</v>
      </c>
      <c r="G1285" t="s">
        <v>13</v>
      </c>
      <c r="H1285" t="s">
        <v>1637</v>
      </c>
      <c r="I1285">
        <v>-10000</v>
      </c>
      <c r="J1285" t="str">
        <f t="shared" si="20"/>
        <v>108921142486 Jatin Arora1252 LOANS, SECURITY &amp; OTHER RECEIVABLES &lt; 1YEAR : OTHER LOANS &amp; ADVANCES : Advance To Employees-10000</v>
      </c>
      <c r="K1285" t="e">
        <f>VLOOKUP(J1285,'April - May Applied Journal '!P:Q,2,FALSE)</f>
        <v>#N/A</v>
      </c>
    </row>
    <row r="1286" spans="1:11">
      <c r="A1286">
        <v>10892</v>
      </c>
      <c r="B1286" s="1">
        <v>45808</v>
      </c>
      <c r="C1286" t="s">
        <v>148</v>
      </c>
      <c r="D1286" t="s">
        <v>10</v>
      </c>
      <c r="E1286" t="s">
        <v>1636</v>
      </c>
      <c r="F1286" t="s">
        <v>28</v>
      </c>
      <c r="G1286" t="s">
        <v>13</v>
      </c>
      <c r="H1286" t="s">
        <v>1637</v>
      </c>
      <c r="I1286">
        <v>-75000</v>
      </c>
      <c r="J1286" t="str">
        <f t="shared" si="20"/>
        <v>108921119879 Kapeel Parmekar1252 LOANS, SECURITY &amp; OTHER RECEIVABLES &lt; 1YEAR : OTHER LOANS &amp; ADVANCES : Advance To Employees-75000</v>
      </c>
      <c r="K1286" t="e">
        <f>VLOOKUP(J1286,'April - May Applied Journal '!P:Q,2,FALSE)</f>
        <v>#N/A</v>
      </c>
    </row>
    <row r="1287" spans="1:11">
      <c r="A1287">
        <v>10892</v>
      </c>
      <c r="B1287" s="1">
        <v>45808</v>
      </c>
      <c r="C1287" t="s">
        <v>148</v>
      </c>
      <c r="D1287" t="s">
        <v>10</v>
      </c>
      <c r="E1287" t="s">
        <v>1636</v>
      </c>
      <c r="F1287" t="s">
        <v>79</v>
      </c>
      <c r="G1287" t="s">
        <v>13</v>
      </c>
      <c r="H1287" t="s">
        <v>1637</v>
      </c>
      <c r="I1287">
        <v>-10360.25</v>
      </c>
      <c r="J1287" t="str">
        <f t="shared" si="20"/>
        <v>108921143165 Karan Nischal1252 LOANS, SECURITY &amp; OTHER RECEIVABLES &lt; 1YEAR : OTHER LOANS &amp; ADVANCES : Advance To Employees-10360.25</v>
      </c>
      <c r="K1287" t="e">
        <f>VLOOKUP(J1287,'April - May Applied Journal '!P:Q,2,FALSE)</f>
        <v>#N/A</v>
      </c>
    </row>
    <row r="1288" spans="1:11">
      <c r="A1288">
        <v>10892</v>
      </c>
      <c r="B1288" s="1">
        <v>45808</v>
      </c>
      <c r="C1288" t="s">
        <v>148</v>
      </c>
      <c r="D1288" t="s">
        <v>10</v>
      </c>
      <c r="E1288" t="s">
        <v>1636</v>
      </c>
      <c r="F1288" t="s">
        <v>295</v>
      </c>
      <c r="G1288" t="s">
        <v>13</v>
      </c>
      <c r="H1288" t="s">
        <v>1637</v>
      </c>
      <c r="I1288">
        <v>-29096</v>
      </c>
      <c r="J1288" t="str">
        <f t="shared" si="20"/>
        <v>108921141533 Kunwar Singh Chauhan1252 LOANS, SECURITY &amp; OTHER RECEIVABLES &lt; 1YEAR : OTHER LOANS &amp; ADVANCES : Advance To Employees-29096</v>
      </c>
      <c r="K1288" t="e">
        <f>VLOOKUP(J1288,'April - May Applied Journal '!P:Q,2,FALSE)</f>
        <v>#N/A</v>
      </c>
    </row>
    <row r="1289" spans="1:11">
      <c r="A1289">
        <v>10892</v>
      </c>
      <c r="B1289" s="1">
        <v>45808</v>
      </c>
      <c r="C1289" t="s">
        <v>148</v>
      </c>
      <c r="D1289" t="s">
        <v>10</v>
      </c>
      <c r="E1289" t="s">
        <v>1636</v>
      </c>
      <c r="F1289" t="s">
        <v>99</v>
      </c>
      <c r="G1289" t="s">
        <v>13</v>
      </c>
      <c r="H1289" t="s">
        <v>1637</v>
      </c>
      <c r="I1289">
        <v>-23666</v>
      </c>
      <c r="J1289" t="str">
        <f t="shared" si="20"/>
        <v>108921044908 Lokesh Sonar1252 LOANS, SECURITY &amp; OTHER RECEIVABLES &lt; 1YEAR : OTHER LOANS &amp; ADVANCES : Advance To Employees-23666</v>
      </c>
      <c r="K1289" t="e">
        <f>VLOOKUP(J1289,'April - May Applied Journal '!P:Q,2,FALSE)</f>
        <v>#N/A</v>
      </c>
    </row>
    <row r="1290" spans="1:11">
      <c r="A1290">
        <v>10892</v>
      </c>
      <c r="B1290" s="1">
        <v>45808</v>
      </c>
      <c r="C1290" t="s">
        <v>148</v>
      </c>
      <c r="D1290" t="s">
        <v>10</v>
      </c>
      <c r="E1290" t="s">
        <v>1636</v>
      </c>
      <c r="F1290" t="s">
        <v>136</v>
      </c>
      <c r="G1290" t="s">
        <v>13</v>
      </c>
      <c r="H1290" t="s">
        <v>1637</v>
      </c>
      <c r="I1290">
        <v>-47174</v>
      </c>
      <c r="J1290" t="str">
        <f t="shared" si="20"/>
        <v>108921045065 Mahendra Mane1252 LOANS, SECURITY &amp; OTHER RECEIVABLES &lt; 1YEAR : OTHER LOANS &amp; ADVANCES : Advance To Employees-47174</v>
      </c>
      <c r="K1290" t="e">
        <f>VLOOKUP(J1290,'April - May Applied Journal '!P:Q,2,FALSE)</f>
        <v>#N/A</v>
      </c>
    </row>
    <row r="1291" spans="1:11">
      <c r="A1291">
        <v>10892</v>
      </c>
      <c r="B1291" s="1">
        <v>45808</v>
      </c>
      <c r="C1291" t="s">
        <v>148</v>
      </c>
      <c r="D1291" t="s">
        <v>10</v>
      </c>
      <c r="E1291" t="s">
        <v>1636</v>
      </c>
      <c r="F1291" t="s">
        <v>1000</v>
      </c>
      <c r="G1291" t="s">
        <v>13</v>
      </c>
      <c r="H1291" t="s">
        <v>1637</v>
      </c>
      <c r="I1291">
        <v>-100000</v>
      </c>
      <c r="J1291" t="str">
        <f t="shared" si="20"/>
        <v>108921143399 Maher Rustomji1252 LOANS, SECURITY &amp; OTHER RECEIVABLES &lt; 1YEAR : OTHER LOANS &amp; ADVANCES : Advance To Employees-100000</v>
      </c>
      <c r="K1291" t="e">
        <f>VLOOKUP(J1291,'April - May Applied Journal '!P:Q,2,FALSE)</f>
        <v>#N/A</v>
      </c>
    </row>
    <row r="1292" spans="1:11">
      <c r="A1292">
        <v>10892</v>
      </c>
      <c r="B1292" s="1">
        <v>45808</v>
      </c>
      <c r="C1292" t="s">
        <v>148</v>
      </c>
      <c r="D1292" t="s">
        <v>10</v>
      </c>
      <c r="E1292" t="s">
        <v>1636</v>
      </c>
      <c r="F1292" t="s">
        <v>29</v>
      </c>
      <c r="G1292" t="s">
        <v>13</v>
      </c>
      <c r="H1292" t="s">
        <v>1637</v>
      </c>
      <c r="I1292">
        <v>-47704</v>
      </c>
      <c r="J1292" t="str">
        <f t="shared" si="20"/>
        <v>108921144574 Mahesh D1252 LOANS, SECURITY &amp; OTHER RECEIVABLES &lt; 1YEAR : OTHER LOANS &amp; ADVANCES : Advance To Employees-47704</v>
      </c>
      <c r="K1292" t="e">
        <f>VLOOKUP(J1292,'April - May Applied Journal '!P:Q,2,FALSE)</f>
        <v>#N/A</v>
      </c>
    </row>
    <row r="1293" spans="1:11">
      <c r="A1293">
        <v>10892</v>
      </c>
      <c r="B1293" s="1">
        <v>45808</v>
      </c>
      <c r="C1293" t="s">
        <v>148</v>
      </c>
      <c r="D1293" t="s">
        <v>10</v>
      </c>
      <c r="E1293" t="s">
        <v>1636</v>
      </c>
      <c r="F1293" t="s">
        <v>158</v>
      </c>
      <c r="G1293" t="s">
        <v>13</v>
      </c>
      <c r="H1293" t="s">
        <v>1637</v>
      </c>
      <c r="I1293">
        <v>-1185</v>
      </c>
      <c r="J1293" t="str">
        <f t="shared" si="20"/>
        <v>108921044814 Nandini Nair1252 LOANS, SECURITY &amp; OTHER RECEIVABLES &lt; 1YEAR : OTHER LOANS &amp; ADVANCES : Advance To Employees-1185</v>
      </c>
      <c r="K1293" t="e">
        <f>VLOOKUP(J1293,'April - May Applied Journal '!P:Q,2,FALSE)</f>
        <v>#N/A</v>
      </c>
    </row>
    <row r="1294" spans="1:11">
      <c r="A1294">
        <v>10892</v>
      </c>
      <c r="B1294" s="1">
        <v>45808</v>
      </c>
      <c r="C1294" t="s">
        <v>148</v>
      </c>
      <c r="D1294" t="s">
        <v>10</v>
      </c>
      <c r="E1294" t="s">
        <v>1636</v>
      </c>
      <c r="F1294" t="s">
        <v>252</v>
      </c>
      <c r="G1294" t="s">
        <v>13</v>
      </c>
      <c r="H1294" t="s">
        <v>1637</v>
      </c>
      <c r="I1294">
        <v>-111288</v>
      </c>
      <c r="J1294" t="str">
        <f t="shared" si="20"/>
        <v>108921138381 Naveen Mandal1252 LOANS, SECURITY &amp; OTHER RECEIVABLES &lt; 1YEAR : OTHER LOANS &amp; ADVANCES : Advance To Employees-111288</v>
      </c>
      <c r="K1294" t="e">
        <f>VLOOKUP(J1294,'April - May Applied Journal '!P:Q,2,FALSE)</f>
        <v>#N/A</v>
      </c>
    </row>
    <row r="1295" spans="1:11">
      <c r="A1295">
        <v>10892</v>
      </c>
      <c r="B1295" s="1">
        <v>45808</v>
      </c>
      <c r="C1295" t="s">
        <v>148</v>
      </c>
      <c r="D1295" t="s">
        <v>10</v>
      </c>
      <c r="E1295" t="s">
        <v>1636</v>
      </c>
      <c r="F1295" t="s">
        <v>471</v>
      </c>
      <c r="G1295" t="s">
        <v>13</v>
      </c>
      <c r="H1295" t="s">
        <v>1637</v>
      </c>
      <c r="I1295">
        <v>-3000</v>
      </c>
      <c r="J1295" t="str">
        <f t="shared" si="20"/>
        <v>108921137768 Nitin Kamble1252 LOANS, SECURITY &amp; OTHER RECEIVABLES &lt; 1YEAR : OTHER LOANS &amp; ADVANCES : Advance To Employees-3000</v>
      </c>
      <c r="K1295" t="e">
        <f>VLOOKUP(J1295,'April - May Applied Journal '!P:Q,2,FALSE)</f>
        <v>#N/A</v>
      </c>
    </row>
    <row r="1296" spans="1:11">
      <c r="A1296">
        <v>10892</v>
      </c>
      <c r="B1296" s="1">
        <v>45808</v>
      </c>
      <c r="C1296" t="s">
        <v>148</v>
      </c>
      <c r="D1296" t="s">
        <v>10</v>
      </c>
      <c r="E1296" t="s">
        <v>1636</v>
      </c>
      <c r="F1296" t="s">
        <v>12</v>
      </c>
      <c r="G1296" t="s">
        <v>13</v>
      </c>
      <c r="H1296" t="s">
        <v>1637</v>
      </c>
      <c r="I1296">
        <v>-5881.18</v>
      </c>
      <c r="J1296" t="str">
        <f t="shared" si="20"/>
        <v>108921045050 Padmakar Jadhav1252 LOANS, SECURITY &amp; OTHER RECEIVABLES &lt; 1YEAR : OTHER LOANS &amp; ADVANCES : Advance To Employees-5881.18</v>
      </c>
      <c r="K1296" t="e">
        <f>VLOOKUP(J1296,'April - May Applied Journal '!P:Q,2,FALSE)</f>
        <v>#N/A</v>
      </c>
    </row>
    <row r="1297" spans="1:11">
      <c r="A1297">
        <v>10892</v>
      </c>
      <c r="B1297" s="1">
        <v>45808</v>
      </c>
      <c r="C1297" t="s">
        <v>148</v>
      </c>
      <c r="D1297" t="s">
        <v>10</v>
      </c>
      <c r="E1297" t="s">
        <v>1636</v>
      </c>
      <c r="F1297" t="s">
        <v>46</v>
      </c>
      <c r="G1297" t="s">
        <v>13</v>
      </c>
      <c r="H1297" t="s">
        <v>1637</v>
      </c>
      <c r="I1297">
        <v>-23200</v>
      </c>
      <c r="J1297" t="str">
        <f t="shared" si="20"/>
        <v>108921044903 Pankaj Kumar Mishra1252 LOANS, SECURITY &amp; OTHER RECEIVABLES &lt; 1YEAR : OTHER LOANS &amp; ADVANCES : Advance To Employees-23200</v>
      </c>
      <c r="K1297" t="e">
        <f>VLOOKUP(J1297,'April - May Applied Journal '!P:Q,2,FALSE)</f>
        <v>#N/A</v>
      </c>
    </row>
    <row r="1298" spans="1:11">
      <c r="A1298">
        <v>10892</v>
      </c>
      <c r="B1298" s="1">
        <v>45808</v>
      </c>
      <c r="C1298" t="s">
        <v>148</v>
      </c>
      <c r="D1298" t="s">
        <v>10</v>
      </c>
      <c r="E1298" t="s">
        <v>1636</v>
      </c>
      <c r="F1298" t="s">
        <v>641</v>
      </c>
      <c r="G1298" t="s">
        <v>13</v>
      </c>
      <c r="H1298" t="s">
        <v>1637</v>
      </c>
      <c r="I1298">
        <v>-781.83</v>
      </c>
      <c r="J1298" t="str">
        <f t="shared" si="20"/>
        <v>108921044926 Paresh Surve1252 LOANS, SECURITY &amp; OTHER RECEIVABLES &lt; 1YEAR : OTHER LOANS &amp; ADVANCES : Advance To Employees-781.83</v>
      </c>
      <c r="K1298" t="e">
        <f>VLOOKUP(J1298,'April - May Applied Journal '!P:Q,2,FALSE)</f>
        <v>#N/A</v>
      </c>
    </row>
    <row r="1299" spans="1:11">
      <c r="A1299">
        <v>10892</v>
      </c>
      <c r="B1299" s="1">
        <v>45808</v>
      </c>
      <c r="C1299" t="s">
        <v>148</v>
      </c>
      <c r="D1299" t="s">
        <v>10</v>
      </c>
      <c r="E1299" t="s">
        <v>1636</v>
      </c>
      <c r="F1299" t="s">
        <v>68</v>
      </c>
      <c r="G1299" t="s">
        <v>13</v>
      </c>
      <c r="H1299" t="s">
        <v>1637</v>
      </c>
      <c r="I1299">
        <v>-12861</v>
      </c>
      <c r="J1299" t="str">
        <f t="shared" si="20"/>
        <v>108921044913 Parvesh Mahalwal1252 LOANS, SECURITY &amp; OTHER RECEIVABLES &lt; 1YEAR : OTHER LOANS &amp; ADVANCES : Advance To Employees-12861</v>
      </c>
      <c r="K1299" t="e">
        <f>VLOOKUP(J1299,'April - May Applied Journal '!P:Q,2,FALSE)</f>
        <v>#N/A</v>
      </c>
    </row>
    <row r="1300" spans="1:11">
      <c r="A1300">
        <v>10892</v>
      </c>
      <c r="B1300" s="1">
        <v>45808</v>
      </c>
      <c r="C1300" t="s">
        <v>148</v>
      </c>
      <c r="D1300" t="s">
        <v>10</v>
      </c>
      <c r="E1300" t="s">
        <v>1636</v>
      </c>
      <c r="F1300" t="s">
        <v>241</v>
      </c>
      <c r="G1300" t="s">
        <v>13</v>
      </c>
      <c r="H1300" t="s">
        <v>1637</v>
      </c>
      <c r="I1300">
        <v>-5000</v>
      </c>
      <c r="J1300" t="str">
        <f t="shared" si="20"/>
        <v>108921133034 Pinky Sharma1252 LOANS, SECURITY &amp; OTHER RECEIVABLES &lt; 1YEAR : OTHER LOANS &amp; ADVANCES : Advance To Employees-5000</v>
      </c>
      <c r="K1300" t="e">
        <f>VLOOKUP(J1300,'April - May Applied Journal '!P:Q,2,FALSE)</f>
        <v>#N/A</v>
      </c>
    </row>
    <row r="1301" spans="1:11">
      <c r="A1301">
        <v>10892</v>
      </c>
      <c r="B1301" s="1">
        <v>45808</v>
      </c>
      <c r="C1301" t="s">
        <v>148</v>
      </c>
      <c r="D1301" t="s">
        <v>10</v>
      </c>
      <c r="E1301" t="s">
        <v>1636</v>
      </c>
      <c r="F1301" t="s">
        <v>455</v>
      </c>
      <c r="G1301" t="s">
        <v>13</v>
      </c>
      <c r="H1301" t="s">
        <v>1637</v>
      </c>
      <c r="I1301">
        <v>-9778.46</v>
      </c>
      <c r="J1301" t="str">
        <f t="shared" si="20"/>
        <v>108921044869 M Praveen Raj1252 LOANS, SECURITY &amp; OTHER RECEIVABLES &lt; 1YEAR : OTHER LOANS &amp; ADVANCES : Advance To Employees-9778.46</v>
      </c>
      <c r="K1301" t="e">
        <f>VLOOKUP(J1301,'April - May Applied Journal '!P:Q,2,FALSE)</f>
        <v>#N/A</v>
      </c>
    </row>
    <row r="1302" spans="1:11">
      <c r="A1302">
        <v>10892</v>
      </c>
      <c r="B1302" s="1">
        <v>45808</v>
      </c>
      <c r="C1302" t="s">
        <v>148</v>
      </c>
      <c r="D1302" t="s">
        <v>10</v>
      </c>
      <c r="E1302" t="s">
        <v>1636</v>
      </c>
      <c r="F1302" t="s">
        <v>49</v>
      </c>
      <c r="G1302" t="s">
        <v>13</v>
      </c>
      <c r="H1302" t="s">
        <v>1637</v>
      </c>
      <c r="I1302">
        <v>-88059</v>
      </c>
      <c r="J1302" t="str">
        <f t="shared" si="20"/>
        <v>108921044999 Puneet Kumar1252 LOANS, SECURITY &amp; OTHER RECEIVABLES &lt; 1YEAR : OTHER LOANS &amp; ADVANCES : Advance To Employees-88059</v>
      </c>
      <c r="K1302" t="e">
        <f>VLOOKUP(J1302,'April - May Applied Journal '!P:Q,2,FALSE)</f>
        <v>#N/A</v>
      </c>
    </row>
    <row r="1303" spans="1:11">
      <c r="A1303">
        <v>10892</v>
      </c>
      <c r="B1303" s="1">
        <v>45808</v>
      </c>
      <c r="C1303" t="s">
        <v>148</v>
      </c>
      <c r="D1303" t="s">
        <v>10</v>
      </c>
      <c r="E1303" t="s">
        <v>1636</v>
      </c>
      <c r="F1303" t="s">
        <v>126</v>
      </c>
      <c r="G1303" t="s">
        <v>13</v>
      </c>
      <c r="H1303" t="s">
        <v>1637</v>
      </c>
      <c r="I1303">
        <v>-4</v>
      </c>
      <c r="J1303" t="str">
        <f t="shared" si="20"/>
        <v>108921135466 Raghav Bhardwaj1252 LOANS, SECURITY &amp; OTHER RECEIVABLES &lt; 1YEAR : OTHER LOANS &amp; ADVANCES : Advance To Employees-4</v>
      </c>
      <c r="K1303" t="e">
        <f>VLOOKUP(J1303,'April - May Applied Journal '!P:Q,2,FALSE)</f>
        <v>#N/A</v>
      </c>
    </row>
    <row r="1304" spans="1:11">
      <c r="A1304">
        <v>10892</v>
      </c>
      <c r="B1304" s="1">
        <v>45808</v>
      </c>
      <c r="C1304" t="s">
        <v>148</v>
      </c>
      <c r="D1304" t="s">
        <v>10</v>
      </c>
      <c r="E1304" t="s">
        <v>1636</v>
      </c>
      <c r="F1304" t="s">
        <v>711</v>
      </c>
      <c r="G1304" t="s">
        <v>13</v>
      </c>
      <c r="H1304" t="s">
        <v>1637</v>
      </c>
      <c r="I1304">
        <v>-61723</v>
      </c>
      <c r="J1304" t="str">
        <f t="shared" si="20"/>
        <v>108921132253 Rahul Luthra1252 LOANS, SECURITY &amp; OTHER RECEIVABLES &lt; 1YEAR : OTHER LOANS &amp; ADVANCES : Advance To Employees-61723</v>
      </c>
      <c r="K1304" t="e">
        <f>VLOOKUP(J1304,'April - May Applied Journal '!P:Q,2,FALSE)</f>
        <v>#N/A</v>
      </c>
    </row>
    <row r="1305" spans="1:11">
      <c r="A1305">
        <v>10892</v>
      </c>
      <c r="B1305" s="1">
        <v>45808</v>
      </c>
      <c r="C1305" t="s">
        <v>148</v>
      </c>
      <c r="D1305" t="s">
        <v>10</v>
      </c>
      <c r="E1305" t="s">
        <v>1636</v>
      </c>
      <c r="F1305" t="s">
        <v>1638</v>
      </c>
      <c r="G1305" t="s">
        <v>13</v>
      </c>
      <c r="H1305" t="s">
        <v>1637</v>
      </c>
      <c r="I1305">
        <v>-33425</v>
      </c>
      <c r="J1305" t="str">
        <f t="shared" si="20"/>
        <v>108921143647 Rahul Mehta1252 LOANS, SECURITY &amp; OTHER RECEIVABLES &lt; 1YEAR : OTHER LOANS &amp; ADVANCES : Advance To Employees-33425</v>
      </c>
      <c r="K1305" t="e">
        <f>VLOOKUP(J1305,'April - May Applied Journal '!P:Q,2,FALSE)</f>
        <v>#N/A</v>
      </c>
    </row>
    <row r="1306" spans="1:11">
      <c r="A1306">
        <v>10892</v>
      </c>
      <c r="B1306" s="1">
        <v>45808</v>
      </c>
      <c r="C1306" t="s">
        <v>148</v>
      </c>
      <c r="D1306" t="s">
        <v>10</v>
      </c>
      <c r="E1306" t="s">
        <v>1636</v>
      </c>
      <c r="F1306" t="s">
        <v>247</v>
      </c>
      <c r="G1306" t="s">
        <v>13</v>
      </c>
      <c r="H1306" t="s">
        <v>1637</v>
      </c>
      <c r="I1306">
        <v>-19448</v>
      </c>
      <c r="J1306" t="str">
        <f t="shared" si="20"/>
        <v>108921044802 Rajaram Shinde1252 LOANS, SECURITY &amp; OTHER RECEIVABLES &lt; 1YEAR : OTHER LOANS &amp; ADVANCES : Advance To Employees-19448</v>
      </c>
      <c r="K1306" t="e">
        <f>VLOOKUP(J1306,'April - May Applied Journal '!P:Q,2,FALSE)</f>
        <v>#N/A</v>
      </c>
    </row>
    <row r="1307" spans="1:11">
      <c r="A1307">
        <v>10892</v>
      </c>
      <c r="B1307" s="1">
        <v>45808</v>
      </c>
      <c r="C1307" t="s">
        <v>148</v>
      </c>
      <c r="D1307" t="s">
        <v>10</v>
      </c>
      <c r="E1307" t="s">
        <v>1636</v>
      </c>
      <c r="F1307" t="s">
        <v>1639</v>
      </c>
      <c r="G1307" t="s">
        <v>13</v>
      </c>
      <c r="H1307" t="s">
        <v>1637</v>
      </c>
      <c r="I1307">
        <v>-70000</v>
      </c>
      <c r="J1307" t="str">
        <f t="shared" si="20"/>
        <v>108921139068 Raj Latotra1252 LOANS, SECURITY &amp; OTHER RECEIVABLES &lt; 1YEAR : OTHER LOANS &amp; ADVANCES : Advance To Employees-70000</v>
      </c>
      <c r="K1307" t="e">
        <f>VLOOKUP(J1307,'April - May Applied Journal '!P:Q,2,FALSE)</f>
        <v>#N/A</v>
      </c>
    </row>
    <row r="1308" spans="1:11">
      <c r="A1308">
        <v>10892</v>
      </c>
      <c r="B1308" s="1">
        <v>45808</v>
      </c>
      <c r="C1308" t="s">
        <v>148</v>
      </c>
      <c r="D1308" t="s">
        <v>10</v>
      </c>
      <c r="E1308" t="s">
        <v>1636</v>
      </c>
      <c r="F1308" t="s">
        <v>122</v>
      </c>
      <c r="G1308" t="s">
        <v>13</v>
      </c>
      <c r="H1308" t="s">
        <v>1637</v>
      </c>
      <c r="I1308">
        <v>-7758.38</v>
      </c>
      <c r="J1308" t="str">
        <f t="shared" si="20"/>
        <v>108921138930 Anandan R1252 LOANS, SECURITY &amp; OTHER RECEIVABLES &lt; 1YEAR : OTHER LOANS &amp; ADVANCES : Advance To Employees-7758.38</v>
      </c>
      <c r="K1308" t="e">
        <f>VLOOKUP(J1308,'April - May Applied Journal '!P:Q,2,FALSE)</f>
        <v>#N/A</v>
      </c>
    </row>
    <row r="1309" spans="1:11">
      <c r="A1309">
        <v>10892</v>
      </c>
      <c r="B1309" s="1">
        <v>45808</v>
      </c>
      <c r="C1309" t="s">
        <v>148</v>
      </c>
      <c r="D1309" t="s">
        <v>10</v>
      </c>
      <c r="E1309" t="s">
        <v>1636</v>
      </c>
      <c r="F1309" t="s">
        <v>179</v>
      </c>
      <c r="G1309" t="s">
        <v>13</v>
      </c>
      <c r="H1309" t="s">
        <v>1637</v>
      </c>
      <c r="I1309">
        <v>-32950</v>
      </c>
      <c r="J1309" t="str">
        <f t="shared" si="20"/>
        <v>108921044878 Ravi Kumar Lal1252 LOANS, SECURITY &amp; OTHER RECEIVABLES &lt; 1YEAR : OTHER LOANS &amp; ADVANCES : Advance To Employees-32950</v>
      </c>
      <c r="K1309" t="e">
        <f>VLOOKUP(J1309,'April - May Applied Journal '!P:Q,2,FALSE)</f>
        <v>#N/A</v>
      </c>
    </row>
    <row r="1310" spans="1:11">
      <c r="A1310">
        <v>10892</v>
      </c>
      <c r="B1310" s="1">
        <v>45808</v>
      </c>
      <c r="C1310" t="s">
        <v>148</v>
      </c>
      <c r="D1310" t="s">
        <v>10</v>
      </c>
      <c r="E1310" t="s">
        <v>1636</v>
      </c>
      <c r="F1310" t="s">
        <v>365</v>
      </c>
      <c r="G1310" t="s">
        <v>13</v>
      </c>
      <c r="H1310" t="s">
        <v>1637</v>
      </c>
      <c r="I1310">
        <v>-248752</v>
      </c>
      <c r="J1310" t="str">
        <f t="shared" si="20"/>
        <v>108921128186 Ravi Kiroula1252 LOANS, SECURITY &amp; OTHER RECEIVABLES &lt; 1YEAR : OTHER LOANS &amp; ADVANCES : Advance To Employees-248752</v>
      </c>
      <c r="K1310" t="e">
        <f>VLOOKUP(J1310,'April - May Applied Journal '!P:Q,2,FALSE)</f>
        <v>#N/A</v>
      </c>
    </row>
    <row r="1311" spans="1:11">
      <c r="A1311">
        <v>10892</v>
      </c>
      <c r="B1311" s="1">
        <v>45808</v>
      </c>
      <c r="C1311" t="s">
        <v>148</v>
      </c>
      <c r="D1311" t="s">
        <v>10</v>
      </c>
      <c r="E1311" t="s">
        <v>1636</v>
      </c>
      <c r="F1311" t="s">
        <v>1640</v>
      </c>
      <c r="G1311" t="s">
        <v>13</v>
      </c>
      <c r="H1311" t="s">
        <v>1637</v>
      </c>
      <c r="I1311">
        <v>-35000</v>
      </c>
      <c r="J1311" t="str">
        <f t="shared" si="20"/>
        <v>108921138541 Ravi Kothari1252 LOANS, SECURITY &amp; OTHER RECEIVABLES &lt; 1YEAR : OTHER LOANS &amp; ADVANCES : Advance To Employees-35000</v>
      </c>
      <c r="K1311" t="e">
        <f>VLOOKUP(J1311,'April - May Applied Journal '!P:Q,2,FALSE)</f>
        <v>#N/A</v>
      </c>
    </row>
    <row r="1312" spans="1:11">
      <c r="A1312">
        <v>10892</v>
      </c>
      <c r="B1312" s="1">
        <v>45808</v>
      </c>
      <c r="C1312" t="s">
        <v>148</v>
      </c>
      <c r="D1312" t="s">
        <v>10</v>
      </c>
      <c r="E1312" t="s">
        <v>1636</v>
      </c>
      <c r="F1312" t="s">
        <v>34</v>
      </c>
      <c r="G1312" t="s">
        <v>13</v>
      </c>
      <c r="H1312" t="s">
        <v>1637</v>
      </c>
      <c r="I1312">
        <v>-26053</v>
      </c>
      <c r="J1312" t="str">
        <f t="shared" si="20"/>
        <v>108921126217 Ritu Vohra1252 LOANS, SECURITY &amp; OTHER RECEIVABLES &lt; 1YEAR : OTHER LOANS &amp; ADVANCES : Advance To Employees-26053</v>
      </c>
      <c r="K1312" t="e">
        <f>VLOOKUP(J1312,'April - May Applied Journal '!P:Q,2,FALSE)</f>
        <v>#N/A</v>
      </c>
    </row>
    <row r="1313" spans="1:11">
      <c r="A1313">
        <v>10892</v>
      </c>
      <c r="B1313" s="1">
        <v>45808</v>
      </c>
      <c r="C1313" t="s">
        <v>148</v>
      </c>
      <c r="D1313" t="s">
        <v>10</v>
      </c>
      <c r="E1313" t="s">
        <v>1636</v>
      </c>
      <c r="F1313" t="s">
        <v>206</v>
      </c>
      <c r="G1313" t="s">
        <v>13</v>
      </c>
      <c r="H1313" t="s">
        <v>1637</v>
      </c>
      <c r="I1313">
        <v>-10000</v>
      </c>
      <c r="J1313" t="str">
        <f t="shared" si="20"/>
        <v>108921137769 Rushabh Upadhyay1252 LOANS, SECURITY &amp; OTHER RECEIVABLES &lt; 1YEAR : OTHER LOANS &amp; ADVANCES : Advance To Employees-10000</v>
      </c>
      <c r="K1313" t="e">
        <f>VLOOKUP(J1313,'April - May Applied Journal '!P:Q,2,FALSE)</f>
        <v>#N/A</v>
      </c>
    </row>
    <row r="1314" spans="1:11">
      <c r="A1314">
        <v>10892</v>
      </c>
      <c r="B1314" s="1">
        <v>45808</v>
      </c>
      <c r="C1314" t="s">
        <v>148</v>
      </c>
      <c r="D1314" t="s">
        <v>10</v>
      </c>
      <c r="E1314" t="s">
        <v>1636</v>
      </c>
      <c r="F1314" t="s">
        <v>458</v>
      </c>
      <c r="G1314" t="s">
        <v>13</v>
      </c>
      <c r="H1314" t="s">
        <v>1637</v>
      </c>
      <c r="I1314">
        <v>-19119</v>
      </c>
      <c r="J1314" t="str">
        <f t="shared" si="20"/>
        <v>108921045058 Sachin Jadhav1252 LOANS, SECURITY &amp; OTHER RECEIVABLES &lt; 1YEAR : OTHER LOANS &amp; ADVANCES : Advance To Employees-19119</v>
      </c>
      <c r="K1314" t="e">
        <f>VLOOKUP(J1314,'April - May Applied Journal '!P:Q,2,FALSE)</f>
        <v>#N/A</v>
      </c>
    </row>
    <row r="1315" spans="1:11">
      <c r="A1315">
        <v>10892</v>
      </c>
      <c r="B1315" s="1">
        <v>45808</v>
      </c>
      <c r="C1315" t="s">
        <v>148</v>
      </c>
      <c r="D1315" t="s">
        <v>10</v>
      </c>
      <c r="E1315" t="s">
        <v>1636</v>
      </c>
      <c r="F1315" t="s">
        <v>102</v>
      </c>
      <c r="G1315" t="s">
        <v>13</v>
      </c>
      <c r="H1315" t="s">
        <v>1637</v>
      </c>
      <c r="I1315">
        <v>-3626</v>
      </c>
      <c r="J1315" t="str">
        <f t="shared" si="20"/>
        <v>108921144209 Sachin Vaid1252 LOANS, SECURITY &amp; OTHER RECEIVABLES &lt; 1YEAR : OTHER LOANS &amp; ADVANCES : Advance To Employees-3626</v>
      </c>
      <c r="K1315" t="e">
        <f>VLOOKUP(J1315,'April - May Applied Journal '!P:Q,2,FALSE)</f>
        <v>#N/A</v>
      </c>
    </row>
    <row r="1316" spans="1:11">
      <c r="A1316">
        <v>10892</v>
      </c>
      <c r="B1316" s="1">
        <v>45808</v>
      </c>
      <c r="C1316" t="s">
        <v>148</v>
      </c>
      <c r="D1316" t="s">
        <v>10</v>
      </c>
      <c r="E1316" t="s">
        <v>1636</v>
      </c>
      <c r="F1316" t="s">
        <v>733</v>
      </c>
      <c r="G1316" t="s">
        <v>13</v>
      </c>
      <c r="H1316" t="s">
        <v>1637</v>
      </c>
      <c r="I1316">
        <v>-10000</v>
      </c>
      <c r="J1316" t="str">
        <f t="shared" si="20"/>
        <v>108921133037 Sagar Dixit1252 LOANS, SECURITY &amp; OTHER RECEIVABLES &lt; 1YEAR : OTHER LOANS &amp; ADVANCES : Advance To Employees-10000</v>
      </c>
      <c r="K1316" t="e">
        <f>VLOOKUP(J1316,'April - May Applied Journal '!P:Q,2,FALSE)</f>
        <v>#N/A</v>
      </c>
    </row>
    <row r="1317" spans="1:11">
      <c r="A1317">
        <v>10892</v>
      </c>
      <c r="B1317" s="1">
        <v>45808</v>
      </c>
      <c r="C1317" t="s">
        <v>148</v>
      </c>
      <c r="D1317" t="s">
        <v>10</v>
      </c>
      <c r="E1317" t="s">
        <v>1636</v>
      </c>
      <c r="F1317" t="s">
        <v>559</v>
      </c>
      <c r="G1317" t="s">
        <v>13</v>
      </c>
      <c r="H1317" t="s">
        <v>1637</v>
      </c>
      <c r="I1317">
        <v>-119778</v>
      </c>
      <c r="J1317" t="str">
        <f t="shared" si="20"/>
        <v>108921139551 Kapoor Samarth1252 LOANS, SECURITY &amp; OTHER RECEIVABLES &lt; 1YEAR : OTHER LOANS &amp; ADVANCES : Advance To Employees-119778</v>
      </c>
      <c r="K1317" t="e">
        <f>VLOOKUP(J1317,'April - May Applied Journal '!P:Q,2,FALSE)</f>
        <v>#N/A</v>
      </c>
    </row>
    <row r="1318" spans="1:11">
      <c r="A1318">
        <v>10892</v>
      </c>
      <c r="B1318" s="1">
        <v>45808</v>
      </c>
      <c r="C1318" t="s">
        <v>148</v>
      </c>
      <c r="D1318" t="s">
        <v>10</v>
      </c>
      <c r="E1318" t="s">
        <v>1636</v>
      </c>
      <c r="F1318" t="s">
        <v>1641</v>
      </c>
      <c r="G1318" t="s">
        <v>13</v>
      </c>
      <c r="H1318" t="s">
        <v>1637</v>
      </c>
      <c r="I1318">
        <v>-11000</v>
      </c>
      <c r="J1318" t="str">
        <f t="shared" si="20"/>
        <v>1089210881 Sameer Shaikh Sameer Shaikh1252 LOANS, SECURITY &amp; OTHER RECEIVABLES &lt; 1YEAR : OTHER LOANS &amp; ADVANCES : Advance To Employees-11000</v>
      </c>
      <c r="K1318" t="e">
        <f>VLOOKUP(J1318,'April - May Applied Journal '!P:Q,2,FALSE)</f>
        <v>#N/A</v>
      </c>
    </row>
    <row r="1319" spans="1:11">
      <c r="A1319">
        <v>10892</v>
      </c>
      <c r="B1319" s="1">
        <v>45808</v>
      </c>
      <c r="C1319" t="s">
        <v>148</v>
      </c>
      <c r="D1319" t="s">
        <v>10</v>
      </c>
      <c r="E1319" t="s">
        <v>1636</v>
      </c>
      <c r="F1319" t="s">
        <v>117</v>
      </c>
      <c r="G1319" t="s">
        <v>13</v>
      </c>
      <c r="H1319" t="s">
        <v>1637</v>
      </c>
      <c r="I1319">
        <v>-50332.5</v>
      </c>
      <c r="J1319" t="str">
        <f t="shared" si="20"/>
        <v>108921045047 Sanil Thombare1252 LOANS, SECURITY &amp; OTHER RECEIVABLES &lt; 1YEAR : OTHER LOANS &amp; ADVANCES : Advance To Employees-50332.5</v>
      </c>
      <c r="K1319" t="e">
        <f>VLOOKUP(J1319,'April - May Applied Journal '!P:Q,2,FALSE)</f>
        <v>#N/A</v>
      </c>
    </row>
    <row r="1320" spans="1:11">
      <c r="A1320">
        <v>10892</v>
      </c>
      <c r="B1320" s="1">
        <v>45808</v>
      </c>
      <c r="C1320" t="s">
        <v>148</v>
      </c>
      <c r="D1320" t="s">
        <v>10</v>
      </c>
      <c r="E1320" t="s">
        <v>1636</v>
      </c>
      <c r="F1320" t="s">
        <v>85</v>
      </c>
      <c r="G1320" t="s">
        <v>13</v>
      </c>
      <c r="H1320" t="s">
        <v>1637</v>
      </c>
      <c r="I1320">
        <v>-11903</v>
      </c>
      <c r="J1320" t="str">
        <f t="shared" si="20"/>
        <v>108921141840 Sanjay Datt Dobriyal1252 LOANS, SECURITY &amp; OTHER RECEIVABLES &lt; 1YEAR : OTHER LOANS &amp; ADVANCES : Advance To Employees-11903</v>
      </c>
      <c r="K1320" t="e">
        <f>VLOOKUP(J1320,'April - May Applied Journal '!P:Q,2,FALSE)</f>
        <v>#N/A</v>
      </c>
    </row>
    <row r="1321" spans="1:11">
      <c r="A1321">
        <v>10892</v>
      </c>
      <c r="B1321" s="1">
        <v>45808</v>
      </c>
      <c r="C1321" t="s">
        <v>148</v>
      </c>
      <c r="D1321" t="s">
        <v>10</v>
      </c>
      <c r="E1321" t="s">
        <v>1636</v>
      </c>
      <c r="F1321" t="s">
        <v>56</v>
      </c>
      <c r="G1321" t="s">
        <v>13</v>
      </c>
      <c r="H1321" t="s">
        <v>1637</v>
      </c>
      <c r="I1321">
        <v>-2229</v>
      </c>
      <c r="J1321" t="str">
        <f t="shared" si="20"/>
        <v>108921045046 Sanjay Katale1252 LOANS, SECURITY &amp; OTHER RECEIVABLES &lt; 1YEAR : OTHER LOANS &amp; ADVANCES : Advance To Employees-2229</v>
      </c>
      <c r="K1321" t="e">
        <f>VLOOKUP(J1321,'April - May Applied Journal '!P:Q,2,FALSE)</f>
        <v>#N/A</v>
      </c>
    </row>
    <row r="1322" spans="1:11">
      <c r="A1322">
        <v>10892</v>
      </c>
      <c r="B1322" s="1">
        <v>45808</v>
      </c>
      <c r="C1322" t="s">
        <v>148</v>
      </c>
      <c r="D1322" t="s">
        <v>10</v>
      </c>
      <c r="E1322" t="s">
        <v>1636</v>
      </c>
      <c r="F1322" t="s">
        <v>166</v>
      </c>
      <c r="G1322" t="s">
        <v>13</v>
      </c>
      <c r="H1322" t="s">
        <v>1637</v>
      </c>
      <c r="I1322">
        <v>-10452.65</v>
      </c>
      <c r="J1322" t="str">
        <f t="shared" si="20"/>
        <v>108921045044 Santosh Bhogal1252 LOANS, SECURITY &amp; OTHER RECEIVABLES &lt; 1YEAR : OTHER LOANS &amp; ADVANCES : Advance To Employees-10452.65</v>
      </c>
      <c r="K1322" t="e">
        <f>VLOOKUP(J1322,'April - May Applied Journal '!P:Q,2,FALSE)</f>
        <v>#N/A</v>
      </c>
    </row>
    <row r="1323" spans="1:11">
      <c r="A1323">
        <v>10892</v>
      </c>
      <c r="B1323" s="1">
        <v>45808</v>
      </c>
      <c r="C1323" t="s">
        <v>148</v>
      </c>
      <c r="D1323" t="s">
        <v>10</v>
      </c>
      <c r="E1323" t="s">
        <v>1636</v>
      </c>
      <c r="F1323" t="s">
        <v>59</v>
      </c>
      <c r="G1323" t="s">
        <v>13</v>
      </c>
      <c r="H1323" t="s">
        <v>1637</v>
      </c>
      <c r="I1323">
        <v>-72318</v>
      </c>
      <c r="J1323" t="str">
        <f t="shared" si="20"/>
        <v>108921044808 Sarita Stokes1252 LOANS, SECURITY &amp; OTHER RECEIVABLES &lt; 1YEAR : OTHER LOANS &amp; ADVANCES : Advance To Employees-72318</v>
      </c>
      <c r="K1323" t="e">
        <f>VLOOKUP(J1323,'April - May Applied Journal '!P:Q,2,FALSE)</f>
        <v>#N/A</v>
      </c>
    </row>
    <row r="1324" spans="1:11">
      <c r="A1324">
        <v>10892</v>
      </c>
      <c r="B1324" s="1">
        <v>45808</v>
      </c>
      <c r="C1324" t="s">
        <v>148</v>
      </c>
      <c r="D1324" t="s">
        <v>10</v>
      </c>
      <c r="E1324" t="s">
        <v>1636</v>
      </c>
      <c r="F1324" t="s">
        <v>554</v>
      </c>
      <c r="G1324" t="s">
        <v>13</v>
      </c>
      <c r="H1324" t="s">
        <v>1637</v>
      </c>
      <c r="I1324">
        <v>-13666</v>
      </c>
      <c r="J1324" t="str">
        <f t="shared" si="20"/>
        <v>108921140645 Seemant Mahalwal1252 LOANS, SECURITY &amp; OTHER RECEIVABLES &lt; 1YEAR : OTHER LOANS &amp; ADVANCES : Advance To Employees-13666</v>
      </c>
      <c r="K1324" t="e">
        <f>VLOOKUP(J1324,'April - May Applied Journal '!P:Q,2,FALSE)</f>
        <v>#N/A</v>
      </c>
    </row>
    <row r="1325" spans="1:11">
      <c r="A1325">
        <v>10892</v>
      </c>
      <c r="B1325" s="1">
        <v>45808</v>
      </c>
      <c r="C1325" t="s">
        <v>148</v>
      </c>
      <c r="D1325" t="s">
        <v>10</v>
      </c>
      <c r="E1325" t="s">
        <v>1636</v>
      </c>
      <c r="F1325" t="s">
        <v>1642</v>
      </c>
      <c r="G1325" t="s">
        <v>13</v>
      </c>
      <c r="H1325" t="s">
        <v>1637</v>
      </c>
      <c r="I1325">
        <v>-13370</v>
      </c>
      <c r="J1325" t="str">
        <f t="shared" si="20"/>
        <v>108921146184 Shivangi Lal1252 LOANS, SECURITY &amp; OTHER RECEIVABLES &lt; 1YEAR : OTHER LOANS &amp; ADVANCES : Advance To Employees-13370</v>
      </c>
      <c r="K1325" t="e">
        <f>VLOOKUP(J1325,'April - May Applied Journal '!P:Q,2,FALSE)</f>
        <v>#N/A</v>
      </c>
    </row>
    <row r="1326" spans="1:11">
      <c r="A1326">
        <v>10892</v>
      </c>
      <c r="B1326" s="1">
        <v>45808</v>
      </c>
      <c r="C1326" t="s">
        <v>148</v>
      </c>
      <c r="D1326" t="s">
        <v>10</v>
      </c>
      <c r="E1326" t="s">
        <v>1636</v>
      </c>
      <c r="F1326" t="s">
        <v>191</v>
      </c>
      <c r="G1326" t="s">
        <v>13</v>
      </c>
      <c r="H1326" t="s">
        <v>1637</v>
      </c>
      <c r="I1326">
        <v>-8000</v>
      </c>
      <c r="J1326" t="str">
        <f t="shared" si="20"/>
        <v>108921144320 Shruti Punjani1252 LOANS, SECURITY &amp; OTHER RECEIVABLES &lt; 1YEAR : OTHER LOANS &amp; ADVANCES : Advance To Employees-8000</v>
      </c>
      <c r="K1326" t="e">
        <f>VLOOKUP(J1326,'April - May Applied Journal '!P:Q,2,FALSE)</f>
        <v>#N/A</v>
      </c>
    </row>
    <row r="1327" spans="1:11">
      <c r="A1327">
        <v>10892</v>
      </c>
      <c r="B1327" s="1">
        <v>45808</v>
      </c>
      <c r="C1327" t="s">
        <v>148</v>
      </c>
      <c r="D1327" t="s">
        <v>10</v>
      </c>
      <c r="E1327" t="s">
        <v>1636</v>
      </c>
      <c r="F1327" t="s">
        <v>836</v>
      </c>
      <c r="G1327" t="s">
        <v>13</v>
      </c>
      <c r="H1327" t="s">
        <v>1637</v>
      </c>
      <c r="I1327">
        <v>-1782.15</v>
      </c>
      <c r="J1327" t="str">
        <f t="shared" si="20"/>
        <v>108921044848 Sikandar Shaikh1252 LOANS, SECURITY &amp; OTHER RECEIVABLES &lt; 1YEAR : OTHER LOANS &amp; ADVANCES : Advance To Employees-1782.15</v>
      </c>
      <c r="K1327" t="e">
        <f>VLOOKUP(J1327,'April - May Applied Journal '!P:Q,2,FALSE)</f>
        <v>#N/A</v>
      </c>
    </row>
    <row r="1328" spans="1:11">
      <c r="A1328">
        <v>10892</v>
      </c>
      <c r="B1328" s="1">
        <v>45808</v>
      </c>
      <c r="C1328" t="s">
        <v>148</v>
      </c>
      <c r="D1328" t="s">
        <v>10</v>
      </c>
      <c r="E1328" t="s">
        <v>1636</v>
      </c>
      <c r="F1328" t="s">
        <v>92</v>
      </c>
      <c r="G1328" t="s">
        <v>13</v>
      </c>
      <c r="H1328" t="s">
        <v>1637</v>
      </c>
      <c r="I1328">
        <v>-110000</v>
      </c>
      <c r="J1328" t="str">
        <f t="shared" si="20"/>
        <v>108921136203 Sumit Sangle1252 LOANS, SECURITY &amp; OTHER RECEIVABLES &lt; 1YEAR : OTHER LOANS &amp; ADVANCES : Advance To Employees-110000</v>
      </c>
      <c r="K1328" t="e">
        <f>VLOOKUP(J1328,'April - May Applied Journal '!P:Q,2,FALSE)</f>
        <v>#N/A</v>
      </c>
    </row>
    <row r="1329" spans="1:11">
      <c r="A1329">
        <v>10892</v>
      </c>
      <c r="B1329" s="1">
        <v>45808</v>
      </c>
      <c r="C1329" t="s">
        <v>148</v>
      </c>
      <c r="D1329" t="s">
        <v>10</v>
      </c>
      <c r="E1329" t="s">
        <v>1636</v>
      </c>
      <c r="F1329" t="s">
        <v>108</v>
      </c>
      <c r="G1329" t="s">
        <v>13</v>
      </c>
      <c r="H1329" t="s">
        <v>1637</v>
      </c>
      <c r="I1329">
        <v>-6364</v>
      </c>
      <c r="J1329" t="str">
        <f t="shared" si="20"/>
        <v>108921045051 Suresh Pardale1252 LOANS, SECURITY &amp; OTHER RECEIVABLES &lt; 1YEAR : OTHER LOANS &amp; ADVANCES : Advance To Employees-6364</v>
      </c>
      <c r="K1329" t="e">
        <f>VLOOKUP(J1329,'April - May Applied Journal '!P:Q,2,FALSE)</f>
        <v>#N/A</v>
      </c>
    </row>
    <row r="1330" spans="1:11">
      <c r="A1330">
        <v>10892</v>
      </c>
      <c r="B1330" s="1">
        <v>45808</v>
      </c>
      <c r="C1330" t="s">
        <v>148</v>
      </c>
      <c r="D1330" t="s">
        <v>10</v>
      </c>
      <c r="E1330" t="s">
        <v>1636</v>
      </c>
      <c r="F1330" t="s">
        <v>129</v>
      </c>
      <c r="G1330" t="s">
        <v>13</v>
      </c>
      <c r="H1330" t="s">
        <v>1637</v>
      </c>
      <c r="I1330">
        <v>-68000</v>
      </c>
      <c r="J1330" t="str">
        <f t="shared" si="20"/>
        <v>108921138809 Thirtha Patil1252 LOANS, SECURITY &amp; OTHER RECEIVABLES &lt; 1YEAR : OTHER LOANS &amp; ADVANCES : Advance To Employees-68000</v>
      </c>
      <c r="K1330" t="e">
        <f>VLOOKUP(J1330,'April - May Applied Journal '!P:Q,2,FALSE)</f>
        <v>#N/A</v>
      </c>
    </row>
    <row r="1331" spans="1:11">
      <c r="A1331">
        <v>10892</v>
      </c>
      <c r="B1331" s="1">
        <v>45808</v>
      </c>
      <c r="C1331" t="s">
        <v>148</v>
      </c>
      <c r="D1331" t="s">
        <v>10</v>
      </c>
      <c r="E1331" t="s">
        <v>1636</v>
      </c>
      <c r="F1331" t="s">
        <v>194</v>
      </c>
      <c r="G1331" t="s">
        <v>13</v>
      </c>
      <c r="H1331" t="s">
        <v>1637</v>
      </c>
      <c r="I1331">
        <v>-9251.56</v>
      </c>
      <c r="J1331" t="str">
        <f t="shared" si="20"/>
        <v>108921044924 Tribhuvan Kapoor1252 LOANS, SECURITY &amp; OTHER RECEIVABLES &lt; 1YEAR : OTHER LOANS &amp; ADVANCES : Advance To Employees-9251.56</v>
      </c>
      <c r="K1331" t="e">
        <f>VLOOKUP(J1331,'April - May Applied Journal '!P:Q,2,FALSE)</f>
        <v>#N/A</v>
      </c>
    </row>
    <row r="1332" spans="1:11">
      <c r="A1332">
        <v>10892</v>
      </c>
      <c r="B1332" s="1">
        <v>45808</v>
      </c>
      <c r="C1332" t="s">
        <v>148</v>
      </c>
      <c r="D1332" t="s">
        <v>10</v>
      </c>
      <c r="E1332" t="s">
        <v>1636</v>
      </c>
      <c r="F1332" t="s">
        <v>290</v>
      </c>
      <c r="G1332" t="s">
        <v>13</v>
      </c>
      <c r="H1332" t="s">
        <v>1637</v>
      </c>
      <c r="I1332">
        <v>-41426</v>
      </c>
      <c r="J1332" t="str">
        <f t="shared" si="20"/>
        <v>108921138598 Umesh Sharma1252 LOANS, SECURITY &amp; OTHER RECEIVABLES &lt; 1YEAR : OTHER LOANS &amp; ADVANCES : Advance To Employees-41426</v>
      </c>
      <c r="K1332" t="e">
        <f>VLOOKUP(J1332,'April - May Applied Journal '!P:Q,2,FALSE)</f>
        <v>#N/A</v>
      </c>
    </row>
    <row r="1333" spans="1:11">
      <c r="A1333">
        <v>10892</v>
      </c>
      <c r="B1333" s="1">
        <v>45808</v>
      </c>
      <c r="C1333" t="s">
        <v>148</v>
      </c>
      <c r="D1333" t="s">
        <v>10</v>
      </c>
      <c r="E1333" t="s">
        <v>1636</v>
      </c>
      <c r="F1333" t="s">
        <v>1643</v>
      </c>
      <c r="G1333" t="s">
        <v>13</v>
      </c>
      <c r="H1333" t="s">
        <v>1637</v>
      </c>
      <c r="I1333">
        <v>-26600</v>
      </c>
      <c r="J1333" t="str">
        <f t="shared" si="20"/>
        <v>108921128676 Vanshika Malhotra1252 LOANS, SECURITY &amp; OTHER RECEIVABLES &lt; 1YEAR : OTHER LOANS &amp; ADVANCES : Advance To Employees-26600</v>
      </c>
      <c r="K1333" t="e">
        <f>VLOOKUP(J1333,'April - May Applied Journal '!P:Q,2,FALSE)</f>
        <v>#N/A</v>
      </c>
    </row>
    <row r="1334" spans="1:11">
      <c r="A1334">
        <v>10892</v>
      </c>
      <c r="B1334" s="1">
        <v>45808</v>
      </c>
      <c r="C1334" t="s">
        <v>148</v>
      </c>
      <c r="D1334" t="s">
        <v>10</v>
      </c>
      <c r="E1334" t="s">
        <v>1636</v>
      </c>
      <c r="F1334" t="s">
        <v>301</v>
      </c>
      <c r="G1334" t="s">
        <v>13</v>
      </c>
      <c r="H1334" t="s">
        <v>1637</v>
      </c>
      <c r="I1334">
        <v>-41478</v>
      </c>
      <c r="J1334" t="str">
        <f t="shared" si="20"/>
        <v>108921129995 Varun Sodhi1252 LOANS, SECURITY &amp; OTHER RECEIVABLES &lt; 1YEAR : OTHER LOANS &amp; ADVANCES : Advance To Employees-41478</v>
      </c>
      <c r="K1334" t="e">
        <f>VLOOKUP(J1334,'April - May Applied Journal '!P:Q,2,FALSE)</f>
        <v>#N/A</v>
      </c>
    </row>
    <row r="1335" spans="1:11">
      <c r="A1335">
        <v>10892</v>
      </c>
      <c r="B1335" s="1">
        <v>45808</v>
      </c>
      <c r="C1335" t="s">
        <v>148</v>
      </c>
      <c r="D1335" t="s">
        <v>10</v>
      </c>
      <c r="E1335" t="s">
        <v>1636</v>
      </c>
      <c r="F1335" t="s">
        <v>440</v>
      </c>
      <c r="G1335" t="s">
        <v>13</v>
      </c>
      <c r="H1335" t="s">
        <v>1637</v>
      </c>
      <c r="I1335">
        <v>-3251</v>
      </c>
      <c r="J1335" t="str">
        <f t="shared" si="20"/>
        <v>108921128882 Vijender H1252 LOANS, SECURITY &amp; OTHER RECEIVABLES &lt; 1YEAR : OTHER LOANS &amp; ADVANCES : Advance To Employees-3251</v>
      </c>
      <c r="K1335" t="e">
        <f>VLOOKUP(J1335,'April - May Applied Journal '!P:Q,2,FALSE)</f>
        <v>#N/A</v>
      </c>
    </row>
    <row r="1336" spans="1:11">
      <c r="A1336">
        <v>10897</v>
      </c>
      <c r="B1336" s="1">
        <v>45808</v>
      </c>
      <c r="C1336" t="s">
        <v>148</v>
      </c>
      <c r="D1336" t="s">
        <v>10</v>
      </c>
      <c r="E1336" t="s">
        <v>1644</v>
      </c>
      <c r="F1336" t="s">
        <v>65</v>
      </c>
      <c r="G1336" t="s">
        <v>13</v>
      </c>
      <c r="H1336" t="s">
        <v>1645</v>
      </c>
      <c r="I1336">
        <v>3889</v>
      </c>
      <c r="J1336" t="str">
        <f t="shared" si="20"/>
        <v>108971139448 Beena Joseph1252 LOANS, SECURITY &amp; OTHER RECEIVABLES &lt; 1YEAR : OTHER LOANS &amp; ADVANCES : Advance To Employees3889</v>
      </c>
      <c r="K1336" t="e">
        <f>VLOOKUP(J1336,'April - May Applied Journal '!P:Q,2,FALSE)</f>
        <v>#N/A</v>
      </c>
    </row>
    <row r="1337" spans="1:11">
      <c r="A1337">
        <v>10897</v>
      </c>
      <c r="B1337" s="1">
        <v>45808</v>
      </c>
      <c r="C1337" t="s">
        <v>148</v>
      </c>
      <c r="D1337" t="s">
        <v>10</v>
      </c>
      <c r="E1337" t="s">
        <v>1644</v>
      </c>
      <c r="F1337" t="s">
        <v>1248</v>
      </c>
      <c r="G1337" t="s">
        <v>13</v>
      </c>
      <c r="H1337" t="s">
        <v>1645</v>
      </c>
      <c r="I1337">
        <v>3029</v>
      </c>
      <c r="J1337" t="str">
        <f t="shared" si="20"/>
        <v>108971138054 Brijesh CL1252 LOANS, SECURITY &amp; OTHER RECEIVABLES &lt; 1YEAR : OTHER LOANS &amp; ADVANCES : Advance To Employees3029</v>
      </c>
      <c r="K1337" t="e">
        <f>VLOOKUP(J1337,'April - May Applied Journal '!P:Q,2,FALSE)</f>
        <v>#N/A</v>
      </c>
    </row>
    <row r="1338" spans="1:11">
      <c r="A1338">
        <v>10897</v>
      </c>
      <c r="B1338" s="1">
        <v>45808</v>
      </c>
      <c r="C1338" t="s">
        <v>148</v>
      </c>
      <c r="D1338" t="s">
        <v>10</v>
      </c>
      <c r="E1338" t="s">
        <v>1644</v>
      </c>
      <c r="F1338" t="s">
        <v>1646</v>
      </c>
      <c r="G1338" t="s">
        <v>13</v>
      </c>
      <c r="H1338" t="s">
        <v>1645</v>
      </c>
      <c r="I1338">
        <v>5183</v>
      </c>
      <c r="J1338" t="str">
        <f t="shared" si="20"/>
        <v>108971133626 Mervin D1252 LOANS, SECURITY &amp; OTHER RECEIVABLES &lt; 1YEAR : OTHER LOANS &amp; ADVANCES : Advance To Employees5183</v>
      </c>
      <c r="K1338" t="e">
        <f>VLOOKUP(J1338,'April - May Applied Journal '!P:Q,2,FALSE)</f>
        <v>#N/A</v>
      </c>
    </row>
    <row r="1339" spans="1:11">
      <c r="A1339">
        <v>10897</v>
      </c>
      <c r="B1339" s="1">
        <v>45808</v>
      </c>
      <c r="C1339" t="s">
        <v>148</v>
      </c>
      <c r="D1339" t="s">
        <v>10</v>
      </c>
      <c r="E1339" t="s">
        <v>1644</v>
      </c>
      <c r="F1339" t="s">
        <v>1488</v>
      </c>
      <c r="G1339" t="s">
        <v>13</v>
      </c>
      <c r="H1339" t="s">
        <v>1645</v>
      </c>
      <c r="I1339">
        <v>1604</v>
      </c>
      <c r="J1339" t="str">
        <f t="shared" si="20"/>
        <v>108971044852 Paulraj S1252 LOANS, SECURITY &amp; OTHER RECEIVABLES &lt; 1YEAR : OTHER LOANS &amp; ADVANCES : Advance To Employees1604</v>
      </c>
      <c r="K1339" t="e">
        <f>VLOOKUP(J1339,'April - May Applied Journal '!P:Q,2,FALSE)</f>
        <v>#N/A</v>
      </c>
    </row>
    <row r="1340" spans="1:11">
      <c r="A1340">
        <v>10897</v>
      </c>
      <c r="B1340" s="1">
        <v>45808</v>
      </c>
      <c r="C1340" t="s">
        <v>148</v>
      </c>
      <c r="D1340" t="s">
        <v>10</v>
      </c>
      <c r="E1340" t="s">
        <v>1644</v>
      </c>
      <c r="F1340" t="s">
        <v>1647</v>
      </c>
      <c r="G1340" t="s">
        <v>13</v>
      </c>
      <c r="H1340" t="s">
        <v>1645</v>
      </c>
      <c r="I1340">
        <v>2783</v>
      </c>
      <c r="J1340" t="str">
        <f t="shared" si="20"/>
        <v>108971141333 Priyanka Nagi1252 LOANS, SECURITY &amp; OTHER RECEIVABLES &lt; 1YEAR : OTHER LOANS &amp; ADVANCES : Advance To Employees2783</v>
      </c>
      <c r="K1340" t="e">
        <f>VLOOKUP(J1340,'April - May Applied Journal '!P:Q,2,FALSE)</f>
        <v>#N/A</v>
      </c>
    </row>
    <row r="1341" spans="1:11">
      <c r="A1341">
        <v>10902</v>
      </c>
      <c r="B1341" s="1">
        <v>45765</v>
      </c>
      <c r="C1341" t="s">
        <v>9</v>
      </c>
      <c r="D1341" t="s">
        <v>10</v>
      </c>
      <c r="E1341" t="s">
        <v>1648</v>
      </c>
      <c r="F1341" t="s">
        <v>1649</v>
      </c>
      <c r="G1341" t="s">
        <v>1071</v>
      </c>
      <c r="H1341" t="s">
        <v>14</v>
      </c>
      <c r="I1341">
        <v>0.13</v>
      </c>
      <c r="J1341" t="str">
        <f t="shared" si="20"/>
        <v>1090212304  Rac IT Solutions Pvt Ltd Rac IT Solutions Pvt Ltd10208 PROVISION FOR DOUBTFUL RECEIVABLES AND INVENTORIES : MISCELLANEOUS EXPENSES WRITTEN OFF0.13</v>
      </c>
      <c r="K1341" t="e">
        <f>VLOOKUP(J1341,'April - May Applied Journal '!P:Q,2,FALSE)</f>
        <v>#N/A</v>
      </c>
    </row>
    <row r="1342" spans="1:11">
      <c r="A1342">
        <v>10902</v>
      </c>
      <c r="B1342" s="1">
        <v>45765</v>
      </c>
      <c r="C1342" t="s">
        <v>9</v>
      </c>
      <c r="D1342" t="s">
        <v>10</v>
      </c>
      <c r="E1342" t="s">
        <v>1648</v>
      </c>
      <c r="F1342" t="s">
        <v>1649</v>
      </c>
      <c r="G1342" t="s">
        <v>508</v>
      </c>
      <c r="H1342" t="s">
        <v>14</v>
      </c>
      <c r="I1342">
        <v>0.13</v>
      </c>
      <c r="J1342" t="str">
        <f t="shared" si="20"/>
        <v>1090212304  Rac IT Solutions Pvt Ltd Rac IT Solutions Pvt LtdAccounts Payable0.13</v>
      </c>
      <c r="K1342" t="e">
        <f>VLOOKUP(J1342,'April - May Applied Journal '!P:Q,2,FALSE)</f>
        <v>#N/A</v>
      </c>
    </row>
    <row r="1343" spans="1:11">
      <c r="A1343">
        <v>10906</v>
      </c>
      <c r="B1343" s="1">
        <v>45778</v>
      </c>
      <c r="C1343" t="s">
        <v>148</v>
      </c>
      <c r="D1343" t="s">
        <v>10</v>
      </c>
      <c r="E1343" t="s">
        <v>1650</v>
      </c>
      <c r="F1343" t="s">
        <v>1143</v>
      </c>
      <c r="G1343" t="s">
        <v>1071</v>
      </c>
      <c r="H1343" t="s">
        <v>14</v>
      </c>
      <c r="I1343">
        <v>-0.04</v>
      </c>
      <c r="J1343" t="str">
        <f t="shared" si="20"/>
        <v>1090610412  Hindustan Unilever Ltd10208 PROVISION FOR DOUBTFUL RECEIVABLES AND INVENTORIES : MISCELLANEOUS EXPENSES WRITTEN OFF-0.04</v>
      </c>
      <c r="K1343" t="e">
        <f>VLOOKUP(J1343,'April - May Applied Journal '!P:Q,2,FALSE)</f>
        <v>#N/A</v>
      </c>
    </row>
    <row r="1344" spans="1:11">
      <c r="A1344">
        <v>10906</v>
      </c>
      <c r="B1344" s="1">
        <v>45778</v>
      </c>
      <c r="C1344" t="s">
        <v>148</v>
      </c>
      <c r="D1344" t="s">
        <v>10</v>
      </c>
      <c r="E1344" t="s">
        <v>1650</v>
      </c>
      <c r="F1344" t="s">
        <v>1143</v>
      </c>
      <c r="G1344" t="s">
        <v>1651</v>
      </c>
      <c r="H1344" t="s">
        <v>14</v>
      </c>
      <c r="I1344">
        <v>0.04</v>
      </c>
      <c r="J1344" t="str">
        <f t="shared" si="20"/>
        <v>1090610412  Hindustan Unilever LtdAccounts Receivable0.04</v>
      </c>
      <c r="K1344" t="str">
        <f>VLOOKUP(J1344,'April - May Applied Journal '!P:Q,2,FALSE)</f>
        <v>A/2025/JV/2110837374</v>
      </c>
    </row>
    <row r="1345" spans="1:11">
      <c r="A1345">
        <v>10909</v>
      </c>
      <c r="B1345" s="1">
        <v>45765</v>
      </c>
      <c r="C1345" t="s">
        <v>9</v>
      </c>
      <c r="D1345" t="s">
        <v>10</v>
      </c>
      <c r="E1345" t="s">
        <v>1652</v>
      </c>
      <c r="F1345" t="s">
        <v>1649</v>
      </c>
      <c r="G1345" t="s">
        <v>1071</v>
      </c>
      <c r="H1345" t="s">
        <v>14</v>
      </c>
      <c r="I1345">
        <v>-0.21</v>
      </c>
      <c r="J1345" t="str">
        <f t="shared" si="20"/>
        <v>1090912304  Rac IT Solutions Pvt Ltd Rac IT Solutions Pvt Ltd10208 PROVISION FOR DOUBTFUL RECEIVABLES AND INVENTORIES : MISCELLANEOUS EXPENSES WRITTEN OFF-0.21</v>
      </c>
      <c r="K1345" t="e">
        <f>VLOOKUP(J1345,'April - May Applied Journal '!P:Q,2,FALSE)</f>
        <v>#N/A</v>
      </c>
    </row>
    <row r="1346" spans="1:11">
      <c r="A1346">
        <v>10909</v>
      </c>
      <c r="B1346" s="1">
        <v>45765</v>
      </c>
      <c r="C1346" t="s">
        <v>9</v>
      </c>
      <c r="D1346" t="s">
        <v>10</v>
      </c>
      <c r="E1346" t="s">
        <v>1652</v>
      </c>
      <c r="F1346" t="s">
        <v>1649</v>
      </c>
      <c r="G1346" t="s">
        <v>508</v>
      </c>
      <c r="H1346" t="s">
        <v>14</v>
      </c>
      <c r="I1346">
        <v>-0.21</v>
      </c>
      <c r="J1346" t="str">
        <f t="shared" si="20"/>
        <v>1090912304  Rac IT Solutions Pvt Ltd Rac IT Solutions Pvt LtdAccounts Payable-0.21</v>
      </c>
      <c r="K1346" t="e">
        <f>VLOOKUP(J1346,'April - May Applied Journal '!P:Q,2,FALSE)</f>
        <v>#N/A</v>
      </c>
    </row>
    <row r="1347" spans="1:11">
      <c r="A1347">
        <v>10910</v>
      </c>
      <c r="B1347" s="1">
        <v>45778</v>
      </c>
      <c r="C1347" t="s">
        <v>148</v>
      </c>
      <c r="D1347" t="s">
        <v>10</v>
      </c>
      <c r="E1347" t="s">
        <v>1653</v>
      </c>
      <c r="F1347" t="s">
        <v>1654</v>
      </c>
      <c r="G1347" t="s">
        <v>1071</v>
      </c>
      <c r="H1347" t="s">
        <v>14</v>
      </c>
      <c r="I1347">
        <v>-0.4</v>
      </c>
      <c r="J1347" t="str">
        <f t="shared" ref="J1347:J1410" si="21">_xlfn.CONCAT(A1347,F1347,G1347,I1347)</f>
        <v>1091010583 Hitachi Vantara India Pvt Ltd Hitachi Vantara India Pvt Ltd10208 PROVISION FOR DOUBTFUL RECEIVABLES AND INVENTORIES : MISCELLANEOUS EXPENSES WRITTEN OFF-0.4</v>
      </c>
      <c r="K1347" t="e">
        <f>VLOOKUP(J1347,'April - May Applied Journal '!P:Q,2,FALSE)</f>
        <v>#N/A</v>
      </c>
    </row>
    <row r="1348" spans="1:11">
      <c r="A1348">
        <v>10910</v>
      </c>
      <c r="B1348" s="1">
        <v>45778</v>
      </c>
      <c r="C1348" t="s">
        <v>148</v>
      </c>
      <c r="D1348" t="s">
        <v>10</v>
      </c>
      <c r="E1348" t="s">
        <v>1653</v>
      </c>
      <c r="F1348" t="s">
        <v>1654</v>
      </c>
      <c r="G1348" t="s">
        <v>1094</v>
      </c>
      <c r="H1348" t="s">
        <v>14</v>
      </c>
      <c r="I1348">
        <v>0.4</v>
      </c>
      <c r="J1348" t="str">
        <f t="shared" si="21"/>
        <v>1091010583 Hitachi Vantara India Pvt Ltd Hitachi Vantara India Pvt Ltd10364 TRADE NOTES AND ACCOUNTS RECEIVABLE : SUNDRY DEBTORS0.4</v>
      </c>
      <c r="K1348" t="str">
        <f>VLOOKUP(J1348,'April - May Applied Journal '!P:Q,2,FALSE)</f>
        <v>A/2025/JV/2110837376</v>
      </c>
    </row>
    <row r="1349" spans="1:11">
      <c r="A1349">
        <v>10915</v>
      </c>
      <c r="B1349" s="1">
        <v>45765</v>
      </c>
      <c r="C1349" t="s">
        <v>9</v>
      </c>
      <c r="D1349" t="s">
        <v>10</v>
      </c>
      <c r="E1349" t="s">
        <v>1655</v>
      </c>
      <c r="F1349" t="s">
        <v>1649</v>
      </c>
      <c r="G1349" t="s">
        <v>1071</v>
      </c>
      <c r="H1349" t="s">
        <v>14</v>
      </c>
      <c r="I1349">
        <v>0.12</v>
      </c>
      <c r="J1349" t="str">
        <f t="shared" si="21"/>
        <v>1091512304  Rac IT Solutions Pvt Ltd Rac IT Solutions Pvt Ltd10208 PROVISION FOR DOUBTFUL RECEIVABLES AND INVENTORIES : MISCELLANEOUS EXPENSES WRITTEN OFF0.12</v>
      </c>
      <c r="K1349" t="e">
        <f>VLOOKUP(J1349,'April - May Applied Journal '!P:Q,2,FALSE)</f>
        <v>#N/A</v>
      </c>
    </row>
    <row r="1350" spans="1:11">
      <c r="A1350">
        <v>10915</v>
      </c>
      <c r="B1350" s="1">
        <v>45765</v>
      </c>
      <c r="C1350" t="s">
        <v>9</v>
      </c>
      <c r="D1350" t="s">
        <v>10</v>
      </c>
      <c r="E1350" t="s">
        <v>1655</v>
      </c>
      <c r="F1350" t="s">
        <v>1649</v>
      </c>
      <c r="G1350" t="s">
        <v>508</v>
      </c>
      <c r="H1350" t="s">
        <v>14</v>
      </c>
      <c r="I1350">
        <v>0.12</v>
      </c>
      <c r="J1350" t="str">
        <f t="shared" si="21"/>
        <v>1091512304  Rac IT Solutions Pvt Ltd Rac IT Solutions Pvt LtdAccounts Payable0.12</v>
      </c>
      <c r="K1350" t="e">
        <f>VLOOKUP(J1350,'April - May Applied Journal '!P:Q,2,FALSE)</f>
        <v>#N/A</v>
      </c>
    </row>
    <row r="1351" spans="1:11">
      <c r="A1351">
        <v>10918</v>
      </c>
      <c r="B1351" s="1">
        <v>45805</v>
      </c>
      <c r="C1351" t="s">
        <v>148</v>
      </c>
      <c r="D1351" t="s">
        <v>10</v>
      </c>
      <c r="E1351" t="s">
        <v>1656</v>
      </c>
      <c r="F1351" t="s">
        <v>1334</v>
      </c>
      <c r="G1351" t="s">
        <v>1071</v>
      </c>
      <c r="H1351" t="s">
        <v>14</v>
      </c>
      <c r="I1351">
        <v>0.13</v>
      </c>
      <c r="J1351" t="str">
        <f t="shared" si="21"/>
        <v>1091812256  Phonographic Performance Ltd Phonographic Performance Ltd10208 PROVISION FOR DOUBTFUL RECEIVABLES AND INVENTORIES : MISCELLANEOUS EXPENSES WRITTEN OFF0.13</v>
      </c>
      <c r="K1351" t="e">
        <f>VLOOKUP(J1351,'April - May Applied Journal '!P:Q,2,FALSE)</f>
        <v>#N/A</v>
      </c>
    </row>
    <row r="1352" spans="1:11">
      <c r="A1352">
        <v>10918</v>
      </c>
      <c r="B1352" s="1">
        <v>45805</v>
      </c>
      <c r="C1352" t="s">
        <v>148</v>
      </c>
      <c r="D1352" t="s">
        <v>10</v>
      </c>
      <c r="E1352" t="s">
        <v>1656</v>
      </c>
      <c r="F1352" t="s">
        <v>1334</v>
      </c>
      <c r="G1352" t="s">
        <v>508</v>
      </c>
      <c r="H1352" t="s">
        <v>14</v>
      </c>
      <c r="I1352">
        <v>0.13</v>
      </c>
      <c r="J1352" t="str">
        <f t="shared" si="21"/>
        <v>1091812256  Phonographic Performance Ltd Phonographic Performance LtdAccounts Payable0.13</v>
      </c>
      <c r="K1352" t="e">
        <f>VLOOKUP(J1352,'April - May Applied Journal '!P:Q,2,FALSE)</f>
        <v>#N/A</v>
      </c>
    </row>
    <row r="1353" spans="1:11">
      <c r="A1353">
        <v>10932</v>
      </c>
      <c r="B1353" s="1">
        <v>45779</v>
      </c>
      <c r="C1353" t="s">
        <v>148</v>
      </c>
      <c r="D1353" t="s">
        <v>10</v>
      </c>
      <c r="E1353" t="s">
        <v>1657</v>
      </c>
      <c r="F1353" t="s">
        <v>1355</v>
      </c>
      <c r="G1353" t="s">
        <v>1071</v>
      </c>
      <c r="H1353" t="s">
        <v>14</v>
      </c>
      <c r="I1353">
        <v>-0.02</v>
      </c>
      <c r="J1353" t="str">
        <f t="shared" si="21"/>
        <v>1093210469  Amway India Enterprises Pvt Ltd Amway India Enterprises Pvt Ltd10208 PROVISION FOR DOUBTFUL RECEIVABLES AND INVENTORIES : MISCELLANEOUS EXPENSES WRITTEN OFF-0.02</v>
      </c>
      <c r="K1353" t="e">
        <f>VLOOKUP(J1353,'April - May Applied Journal '!P:Q,2,FALSE)</f>
        <v>#N/A</v>
      </c>
    </row>
    <row r="1354" spans="1:11">
      <c r="A1354">
        <v>10932</v>
      </c>
      <c r="B1354" s="1">
        <v>45779</v>
      </c>
      <c r="C1354" t="s">
        <v>148</v>
      </c>
      <c r="D1354" t="s">
        <v>10</v>
      </c>
      <c r="E1354" t="s">
        <v>1657</v>
      </c>
      <c r="F1354" t="s">
        <v>1355</v>
      </c>
      <c r="G1354" t="s">
        <v>1094</v>
      </c>
      <c r="H1354" t="s">
        <v>14</v>
      </c>
      <c r="I1354">
        <v>0.02</v>
      </c>
      <c r="J1354" t="str">
        <f t="shared" si="21"/>
        <v>1093210469  Amway India Enterprises Pvt Ltd Amway India Enterprises Pvt Ltd10364 TRADE NOTES AND ACCOUNTS RECEIVABLE : SUNDRY DEBTORS0.02</v>
      </c>
      <c r="K1354" t="e">
        <f>VLOOKUP(J1354,'April - May Applied Journal '!P:Q,2,FALSE)</f>
        <v>#N/A</v>
      </c>
    </row>
    <row r="1355" spans="1:11">
      <c r="A1355">
        <v>10938</v>
      </c>
      <c r="B1355" s="1">
        <v>45779</v>
      </c>
      <c r="C1355" t="s">
        <v>148</v>
      </c>
      <c r="D1355" t="s">
        <v>10</v>
      </c>
      <c r="E1355" t="s">
        <v>1658</v>
      </c>
      <c r="F1355" t="s">
        <v>1659</v>
      </c>
      <c r="G1355" t="s">
        <v>1071</v>
      </c>
      <c r="H1355" t="s">
        <v>14</v>
      </c>
      <c r="I1355">
        <v>-0.2</v>
      </c>
      <c r="J1355" t="str">
        <f t="shared" si="21"/>
        <v>1093810669  Hewlett Packard Enterprise India Pvt Ltd10208 PROVISION FOR DOUBTFUL RECEIVABLES AND INVENTORIES : MISCELLANEOUS EXPENSES WRITTEN OFF-0.2</v>
      </c>
      <c r="K1355" t="e">
        <f>VLOOKUP(J1355,'April - May Applied Journal '!P:Q,2,FALSE)</f>
        <v>#N/A</v>
      </c>
    </row>
    <row r="1356" spans="1:11">
      <c r="A1356">
        <v>10938</v>
      </c>
      <c r="B1356" s="1">
        <v>45779</v>
      </c>
      <c r="C1356" t="s">
        <v>148</v>
      </c>
      <c r="D1356" t="s">
        <v>10</v>
      </c>
      <c r="E1356" t="s">
        <v>1658</v>
      </c>
      <c r="F1356" t="s">
        <v>1659</v>
      </c>
      <c r="G1356" t="s">
        <v>1094</v>
      </c>
      <c r="H1356" t="s">
        <v>14</v>
      </c>
      <c r="I1356">
        <v>0.2</v>
      </c>
      <c r="J1356" t="str">
        <f t="shared" si="21"/>
        <v>1093810669  Hewlett Packard Enterprise India Pvt Ltd10364 TRADE NOTES AND ACCOUNTS RECEIVABLE : SUNDRY DEBTORS0.2</v>
      </c>
      <c r="K1356" t="e">
        <f>VLOOKUP(J1356,'April - May Applied Journal '!P:Q,2,FALSE)</f>
        <v>#N/A</v>
      </c>
    </row>
    <row r="1357" spans="1:11">
      <c r="A1357">
        <v>10945</v>
      </c>
      <c r="B1357" s="1">
        <v>45779</v>
      </c>
      <c r="C1357" t="s">
        <v>148</v>
      </c>
      <c r="D1357" t="s">
        <v>10</v>
      </c>
      <c r="E1357" t="s">
        <v>1660</v>
      </c>
      <c r="F1357" t="s">
        <v>1661</v>
      </c>
      <c r="G1357" t="s">
        <v>1071</v>
      </c>
      <c r="H1357" t="s">
        <v>14</v>
      </c>
      <c r="I1357">
        <v>-0.2</v>
      </c>
      <c r="J1357" t="str">
        <f t="shared" si="21"/>
        <v>1094510141  Google India Pvt Ltd10208 PROVISION FOR DOUBTFUL RECEIVABLES AND INVENTORIES : MISCELLANEOUS EXPENSES WRITTEN OFF-0.2</v>
      </c>
      <c r="K1357" t="e">
        <f>VLOOKUP(J1357,'April - May Applied Journal '!P:Q,2,FALSE)</f>
        <v>#N/A</v>
      </c>
    </row>
    <row r="1358" spans="1:11">
      <c r="A1358">
        <v>10945</v>
      </c>
      <c r="B1358" s="1">
        <v>45779</v>
      </c>
      <c r="C1358" t="s">
        <v>148</v>
      </c>
      <c r="D1358" t="s">
        <v>10</v>
      </c>
      <c r="E1358" t="s">
        <v>1660</v>
      </c>
      <c r="F1358" t="s">
        <v>1661</v>
      </c>
      <c r="G1358" t="s">
        <v>1094</v>
      </c>
      <c r="H1358" t="s">
        <v>14</v>
      </c>
      <c r="I1358">
        <v>0.2</v>
      </c>
      <c r="J1358" t="str">
        <f t="shared" si="21"/>
        <v>1094510141  Google India Pvt Ltd10364 TRADE NOTES AND ACCOUNTS RECEIVABLE : SUNDRY DEBTORS0.2</v>
      </c>
      <c r="K1358" t="str">
        <f>VLOOKUP(J1358,'April - May Applied Journal '!P:Q,2,FALSE)</f>
        <v>A/2025/JV/2110837382</v>
      </c>
    </row>
    <row r="1359" spans="1:11">
      <c r="A1359">
        <v>10960</v>
      </c>
      <c r="B1359" s="1">
        <v>45783</v>
      </c>
      <c r="C1359" t="s">
        <v>148</v>
      </c>
      <c r="D1359" t="s">
        <v>10</v>
      </c>
      <c r="E1359" t="s">
        <v>1662</v>
      </c>
      <c r="F1359" t="s">
        <v>1349</v>
      </c>
      <c r="G1359" t="s">
        <v>1071</v>
      </c>
      <c r="H1359" t="s">
        <v>14</v>
      </c>
      <c r="I1359">
        <v>0.02</v>
      </c>
      <c r="J1359" t="str">
        <f t="shared" si="21"/>
        <v>1096010750 Witwicky One Pvt Ltd10208 PROVISION FOR DOUBTFUL RECEIVABLES AND INVENTORIES : MISCELLANEOUS EXPENSES WRITTEN OFF0.02</v>
      </c>
      <c r="K1359" t="e">
        <f>VLOOKUP(J1359,'April - May Applied Journal '!P:Q,2,FALSE)</f>
        <v>#N/A</v>
      </c>
    </row>
    <row r="1360" spans="1:11">
      <c r="A1360">
        <v>10960</v>
      </c>
      <c r="B1360" s="1">
        <v>45783</v>
      </c>
      <c r="C1360" t="s">
        <v>148</v>
      </c>
      <c r="D1360" t="s">
        <v>10</v>
      </c>
      <c r="E1360" t="s">
        <v>1662</v>
      </c>
      <c r="F1360" t="s">
        <v>1349</v>
      </c>
      <c r="G1360" t="s">
        <v>1094</v>
      </c>
      <c r="H1360" t="s">
        <v>14</v>
      </c>
      <c r="I1360">
        <v>-0.02</v>
      </c>
      <c r="J1360" t="str">
        <f t="shared" si="21"/>
        <v>1096010750 Witwicky One Pvt Ltd10364 TRADE NOTES AND ACCOUNTS RECEIVABLE : SUNDRY DEBTORS-0.02</v>
      </c>
      <c r="K1360" t="e">
        <f>VLOOKUP(J1360,'April - May Applied Journal '!P:Q,2,FALSE)</f>
        <v>#N/A</v>
      </c>
    </row>
    <row r="1361" spans="1:11">
      <c r="A1361">
        <v>10965</v>
      </c>
      <c r="B1361" s="1">
        <v>45783</v>
      </c>
      <c r="C1361" t="s">
        <v>148</v>
      </c>
      <c r="D1361" t="s">
        <v>10</v>
      </c>
      <c r="E1361" t="s">
        <v>1663</v>
      </c>
      <c r="F1361" t="s">
        <v>1099</v>
      </c>
      <c r="G1361" t="s">
        <v>1071</v>
      </c>
      <c r="H1361" t="s">
        <v>14</v>
      </c>
      <c r="I1361">
        <v>0.2</v>
      </c>
      <c r="J1361" t="str">
        <f t="shared" si="21"/>
        <v>1096510177 SAP India Pvt Ltd SAP India Pvt Ltd10208 PROVISION FOR DOUBTFUL RECEIVABLES AND INVENTORIES : MISCELLANEOUS EXPENSES WRITTEN OFF0.2</v>
      </c>
      <c r="K1361" t="e">
        <f>VLOOKUP(J1361,'April - May Applied Journal '!P:Q,2,FALSE)</f>
        <v>#N/A</v>
      </c>
    </row>
    <row r="1362" spans="1:11">
      <c r="A1362">
        <v>10965</v>
      </c>
      <c r="B1362" s="1">
        <v>45783</v>
      </c>
      <c r="C1362" t="s">
        <v>148</v>
      </c>
      <c r="D1362" t="s">
        <v>10</v>
      </c>
      <c r="E1362" t="s">
        <v>1663</v>
      </c>
      <c r="F1362" t="s">
        <v>1099</v>
      </c>
      <c r="G1362" t="s">
        <v>1651</v>
      </c>
      <c r="H1362" t="s">
        <v>14</v>
      </c>
      <c r="I1362">
        <v>-0.2</v>
      </c>
      <c r="J1362" t="str">
        <f t="shared" si="21"/>
        <v>1096510177 SAP India Pvt Ltd SAP India Pvt LtdAccounts Receivable-0.2</v>
      </c>
      <c r="K1362" t="e">
        <f>VLOOKUP(J1362,'April - May Applied Journal '!P:Q,2,FALSE)</f>
        <v>#N/A</v>
      </c>
    </row>
    <row r="1363" spans="1:11">
      <c r="A1363">
        <v>11013</v>
      </c>
      <c r="B1363" s="1">
        <v>45799</v>
      </c>
      <c r="C1363" t="s">
        <v>148</v>
      </c>
      <c r="D1363" t="s">
        <v>10</v>
      </c>
      <c r="E1363" t="s">
        <v>1664</v>
      </c>
      <c r="F1363" t="s">
        <v>1124</v>
      </c>
      <c r="G1363" t="s">
        <v>1071</v>
      </c>
      <c r="H1363" t="s">
        <v>14</v>
      </c>
      <c r="I1363">
        <v>0.02</v>
      </c>
      <c r="J1363" t="str">
        <f t="shared" si="21"/>
        <v>1101312244  Pcss Solutions Pvt Ltd Pcss Solutions Pvt Ltd10208 PROVISION FOR DOUBTFUL RECEIVABLES AND INVENTORIES : MISCELLANEOUS EXPENSES WRITTEN OFF0.02</v>
      </c>
      <c r="K1363" t="e">
        <f>VLOOKUP(J1363,'April - May Applied Journal '!P:Q,2,FALSE)</f>
        <v>#N/A</v>
      </c>
    </row>
    <row r="1364" spans="1:11">
      <c r="A1364">
        <v>11013</v>
      </c>
      <c r="B1364" s="1">
        <v>45799</v>
      </c>
      <c r="C1364" t="s">
        <v>148</v>
      </c>
      <c r="D1364" t="s">
        <v>10</v>
      </c>
      <c r="E1364" t="s">
        <v>1664</v>
      </c>
      <c r="F1364" t="s">
        <v>1124</v>
      </c>
      <c r="G1364" t="s">
        <v>508</v>
      </c>
      <c r="H1364" t="s">
        <v>14</v>
      </c>
      <c r="I1364">
        <v>0.02</v>
      </c>
      <c r="J1364" t="str">
        <f t="shared" si="21"/>
        <v>1101312244  Pcss Solutions Pvt Ltd Pcss Solutions Pvt LtdAccounts Payable0.02</v>
      </c>
      <c r="K1364" t="str">
        <f>VLOOKUP(J1364,'April - May Applied Journal '!P:Q,2,FALSE)</f>
        <v>A/2025/JV/2110837386</v>
      </c>
    </row>
    <row r="1365" spans="1:11">
      <c r="A1365">
        <v>11046</v>
      </c>
      <c r="B1365" s="1">
        <v>45769</v>
      </c>
      <c r="C1365" t="s">
        <v>9</v>
      </c>
      <c r="D1365" t="s">
        <v>10</v>
      </c>
      <c r="E1365" t="s">
        <v>1665</v>
      </c>
      <c r="F1365" t="s">
        <v>1666</v>
      </c>
      <c r="G1365" t="s">
        <v>1071</v>
      </c>
      <c r="H1365" t="s">
        <v>14</v>
      </c>
      <c r="I1365">
        <v>0.25</v>
      </c>
      <c r="J1365" t="str">
        <f t="shared" si="21"/>
        <v>1104613121 Shobiz Experiential Communications Pvt Ltd-Mum Shobiz Experiential Communications Pvt Ltd-Mum10208 PROVISION FOR DOUBTFUL RECEIVABLES AND INVENTORIES : MISCELLANEOUS EXPENSES WRITTEN OFF0.25</v>
      </c>
      <c r="K1365" t="e">
        <f>VLOOKUP(J1365,'April - May Applied Journal '!P:Q,2,FALSE)</f>
        <v>#N/A</v>
      </c>
    </row>
    <row r="1366" spans="1:11">
      <c r="A1366">
        <v>11046</v>
      </c>
      <c r="B1366" s="1">
        <v>45769</v>
      </c>
      <c r="C1366" t="s">
        <v>9</v>
      </c>
      <c r="D1366" t="s">
        <v>10</v>
      </c>
      <c r="E1366" t="s">
        <v>1665</v>
      </c>
      <c r="F1366" t="s">
        <v>1666</v>
      </c>
      <c r="G1366" t="s">
        <v>508</v>
      </c>
      <c r="H1366" t="s">
        <v>14</v>
      </c>
      <c r="I1366">
        <v>0.25</v>
      </c>
      <c r="J1366" t="str">
        <f t="shared" si="21"/>
        <v>1104613121 Shobiz Experiential Communications Pvt Ltd-Mum Shobiz Experiential Communications Pvt Ltd-MumAccounts Payable0.25</v>
      </c>
      <c r="K1366" t="e">
        <f>VLOOKUP(J1366,'April - May Applied Journal '!P:Q,2,FALSE)</f>
        <v>#N/A</v>
      </c>
    </row>
    <row r="1367" spans="1:11">
      <c r="A1367">
        <v>11052</v>
      </c>
      <c r="B1367" s="1">
        <v>45769</v>
      </c>
      <c r="C1367" t="s">
        <v>9</v>
      </c>
      <c r="D1367" t="s">
        <v>10</v>
      </c>
      <c r="E1367" t="s">
        <v>1667</v>
      </c>
      <c r="F1367" t="s">
        <v>1528</v>
      </c>
      <c r="G1367" t="s">
        <v>1071</v>
      </c>
      <c r="H1367" t="s">
        <v>14</v>
      </c>
      <c r="I1367">
        <v>-0.46</v>
      </c>
      <c r="J1367" t="str">
        <f t="shared" si="21"/>
        <v>1105213120 Shobiz Experiential Communications Pvt Ltd-Del Shobiz Experiential Communications Pvt Ltd-Del10208 PROVISION FOR DOUBTFUL RECEIVABLES AND INVENTORIES : MISCELLANEOUS EXPENSES WRITTEN OFF-0.46</v>
      </c>
      <c r="K1367" t="e">
        <f>VLOOKUP(J1367,'April - May Applied Journal '!P:Q,2,FALSE)</f>
        <v>#N/A</v>
      </c>
    </row>
    <row r="1368" spans="1:11">
      <c r="A1368">
        <v>11052</v>
      </c>
      <c r="B1368" s="1">
        <v>45769</v>
      </c>
      <c r="C1368" t="s">
        <v>9</v>
      </c>
      <c r="D1368" t="s">
        <v>10</v>
      </c>
      <c r="E1368" t="s">
        <v>1667</v>
      </c>
      <c r="F1368" t="s">
        <v>1528</v>
      </c>
      <c r="G1368" t="s">
        <v>508</v>
      </c>
      <c r="H1368" t="s">
        <v>14</v>
      </c>
      <c r="I1368">
        <v>-0.46</v>
      </c>
      <c r="J1368" t="str">
        <f t="shared" si="21"/>
        <v>1105213120 Shobiz Experiential Communications Pvt Ltd-Del Shobiz Experiential Communications Pvt Ltd-DelAccounts Payable-0.46</v>
      </c>
      <c r="K1368" t="e">
        <f>VLOOKUP(J1368,'April - May Applied Journal '!P:Q,2,FALSE)</f>
        <v>#N/A</v>
      </c>
    </row>
    <row r="1369" spans="1:11">
      <c r="A1369">
        <v>11165</v>
      </c>
      <c r="B1369" s="1">
        <v>45769</v>
      </c>
      <c r="C1369" t="s">
        <v>9</v>
      </c>
      <c r="D1369" t="s">
        <v>10</v>
      </c>
      <c r="E1369" t="s">
        <v>1668</v>
      </c>
      <c r="F1369" t="s">
        <v>1573</v>
      </c>
      <c r="G1369" t="s">
        <v>1071</v>
      </c>
      <c r="H1369" t="s">
        <v>14</v>
      </c>
      <c r="I1369">
        <v>-0.4</v>
      </c>
      <c r="J1369" t="str">
        <f t="shared" si="21"/>
        <v>1116512196 New Print House New Print House10208 PROVISION FOR DOUBTFUL RECEIVABLES AND INVENTORIES : MISCELLANEOUS EXPENSES WRITTEN OFF-0.4</v>
      </c>
      <c r="K1369" t="e">
        <f>VLOOKUP(J1369,'April - May Applied Journal '!P:Q,2,FALSE)</f>
        <v>#N/A</v>
      </c>
    </row>
    <row r="1370" spans="1:11">
      <c r="A1370">
        <v>11165</v>
      </c>
      <c r="B1370" s="1">
        <v>45769</v>
      </c>
      <c r="C1370" t="s">
        <v>9</v>
      </c>
      <c r="D1370" t="s">
        <v>10</v>
      </c>
      <c r="E1370" t="s">
        <v>1668</v>
      </c>
      <c r="F1370" t="s">
        <v>1573</v>
      </c>
      <c r="G1370" t="s">
        <v>508</v>
      </c>
      <c r="H1370" t="s">
        <v>14</v>
      </c>
      <c r="I1370">
        <v>-0.4</v>
      </c>
      <c r="J1370" t="str">
        <f t="shared" si="21"/>
        <v>1116512196 New Print House New Print HouseAccounts Payable-0.4</v>
      </c>
      <c r="K1370" t="e">
        <f>VLOOKUP(J1370,'April - May Applied Journal '!P:Q,2,FALSE)</f>
        <v>#N/A</v>
      </c>
    </row>
    <row r="1371" spans="1:11">
      <c r="A1371">
        <v>11170</v>
      </c>
      <c r="B1371" s="1">
        <v>45769</v>
      </c>
      <c r="C1371" t="s">
        <v>9</v>
      </c>
      <c r="D1371" t="s">
        <v>10</v>
      </c>
      <c r="E1371" t="s">
        <v>1669</v>
      </c>
      <c r="F1371" t="s">
        <v>1547</v>
      </c>
      <c r="G1371" t="s">
        <v>1071</v>
      </c>
      <c r="H1371" t="s">
        <v>14</v>
      </c>
      <c r="I1371">
        <v>-0.4</v>
      </c>
      <c r="J1371" t="str">
        <f t="shared" si="21"/>
        <v>1117012286  Print With Me Pvt Ltd Print With Me Pvt Ltd10208 PROVISION FOR DOUBTFUL RECEIVABLES AND INVENTORIES : MISCELLANEOUS EXPENSES WRITTEN OFF-0.4</v>
      </c>
      <c r="K1371" t="e">
        <f>VLOOKUP(J1371,'April - May Applied Journal '!P:Q,2,FALSE)</f>
        <v>#N/A</v>
      </c>
    </row>
    <row r="1372" spans="1:11">
      <c r="A1372">
        <v>11170</v>
      </c>
      <c r="B1372" s="1">
        <v>45769</v>
      </c>
      <c r="C1372" t="s">
        <v>9</v>
      </c>
      <c r="D1372" t="s">
        <v>10</v>
      </c>
      <c r="E1372" t="s">
        <v>1669</v>
      </c>
      <c r="F1372" t="s">
        <v>1547</v>
      </c>
      <c r="G1372" t="s">
        <v>508</v>
      </c>
      <c r="H1372" t="s">
        <v>14</v>
      </c>
      <c r="I1372">
        <v>-0.4</v>
      </c>
      <c r="J1372" t="str">
        <f t="shared" si="21"/>
        <v>1117012286  Print With Me Pvt Ltd Print With Me Pvt LtdAccounts Payable-0.4</v>
      </c>
      <c r="K1372" t="e">
        <f>VLOOKUP(J1372,'April - May Applied Journal '!P:Q,2,FALSE)</f>
        <v>#N/A</v>
      </c>
    </row>
    <row r="1373" spans="1:11">
      <c r="A1373">
        <v>11343</v>
      </c>
      <c r="B1373" s="1">
        <v>45764</v>
      </c>
      <c r="C1373" t="s">
        <v>9</v>
      </c>
      <c r="D1373" t="s">
        <v>10</v>
      </c>
      <c r="E1373" t="s">
        <v>1670</v>
      </c>
      <c r="F1373" t="s">
        <v>1575</v>
      </c>
      <c r="G1373" t="s">
        <v>1071</v>
      </c>
      <c r="H1373" t="s">
        <v>14</v>
      </c>
      <c r="I1373">
        <v>0.5</v>
      </c>
      <c r="J1373" t="str">
        <f t="shared" si="21"/>
        <v>1134312133 M/S Megascule M/S Megascule10208 PROVISION FOR DOUBTFUL RECEIVABLES AND INVENTORIES : MISCELLANEOUS EXPENSES WRITTEN OFF0.5</v>
      </c>
      <c r="K1373" t="e">
        <f>VLOOKUP(J1373,'April - May Applied Journal '!P:Q,2,FALSE)</f>
        <v>#N/A</v>
      </c>
    </row>
    <row r="1374" spans="1:11">
      <c r="A1374">
        <v>11343</v>
      </c>
      <c r="B1374" s="1">
        <v>45764</v>
      </c>
      <c r="C1374" t="s">
        <v>9</v>
      </c>
      <c r="D1374" t="s">
        <v>10</v>
      </c>
      <c r="E1374" t="s">
        <v>1670</v>
      </c>
      <c r="F1374" t="s">
        <v>1575</v>
      </c>
      <c r="G1374" t="s">
        <v>508</v>
      </c>
      <c r="H1374" t="s">
        <v>14</v>
      </c>
      <c r="I1374">
        <v>0.5</v>
      </c>
      <c r="J1374" t="str">
        <f t="shared" si="21"/>
        <v>1134312133 M/S Megascule M/S MegasculeAccounts Payable0.5</v>
      </c>
      <c r="K1374" t="str">
        <f>VLOOKUP(J1374,'April - May Applied Journal '!P:Q,2,FALSE)</f>
        <v>B/2025/JV/2110837391</v>
      </c>
    </row>
    <row r="1375" spans="1:11">
      <c r="A1375">
        <v>11449</v>
      </c>
      <c r="B1375" s="1">
        <v>45784</v>
      </c>
      <c r="C1375" t="s">
        <v>148</v>
      </c>
      <c r="D1375" t="s">
        <v>10</v>
      </c>
      <c r="E1375" t="s">
        <v>1671</v>
      </c>
      <c r="F1375" t="s">
        <v>1122</v>
      </c>
      <c r="G1375" t="s">
        <v>1071</v>
      </c>
      <c r="H1375" t="s">
        <v>14</v>
      </c>
      <c r="I1375">
        <v>0.29</v>
      </c>
      <c r="J1375" t="str">
        <f t="shared" si="21"/>
        <v>1144910181  Siemens Ltd10208 PROVISION FOR DOUBTFUL RECEIVABLES AND INVENTORIES : MISCELLANEOUS EXPENSES WRITTEN OFF0.29</v>
      </c>
      <c r="K1375" t="e">
        <f>VLOOKUP(J1375,'April - May Applied Journal '!P:Q,2,FALSE)</f>
        <v>#N/A</v>
      </c>
    </row>
    <row r="1376" spans="1:11">
      <c r="A1376">
        <v>11449</v>
      </c>
      <c r="B1376" s="1">
        <v>45784</v>
      </c>
      <c r="C1376" t="s">
        <v>148</v>
      </c>
      <c r="D1376" t="s">
        <v>10</v>
      </c>
      <c r="E1376" t="s">
        <v>1671</v>
      </c>
      <c r="F1376" t="s">
        <v>1122</v>
      </c>
      <c r="G1376" t="s">
        <v>1094</v>
      </c>
      <c r="H1376" t="s">
        <v>14</v>
      </c>
      <c r="I1376">
        <v>-0.29</v>
      </c>
      <c r="J1376" t="str">
        <f t="shared" si="21"/>
        <v>1144910181  Siemens Ltd10364 TRADE NOTES AND ACCOUNTS RECEIVABLE : SUNDRY DEBTORS-0.29</v>
      </c>
      <c r="K1376" t="e">
        <f>VLOOKUP(J1376,'April - May Applied Journal '!P:Q,2,FALSE)</f>
        <v>#N/A</v>
      </c>
    </row>
    <row r="1377" spans="1:11">
      <c r="A1377">
        <v>11571</v>
      </c>
      <c r="B1377" s="1">
        <v>45772</v>
      </c>
      <c r="C1377" t="s">
        <v>9</v>
      </c>
      <c r="D1377" t="s">
        <v>10</v>
      </c>
      <c r="E1377" t="s">
        <v>1672</v>
      </c>
      <c r="F1377" t="s">
        <v>1519</v>
      </c>
      <c r="G1377" t="s">
        <v>1071</v>
      </c>
      <c r="H1377" t="s">
        <v>14</v>
      </c>
      <c r="I1377">
        <v>0.46</v>
      </c>
      <c r="J1377" t="str">
        <f t="shared" si="21"/>
        <v>1157110151  Havas Worldwide India Pvt Ltd Havas Worldwide India Pvt Ltd10208 PROVISION FOR DOUBTFUL RECEIVABLES AND INVENTORIES : MISCELLANEOUS EXPENSES WRITTEN OFF0.46</v>
      </c>
      <c r="K1377" t="e">
        <f>VLOOKUP(J1377,'April - May Applied Journal '!P:Q,2,FALSE)</f>
        <v>#N/A</v>
      </c>
    </row>
    <row r="1378" spans="1:11">
      <c r="A1378">
        <v>11571</v>
      </c>
      <c r="B1378" s="1">
        <v>45772</v>
      </c>
      <c r="C1378" t="s">
        <v>9</v>
      </c>
      <c r="D1378" t="s">
        <v>10</v>
      </c>
      <c r="E1378" t="s">
        <v>1672</v>
      </c>
      <c r="F1378" t="s">
        <v>1519</v>
      </c>
      <c r="G1378" t="s">
        <v>151</v>
      </c>
      <c r="H1378" t="s">
        <v>14</v>
      </c>
      <c r="I1378">
        <v>0.46</v>
      </c>
      <c r="J1378" t="str">
        <f t="shared" si="21"/>
        <v>1157110151  Havas Worldwide India Pvt Ltd Havas Worldwide India Pvt Ltd10530 ACCOUNTS PAYABLE : ACCOUNTS PAYABLE0.46</v>
      </c>
      <c r="K1378" t="str">
        <f>VLOOKUP(J1378,'April - May Applied Journal '!P:Q,2,FALSE)</f>
        <v>B/2025/JV/2110837394</v>
      </c>
    </row>
    <row r="1379" spans="1:11">
      <c r="A1379">
        <v>11719</v>
      </c>
      <c r="B1379" s="1">
        <v>45784</v>
      </c>
      <c r="C1379" t="s">
        <v>148</v>
      </c>
      <c r="D1379" t="s">
        <v>10</v>
      </c>
      <c r="E1379" t="s">
        <v>1673</v>
      </c>
      <c r="F1379" t="s">
        <v>1674</v>
      </c>
      <c r="G1379" t="s">
        <v>1071</v>
      </c>
      <c r="H1379" t="s">
        <v>14</v>
      </c>
      <c r="I1379">
        <v>0.08</v>
      </c>
      <c r="J1379" t="str">
        <f t="shared" si="21"/>
        <v>1171910262  Renault Nissan Technology &amp; Business Centre India Pvt Ltd10208 PROVISION FOR DOUBTFUL RECEIVABLES AND INVENTORIES : MISCELLANEOUS EXPENSES WRITTEN OFF0.08</v>
      </c>
      <c r="K1379" t="e">
        <f>VLOOKUP(J1379,'April - May Applied Journal '!P:Q,2,FALSE)</f>
        <v>#N/A</v>
      </c>
    </row>
    <row r="1380" spans="1:11">
      <c r="A1380">
        <v>11719</v>
      </c>
      <c r="B1380" s="1">
        <v>45784</v>
      </c>
      <c r="C1380" t="s">
        <v>148</v>
      </c>
      <c r="D1380" t="s">
        <v>10</v>
      </c>
      <c r="E1380" t="s">
        <v>1673</v>
      </c>
      <c r="F1380" t="s">
        <v>1674</v>
      </c>
      <c r="G1380" t="s">
        <v>1094</v>
      </c>
      <c r="H1380" t="s">
        <v>14</v>
      </c>
      <c r="I1380">
        <v>-0.08</v>
      </c>
      <c r="J1380" t="str">
        <f t="shared" si="21"/>
        <v>1171910262  Renault Nissan Technology &amp; Business Centre India Pvt Ltd10364 TRADE NOTES AND ACCOUNTS RECEIVABLE : SUNDRY DEBTORS-0.08</v>
      </c>
      <c r="K1380" t="e">
        <f>VLOOKUP(J1380,'April - May Applied Journal '!P:Q,2,FALSE)</f>
        <v>#N/A</v>
      </c>
    </row>
    <row r="1381" spans="1:11">
      <c r="A1381">
        <v>11723</v>
      </c>
      <c r="B1381" s="1">
        <v>45779</v>
      </c>
      <c r="C1381" t="s">
        <v>148</v>
      </c>
      <c r="D1381" t="s">
        <v>10</v>
      </c>
      <c r="E1381" t="s">
        <v>1675</v>
      </c>
      <c r="F1381" t="s">
        <v>1659</v>
      </c>
      <c r="G1381" t="s">
        <v>1071</v>
      </c>
      <c r="H1381" t="s">
        <v>14</v>
      </c>
      <c r="I1381">
        <v>0.1</v>
      </c>
      <c r="J1381" t="str">
        <f t="shared" si="21"/>
        <v>1172310669  Hewlett Packard Enterprise India Pvt Ltd10208 PROVISION FOR DOUBTFUL RECEIVABLES AND INVENTORIES : MISCELLANEOUS EXPENSES WRITTEN OFF0.1</v>
      </c>
      <c r="K1381" t="e">
        <f>VLOOKUP(J1381,'April - May Applied Journal '!P:Q,2,FALSE)</f>
        <v>#N/A</v>
      </c>
    </row>
    <row r="1382" spans="1:11">
      <c r="A1382">
        <v>11723</v>
      </c>
      <c r="B1382" s="1">
        <v>45779</v>
      </c>
      <c r="C1382" t="s">
        <v>148</v>
      </c>
      <c r="D1382" t="s">
        <v>10</v>
      </c>
      <c r="E1382" t="s">
        <v>1675</v>
      </c>
      <c r="F1382" t="s">
        <v>1659</v>
      </c>
      <c r="G1382" t="s">
        <v>1094</v>
      </c>
      <c r="H1382" t="s">
        <v>14</v>
      </c>
      <c r="I1382">
        <v>-0.1</v>
      </c>
      <c r="J1382" t="str">
        <f t="shared" si="21"/>
        <v>1172310669  Hewlett Packard Enterprise India Pvt Ltd10364 TRADE NOTES AND ACCOUNTS RECEIVABLE : SUNDRY DEBTORS-0.1</v>
      </c>
      <c r="K1382" t="e">
        <f>VLOOKUP(J1382,'April - May Applied Journal '!P:Q,2,FALSE)</f>
        <v>#N/A</v>
      </c>
    </row>
    <row r="1383" spans="1:11">
      <c r="A1383">
        <v>11726</v>
      </c>
      <c r="B1383" s="1">
        <v>45779</v>
      </c>
      <c r="C1383" t="s">
        <v>148</v>
      </c>
      <c r="D1383" t="s">
        <v>10</v>
      </c>
      <c r="E1383" t="s">
        <v>1676</v>
      </c>
      <c r="F1383" t="s">
        <v>1160</v>
      </c>
      <c r="G1383" t="s">
        <v>1071</v>
      </c>
      <c r="H1383" t="s">
        <v>14</v>
      </c>
      <c r="I1383">
        <v>0.48</v>
      </c>
      <c r="J1383" t="str">
        <f t="shared" si="21"/>
        <v>1172610434  Panasonic Life Solutions India Pvt Ltd10208 PROVISION FOR DOUBTFUL RECEIVABLES AND INVENTORIES : MISCELLANEOUS EXPENSES WRITTEN OFF0.48</v>
      </c>
      <c r="K1383" t="e">
        <f>VLOOKUP(J1383,'April - May Applied Journal '!P:Q,2,FALSE)</f>
        <v>#N/A</v>
      </c>
    </row>
    <row r="1384" spans="1:11">
      <c r="A1384">
        <v>11726</v>
      </c>
      <c r="B1384" s="1">
        <v>45779</v>
      </c>
      <c r="C1384" t="s">
        <v>148</v>
      </c>
      <c r="D1384" t="s">
        <v>10</v>
      </c>
      <c r="E1384" t="s">
        <v>1676</v>
      </c>
      <c r="F1384" t="s">
        <v>1160</v>
      </c>
      <c r="G1384" t="s">
        <v>1094</v>
      </c>
      <c r="H1384" t="s">
        <v>14</v>
      </c>
      <c r="I1384">
        <v>-0.48</v>
      </c>
      <c r="J1384" t="str">
        <f t="shared" si="21"/>
        <v>1172610434  Panasonic Life Solutions India Pvt Ltd10364 TRADE NOTES AND ACCOUNTS RECEIVABLE : SUNDRY DEBTORS-0.48</v>
      </c>
      <c r="K1384" t="e">
        <f>VLOOKUP(J1384,'April - May Applied Journal '!P:Q,2,FALSE)</f>
        <v>#N/A</v>
      </c>
    </row>
    <row r="1385" spans="1:11">
      <c r="A1385">
        <v>11732</v>
      </c>
      <c r="B1385" s="1">
        <v>45784</v>
      </c>
      <c r="C1385" t="s">
        <v>148</v>
      </c>
      <c r="D1385" t="s">
        <v>10</v>
      </c>
      <c r="E1385" t="s">
        <v>1677</v>
      </c>
      <c r="F1385" t="s">
        <v>1674</v>
      </c>
      <c r="G1385" t="s">
        <v>1071</v>
      </c>
      <c r="H1385" t="s">
        <v>14</v>
      </c>
      <c r="I1385">
        <v>-0.2</v>
      </c>
      <c r="J1385" t="str">
        <f t="shared" si="21"/>
        <v>1173210262  Renault Nissan Technology &amp; Business Centre India Pvt Ltd10208 PROVISION FOR DOUBTFUL RECEIVABLES AND INVENTORIES : MISCELLANEOUS EXPENSES WRITTEN OFF-0.2</v>
      </c>
      <c r="K1385" t="e">
        <f>VLOOKUP(J1385,'April - May Applied Journal '!P:Q,2,FALSE)</f>
        <v>#N/A</v>
      </c>
    </row>
    <row r="1386" spans="1:11">
      <c r="A1386">
        <v>11732</v>
      </c>
      <c r="B1386" s="1">
        <v>45784</v>
      </c>
      <c r="C1386" t="s">
        <v>148</v>
      </c>
      <c r="D1386" t="s">
        <v>10</v>
      </c>
      <c r="E1386" t="s">
        <v>1677</v>
      </c>
      <c r="F1386" t="s">
        <v>1674</v>
      </c>
      <c r="G1386" t="s">
        <v>1094</v>
      </c>
      <c r="H1386" t="s">
        <v>14</v>
      </c>
      <c r="I1386">
        <v>0.2</v>
      </c>
      <c r="J1386" t="str">
        <f t="shared" si="21"/>
        <v>1173210262  Renault Nissan Technology &amp; Business Centre India Pvt Ltd10364 TRADE NOTES AND ACCOUNTS RECEIVABLE : SUNDRY DEBTORS0.2</v>
      </c>
      <c r="K1386" t="str">
        <f>VLOOKUP(J1386,'April - May Applied Journal '!P:Q,2,FALSE)</f>
        <v>A/2025/JV/2110837399</v>
      </c>
    </row>
    <row r="1387" spans="1:11">
      <c r="A1387">
        <v>11879</v>
      </c>
      <c r="B1387" s="1">
        <v>45748</v>
      </c>
      <c r="C1387" t="s">
        <v>9</v>
      </c>
      <c r="D1387" t="s">
        <v>10</v>
      </c>
      <c r="E1387" t="s">
        <v>1678</v>
      </c>
      <c r="F1387" t="s">
        <v>1679</v>
      </c>
      <c r="G1387" t="s">
        <v>508</v>
      </c>
      <c r="H1387" t="s">
        <v>14</v>
      </c>
      <c r="I1387">
        <v>-1740</v>
      </c>
      <c r="J1387" t="str">
        <f t="shared" si="21"/>
        <v>1187912143 M &amp; G Associates M &amp; G AssociatesAccounts Payable-1740</v>
      </c>
      <c r="K1387" t="e">
        <f>VLOOKUP(J1387,'April - May Applied Journal '!P:Q,2,FALSE)</f>
        <v>#N/A</v>
      </c>
    </row>
    <row r="1388" spans="1:11">
      <c r="A1388">
        <v>11879</v>
      </c>
      <c r="B1388" s="1">
        <v>45748</v>
      </c>
      <c r="C1388" t="s">
        <v>9</v>
      </c>
      <c r="D1388" t="s">
        <v>10</v>
      </c>
      <c r="E1388" t="s">
        <v>1678</v>
      </c>
      <c r="F1388" t="s">
        <v>1679</v>
      </c>
      <c r="G1388" t="s">
        <v>1680</v>
      </c>
      <c r="H1388" t="s">
        <v>14</v>
      </c>
      <c r="I1388">
        <v>1740</v>
      </c>
      <c r="J1388" t="str">
        <f t="shared" si="21"/>
        <v>1187912143 M &amp; G Associates M &amp; G Associates127A OTHER TAX PAYABLES : TDS DEPOSIT : TDS U/S 194Q NON CO1740</v>
      </c>
      <c r="K1388" t="e">
        <f>VLOOKUP(J1388,'April - May Applied Journal '!P:Q,2,FALSE)</f>
        <v>#N/A</v>
      </c>
    </row>
    <row r="1389" spans="1:11">
      <c r="A1389">
        <v>11900</v>
      </c>
      <c r="B1389" s="1">
        <v>45748</v>
      </c>
      <c r="C1389" t="s">
        <v>9</v>
      </c>
      <c r="D1389" t="s">
        <v>10</v>
      </c>
      <c r="E1389" t="s">
        <v>1681</v>
      </c>
      <c r="F1389" t="s">
        <v>1682</v>
      </c>
      <c r="G1389" t="s">
        <v>508</v>
      </c>
      <c r="H1389" t="s">
        <v>14</v>
      </c>
      <c r="I1389">
        <v>2000</v>
      </c>
      <c r="J1389" t="str">
        <f t="shared" si="21"/>
        <v>1190012077  Khushi Advertising Ideas Pvt Ltd Khushi Advertising Ideas Pvt LtdAccounts Payable2000</v>
      </c>
      <c r="K1389" t="e">
        <f>VLOOKUP(J1389,'April - May Applied Journal '!P:Q,2,FALSE)</f>
        <v>#N/A</v>
      </c>
    </row>
    <row r="1390" spans="1:11">
      <c r="A1390">
        <v>11907</v>
      </c>
      <c r="B1390" s="1">
        <v>45805</v>
      </c>
      <c r="C1390" t="s">
        <v>148</v>
      </c>
      <c r="D1390" t="s">
        <v>10</v>
      </c>
      <c r="E1390" t="s">
        <v>1683</v>
      </c>
      <c r="F1390" t="s">
        <v>1635</v>
      </c>
      <c r="G1390" t="s">
        <v>151</v>
      </c>
      <c r="H1390" t="s">
        <v>1684</v>
      </c>
      <c r="I1390">
        <v>-13406</v>
      </c>
      <c r="J1390" t="str">
        <f t="shared" si="21"/>
        <v>1190713233 Print Venture (Happay) Print Venture (Happay)10530 ACCOUNTS PAYABLE : ACCOUNTS PAYABLE-13406</v>
      </c>
      <c r="K1390" t="e">
        <f>VLOOKUP(J1390,'April - May Applied Journal '!P:Q,2,FALSE)</f>
        <v>#N/A</v>
      </c>
    </row>
    <row r="1391" spans="1:11">
      <c r="A1391">
        <v>11907</v>
      </c>
      <c r="B1391" s="1">
        <v>45805</v>
      </c>
      <c r="C1391" t="s">
        <v>148</v>
      </c>
      <c r="D1391" t="s">
        <v>10</v>
      </c>
      <c r="E1391" t="s">
        <v>1683</v>
      </c>
      <c r="F1391" t="s">
        <v>471</v>
      </c>
      <c r="G1391" t="s">
        <v>13</v>
      </c>
      <c r="H1391" t="s">
        <v>1684</v>
      </c>
      <c r="I1391">
        <v>-13406</v>
      </c>
      <c r="J1391" t="str">
        <f t="shared" si="21"/>
        <v>119071137768 Nitin Kamble1252 LOANS, SECURITY &amp; OTHER RECEIVABLES &lt; 1YEAR : OTHER LOANS &amp; ADVANCES : Advance To Employees-13406</v>
      </c>
      <c r="K1391" t="e">
        <f>VLOOKUP(J1391,'April - May Applied Journal '!P:Q,2,FALSE)</f>
        <v>#N/A</v>
      </c>
    </row>
    <row r="1392" spans="1:11">
      <c r="A1392">
        <v>12009</v>
      </c>
      <c r="B1392" s="1">
        <v>45748</v>
      </c>
      <c r="C1392" t="s">
        <v>9</v>
      </c>
      <c r="D1392" t="s">
        <v>10</v>
      </c>
      <c r="E1392" t="s">
        <v>1685</v>
      </c>
      <c r="F1392" t="s">
        <v>1229</v>
      </c>
      <c r="G1392" t="s">
        <v>508</v>
      </c>
      <c r="H1392" t="s">
        <v>14</v>
      </c>
      <c r="I1392">
        <v>3499</v>
      </c>
      <c r="J1392" t="str">
        <f t="shared" si="21"/>
        <v>1200912920  Qutab Entertainment Pvt Ltd Qutab Entertainment Pvt LtdAccounts Payable3499</v>
      </c>
      <c r="K1392" t="e">
        <f>VLOOKUP(J1392,'April - May Applied Journal '!P:Q,2,FALSE)</f>
        <v>#N/A</v>
      </c>
    </row>
    <row r="1393" spans="1:11">
      <c r="A1393">
        <v>12014</v>
      </c>
      <c r="B1393" s="1">
        <v>45748</v>
      </c>
      <c r="C1393" t="s">
        <v>9</v>
      </c>
      <c r="D1393" t="s">
        <v>10</v>
      </c>
      <c r="E1393" t="s">
        <v>1686</v>
      </c>
      <c r="F1393" t="s">
        <v>1687</v>
      </c>
      <c r="G1393" t="s">
        <v>508</v>
      </c>
      <c r="H1393" t="s">
        <v>14</v>
      </c>
      <c r="I1393">
        <v>-501</v>
      </c>
      <c r="J1393" t="str">
        <f t="shared" si="21"/>
        <v>1201412319  Rastey Commuting Services Pvt Ltd Rastey Commuting Services Pvt LtdAccounts Payable-501</v>
      </c>
      <c r="K1393" t="e">
        <f>VLOOKUP(J1393,'April - May Applied Journal '!P:Q,2,FALSE)</f>
        <v>#N/A</v>
      </c>
    </row>
    <row r="1394" spans="1:11">
      <c r="A1394">
        <v>12014</v>
      </c>
      <c r="B1394" s="1">
        <v>45748</v>
      </c>
      <c r="C1394" t="s">
        <v>9</v>
      </c>
      <c r="D1394" t="s">
        <v>10</v>
      </c>
      <c r="E1394" t="s">
        <v>1686</v>
      </c>
      <c r="F1394" t="s">
        <v>1454</v>
      </c>
      <c r="G1394" t="s">
        <v>508</v>
      </c>
      <c r="H1394" t="s">
        <v>14</v>
      </c>
      <c r="I1394">
        <v>501</v>
      </c>
      <c r="J1394" t="str">
        <f t="shared" si="21"/>
        <v>1201411752  Candor Commuting Cab Pvt Ltd Candor Commuting Cab Pvt LtdAccounts Payable501</v>
      </c>
      <c r="K1394" t="e">
        <f>VLOOKUP(J1394,'April - May Applied Journal '!P:Q,2,FALSE)</f>
        <v>#N/A</v>
      </c>
    </row>
    <row r="1395" spans="1:11">
      <c r="A1395">
        <v>12015</v>
      </c>
      <c r="B1395" s="1">
        <v>45748</v>
      </c>
      <c r="C1395" t="s">
        <v>9</v>
      </c>
      <c r="D1395" t="s">
        <v>10</v>
      </c>
      <c r="E1395" t="s">
        <v>1688</v>
      </c>
      <c r="F1395" t="s">
        <v>1689</v>
      </c>
      <c r="G1395" t="s">
        <v>508</v>
      </c>
      <c r="H1395" t="s">
        <v>14</v>
      </c>
      <c r="I1395">
        <v>-3000</v>
      </c>
      <c r="J1395" t="str">
        <f t="shared" si="21"/>
        <v>1201510827 Proconnect Services Proconnect ServicesAccounts Payable-3000</v>
      </c>
      <c r="K1395" t="e">
        <f>VLOOKUP(J1395,'April - May Applied Journal '!P:Q,2,FALSE)</f>
        <v>#N/A</v>
      </c>
    </row>
    <row r="1396" spans="1:11">
      <c r="A1396">
        <v>12015</v>
      </c>
      <c r="B1396" s="1">
        <v>45748</v>
      </c>
      <c r="C1396" t="s">
        <v>9</v>
      </c>
      <c r="D1396" t="s">
        <v>10</v>
      </c>
      <c r="E1396" t="s">
        <v>1688</v>
      </c>
      <c r="F1396" t="s">
        <v>1690</v>
      </c>
      <c r="G1396" t="s">
        <v>508</v>
      </c>
      <c r="H1396" t="s">
        <v>14</v>
      </c>
      <c r="I1396">
        <v>3000</v>
      </c>
      <c r="J1396" t="str">
        <f t="shared" si="21"/>
        <v>1201512504 The Arthouse Productions The Arthouse ProductionsAccounts Payable3000</v>
      </c>
      <c r="K1396" t="e">
        <f>VLOOKUP(J1396,'April - May Applied Journal '!P:Q,2,FALSE)</f>
        <v>#N/A</v>
      </c>
    </row>
    <row r="1397" spans="1:11">
      <c r="A1397">
        <v>12016</v>
      </c>
      <c r="B1397" s="1">
        <v>45748</v>
      </c>
      <c r="C1397" t="s">
        <v>9</v>
      </c>
      <c r="D1397" t="s">
        <v>10</v>
      </c>
      <c r="E1397" t="s">
        <v>1691</v>
      </c>
      <c r="F1397" t="s">
        <v>1692</v>
      </c>
      <c r="G1397" t="s">
        <v>508</v>
      </c>
      <c r="H1397" t="s">
        <v>14</v>
      </c>
      <c r="I1397">
        <v>-10210</v>
      </c>
      <c r="J1397" t="str">
        <f t="shared" si="21"/>
        <v>1201611674 M/S Arambhh M/S ArambhhAccounts Payable-10210</v>
      </c>
      <c r="K1397" t="e">
        <f>VLOOKUP(J1397,'April - May Applied Journal '!P:Q,2,FALSE)</f>
        <v>#N/A</v>
      </c>
    </row>
    <row r="1398" spans="1:11">
      <c r="A1398">
        <v>12016</v>
      </c>
      <c r="B1398" s="1">
        <v>45748</v>
      </c>
      <c r="C1398" t="s">
        <v>9</v>
      </c>
      <c r="D1398" t="s">
        <v>10</v>
      </c>
      <c r="E1398" t="s">
        <v>1691</v>
      </c>
      <c r="F1398" t="s">
        <v>1692</v>
      </c>
      <c r="G1398" t="s">
        <v>1693</v>
      </c>
      <c r="H1398" t="s">
        <v>14</v>
      </c>
      <c r="I1398">
        <v>10210</v>
      </c>
      <c r="J1398" t="str">
        <f t="shared" si="21"/>
        <v>1201611674 M/S Arambhh M/S Arambhh1260 OTHER TAX PAYABLES : TDS DEPOSIT : TDS U/S 194 C - NON CO.10210</v>
      </c>
      <c r="K1398" t="e">
        <f>VLOOKUP(J1398,'April - May Applied Journal '!P:Q,2,FALSE)</f>
        <v>#N/A</v>
      </c>
    </row>
    <row r="1399" spans="1:11">
      <c r="A1399">
        <v>12030</v>
      </c>
      <c r="B1399" s="1">
        <v>45748</v>
      </c>
      <c r="C1399" t="s">
        <v>9</v>
      </c>
      <c r="D1399" t="s">
        <v>10</v>
      </c>
      <c r="E1399" t="s">
        <v>1694</v>
      </c>
      <c r="F1399" t="s">
        <v>1695</v>
      </c>
      <c r="G1399" t="s">
        <v>508</v>
      </c>
      <c r="H1399" t="s">
        <v>14</v>
      </c>
      <c r="I1399">
        <v>1000</v>
      </c>
      <c r="J1399" t="str">
        <f t="shared" si="21"/>
        <v>1203011983 Hertz And Pixelz Hertz And PixelzAccounts Payable1000</v>
      </c>
      <c r="K1399" t="e">
        <f>VLOOKUP(J1399,'April - May Applied Journal '!P:Q,2,FALSE)</f>
        <v>#N/A</v>
      </c>
    </row>
    <row r="1400" spans="1:11">
      <c r="A1400">
        <v>12100</v>
      </c>
      <c r="B1400" s="1">
        <v>45777</v>
      </c>
      <c r="C1400" t="s">
        <v>9</v>
      </c>
      <c r="D1400" t="s">
        <v>10</v>
      </c>
      <c r="E1400" t="s">
        <v>1696</v>
      </c>
      <c r="F1400" t="s">
        <v>1697</v>
      </c>
      <c r="G1400" t="s">
        <v>1651</v>
      </c>
      <c r="H1400" t="s">
        <v>14</v>
      </c>
      <c r="I1400">
        <v>686642</v>
      </c>
      <c r="J1400" t="str">
        <f t="shared" si="21"/>
        <v>1210010383  Apparel Resources Pvt LtdAccounts Receivable686642</v>
      </c>
      <c r="K1400" t="e">
        <f>VLOOKUP(J1400,'April - May Applied Journal '!P:Q,2,FALSE)</f>
        <v>#N/A</v>
      </c>
    </row>
    <row r="1401" spans="1:11">
      <c r="A1401">
        <v>12100</v>
      </c>
      <c r="B1401" s="1">
        <v>45777</v>
      </c>
      <c r="C1401" t="s">
        <v>9</v>
      </c>
      <c r="D1401" t="s">
        <v>10</v>
      </c>
      <c r="E1401" t="s">
        <v>1696</v>
      </c>
      <c r="F1401" t="s">
        <v>1698</v>
      </c>
      <c r="G1401" t="s">
        <v>1651</v>
      </c>
      <c r="H1401" t="s">
        <v>14</v>
      </c>
      <c r="I1401">
        <v>12960</v>
      </c>
      <c r="J1401" t="str">
        <f t="shared" si="21"/>
        <v>1210010140 GlaxoSmithKline Consumer Pvt Ltd GlaxoSmithKline Consumer Pvt LtdAccounts Receivable12960</v>
      </c>
      <c r="K1401" t="e">
        <f>VLOOKUP(J1401,'April - May Applied Journal '!P:Q,2,FALSE)</f>
        <v>#N/A</v>
      </c>
    </row>
    <row r="1402" spans="1:11">
      <c r="A1402">
        <v>12100</v>
      </c>
      <c r="B1402" s="1">
        <v>45777</v>
      </c>
      <c r="C1402" t="s">
        <v>9</v>
      </c>
      <c r="D1402" t="s">
        <v>10</v>
      </c>
      <c r="E1402" t="s">
        <v>1696</v>
      </c>
      <c r="F1402" t="s">
        <v>1699</v>
      </c>
      <c r="G1402" t="s">
        <v>1651</v>
      </c>
      <c r="H1402" t="s">
        <v>14</v>
      </c>
      <c r="I1402">
        <v>21135.56</v>
      </c>
      <c r="J1402" t="str">
        <f t="shared" si="21"/>
        <v>1210010407  Goc Services India Pvt LtdAccounts Receivable21135.56</v>
      </c>
      <c r="K1402" t="e">
        <f>VLOOKUP(J1402,'April - May Applied Journal '!P:Q,2,FALSE)</f>
        <v>#N/A</v>
      </c>
    </row>
    <row r="1403" spans="1:11">
      <c r="A1403">
        <v>12100</v>
      </c>
      <c r="B1403" s="1">
        <v>45777</v>
      </c>
      <c r="C1403" t="s">
        <v>9</v>
      </c>
      <c r="D1403" t="s">
        <v>10</v>
      </c>
      <c r="E1403" t="s">
        <v>1696</v>
      </c>
      <c r="F1403" t="s">
        <v>1700</v>
      </c>
      <c r="G1403" t="s">
        <v>1651</v>
      </c>
      <c r="H1403" t="s">
        <v>14</v>
      </c>
      <c r="I1403">
        <v>29087.46</v>
      </c>
      <c r="J1403" t="str">
        <f t="shared" si="21"/>
        <v>1210010665  Godrej Properties LtdAccounts Receivable29087.46</v>
      </c>
      <c r="K1403" t="e">
        <f>VLOOKUP(J1403,'April - May Applied Journal '!P:Q,2,FALSE)</f>
        <v>#N/A</v>
      </c>
    </row>
    <row r="1404" spans="1:11">
      <c r="A1404">
        <v>12100</v>
      </c>
      <c r="B1404" s="1">
        <v>45777</v>
      </c>
      <c r="C1404" t="s">
        <v>9</v>
      </c>
      <c r="D1404" t="s">
        <v>10</v>
      </c>
      <c r="E1404" t="s">
        <v>1696</v>
      </c>
      <c r="F1404" t="s">
        <v>1701</v>
      </c>
      <c r="G1404" t="s">
        <v>1651</v>
      </c>
      <c r="H1404" t="s">
        <v>14</v>
      </c>
      <c r="I1404">
        <v>1574719</v>
      </c>
      <c r="J1404" t="str">
        <f t="shared" si="21"/>
        <v>1210010493  Greenlam Industries LtdAccounts Receivable1574719</v>
      </c>
      <c r="K1404" t="e">
        <f>VLOOKUP(J1404,'April - May Applied Journal '!P:Q,2,FALSE)</f>
        <v>#N/A</v>
      </c>
    </row>
    <row r="1405" spans="1:11">
      <c r="A1405">
        <v>12100</v>
      </c>
      <c r="B1405" s="1">
        <v>45777</v>
      </c>
      <c r="C1405" t="s">
        <v>9</v>
      </c>
      <c r="D1405" t="s">
        <v>10</v>
      </c>
      <c r="E1405" t="s">
        <v>1696</v>
      </c>
      <c r="F1405" t="s">
        <v>1143</v>
      </c>
      <c r="G1405" t="s">
        <v>1651</v>
      </c>
      <c r="H1405" t="s">
        <v>14</v>
      </c>
      <c r="I1405">
        <v>14810</v>
      </c>
      <c r="J1405" t="str">
        <f t="shared" si="21"/>
        <v>1210010412  Hindustan Unilever LtdAccounts Receivable14810</v>
      </c>
      <c r="K1405" t="e">
        <f>VLOOKUP(J1405,'April - May Applied Journal '!P:Q,2,FALSE)</f>
        <v>#N/A</v>
      </c>
    </row>
    <row r="1406" spans="1:11">
      <c r="A1406">
        <v>12100</v>
      </c>
      <c r="B1406" s="1">
        <v>45777</v>
      </c>
      <c r="C1406" t="s">
        <v>9</v>
      </c>
      <c r="D1406" t="s">
        <v>10</v>
      </c>
      <c r="E1406" t="s">
        <v>1696</v>
      </c>
      <c r="F1406" t="s">
        <v>1702</v>
      </c>
      <c r="G1406" t="s">
        <v>1651</v>
      </c>
      <c r="H1406" t="s">
        <v>14</v>
      </c>
      <c r="I1406">
        <v>12736225</v>
      </c>
      <c r="J1406" t="str">
        <f t="shared" si="21"/>
        <v>1210010587  Innocean Worldwide Communication Pvt LtdAccounts Receivable12736225</v>
      </c>
      <c r="K1406" t="e">
        <f>VLOOKUP(J1406,'April - May Applied Journal '!P:Q,2,FALSE)</f>
        <v>#N/A</v>
      </c>
    </row>
    <row r="1407" spans="1:11">
      <c r="A1407">
        <v>12100</v>
      </c>
      <c r="B1407" s="1">
        <v>45777</v>
      </c>
      <c r="C1407" t="s">
        <v>9</v>
      </c>
      <c r="D1407" t="s">
        <v>10</v>
      </c>
      <c r="E1407" t="s">
        <v>1696</v>
      </c>
      <c r="F1407" t="s">
        <v>1703</v>
      </c>
      <c r="G1407" t="s">
        <v>1651</v>
      </c>
      <c r="H1407" t="s">
        <v>14</v>
      </c>
      <c r="I1407">
        <v>857450</v>
      </c>
      <c r="J1407" t="str">
        <f t="shared" si="21"/>
        <v>1210010592  Kotak Mahindra Bank LtdAccounts Receivable857450</v>
      </c>
      <c r="K1407" t="e">
        <f>VLOOKUP(J1407,'April - May Applied Journal '!P:Q,2,FALSE)</f>
        <v>#N/A</v>
      </c>
    </row>
    <row r="1408" spans="1:11">
      <c r="A1408">
        <v>12100</v>
      </c>
      <c r="B1408" s="1">
        <v>45777</v>
      </c>
      <c r="C1408" t="s">
        <v>9</v>
      </c>
      <c r="D1408" t="s">
        <v>10</v>
      </c>
      <c r="E1408" t="s">
        <v>1696</v>
      </c>
      <c r="F1408" t="s">
        <v>1704</v>
      </c>
      <c r="G1408" t="s">
        <v>1651</v>
      </c>
      <c r="H1408" t="s">
        <v>14</v>
      </c>
      <c r="I1408">
        <v>212400</v>
      </c>
      <c r="J1408" t="str">
        <f t="shared" si="21"/>
        <v>1210010422  Loreal India Pvt LtdAccounts Receivable212400</v>
      </c>
      <c r="K1408" t="e">
        <f>VLOOKUP(J1408,'April - May Applied Journal '!P:Q,2,FALSE)</f>
        <v>#N/A</v>
      </c>
    </row>
    <row r="1409" spans="1:11">
      <c r="A1409">
        <v>12100</v>
      </c>
      <c r="B1409" s="1">
        <v>45777</v>
      </c>
      <c r="C1409" t="s">
        <v>9</v>
      </c>
      <c r="D1409" t="s">
        <v>10</v>
      </c>
      <c r="E1409" t="s">
        <v>1696</v>
      </c>
      <c r="F1409" t="s">
        <v>1705</v>
      </c>
      <c r="G1409" t="s">
        <v>1651</v>
      </c>
      <c r="H1409" t="s">
        <v>14</v>
      </c>
      <c r="I1409">
        <v>124733.34</v>
      </c>
      <c r="J1409" t="str">
        <f t="shared" si="21"/>
        <v>1210010058 M/S RainFocusAccounts Receivable124733.34</v>
      </c>
      <c r="K1409" t="e">
        <f>VLOOKUP(J1409,'April - May Applied Journal '!P:Q,2,FALSE)</f>
        <v>#N/A</v>
      </c>
    </row>
    <row r="1410" spans="1:11">
      <c r="A1410">
        <v>12100</v>
      </c>
      <c r="B1410" s="1">
        <v>45777</v>
      </c>
      <c r="C1410" t="s">
        <v>9</v>
      </c>
      <c r="D1410" t="s">
        <v>10</v>
      </c>
      <c r="E1410" t="s">
        <v>1696</v>
      </c>
      <c r="F1410" t="s">
        <v>1099</v>
      </c>
      <c r="G1410" t="s">
        <v>1651</v>
      </c>
      <c r="H1410" t="s">
        <v>14</v>
      </c>
      <c r="I1410">
        <v>301478.34</v>
      </c>
      <c r="J1410" t="str">
        <f t="shared" si="21"/>
        <v>1210010177 SAP India Pvt Ltd SAP India Pvt LtdAccounts Receivable301478.34</v>
      </c>
      <c r="K1410" t="e">
        <f>VLOOKUP(J1410,'April - May Applied Journal '!P:Q,2,FALSE)</f>
        <v>#N/A</v>
      </c>
    </row>
    <row r="1411" spans="1:11">
      <c r="A1411">
        <v>12100</v>
      </c>
      <c r="B1411" s="1">
        <v>45777</v>
      </c>
      <c r="C1411" t="s">
        <v>9</v>
      </c>
      <c r="D1411" t="s">
        <v>10</v>
      </c>
      <c r="E1411" t="s">
        <v>1696</v>
      </c>
      <c r="F1411" t="s">
        <v>1141</v>
      </c>
      <c r="G1411" t="s">
        <v>1651</v>
      </c>
      <c r="H1411" t="s">
        <v>14</v>
      </c>
      <c r="I1411">
        <v>600967.32</v>
      </c>
      <c r="J1411" t="str">
        <f t="shared" ref="J1411:J1474" si="22">_xlfn.CONCAT(A1411,F1411,G1411,I1411)</f>
        <v>1210010264  SAP Labs India Pvt Ltd SAP Labs India Pvt LtdAccounts Receivable600967.32</v>
      </c>
      <c r="K1411" t="e">
        <f>VLOOKUP(J1411,'April - May Applied Journal '!P:Q,2,FALSE)</f>
        <v>#N/A</v>
      </c>
    </row>
    <row r="1412" spans="1:11">
      <c r="A1412">
        <v>12100</v>
      </c>
      <c r="B1412" s="1">
        <v>45777</v>
      </c>
      <c r="C1412" t="s">
        <v>9</v>
      </c>
      <c r="D1412" t="s">
        <v>10</v>
      </c>
      <c r="E1412" t="s">
        <v>1696</v>
      </c>
      <c r="F1412" t="s">
        <v>1706</v>
      </c>
      <c r="G1412" t="s">
        <v>1651</v>
      </c>
      <c r="H1412" t="s">
        <v>14</v>
      </c>
      <c r="I1412">
        <v>1484802</v>
      </c>
      <c r="J1412" t="str">
        <f t="shared" si="22"/>
        <v>1210010711  Tally Solutions Pvt LtdAccounts Receivable1484802</v>
      </c>
      <c r="K1412" t="e">
        <f>VLOOKUP(J1412,'April - May Applied Journal '!P:Q,2,FALSE)</f>
        <v>#N/A</v>
      </c>
    </row>
    <row r="1413" spans="1:11">
      <c r="A1413">
        <v>12103</v>
      </c>
      <c r="B1413" s="1">
        <v>45778</v>
      </c>
      <c r="C1413" t="s">
        <v>148</v>
      </c>
      <c r="D1413" t="s">
        <v>10</v>
      </c>
      <c r="E1413" t="s">
        <v>1707</v>
      </c>
      <c r="F1413" t="s">
        <v>1697</v>
      </c>
      <c r="G1413" t="s">
        <v>1651</v>
      </c>
      <c r="H1413" t="s">
        <v>14</v>
      </c>
      <c r="I1413">
        <v>-686642</v>
      </c>
      <c r="J1413" t="str">
        <f t="shared" si="22"/>
        <v>1210310383  Apparel Resources Pvt LtdAccounts Receivable-686642</v>
      </c>
      <c r="K1413" t="e">
        <f>VLOOKUP(J1413,'April - May Applied Journal '!P:Q,2,FALSE)</f>
        <v>#N/A</v>
      </c>
    </row>
    <row r="1414" spans="1:11">
      <c r="A1414">
        <v>12103</v>
      </c>
      <c r="B1414" s="1">
        <v>45778</v>
      </c>
      <c r="C1414" t="s">
        <v>148</v>
      </c>
      <c r="D1414" t="s">
        <v>10</v>
      </c>
      <c r="E1414" t="s">
        <v>1707</v>
      </c>
      <c r="F1414" t="s">
        <v>1698</v>
      </c>
      <c r="G1414" t="s">
        <v>1651</v>
      </c>
      <c r="H1414" t="s">
        <v>14</v>
      </c>
      <c r="I1414">
        <v>-12960</v>
      </c>
      <c r="J1414" t="str">
        <f t="shared" si="22"/>
        <v>1210310140 GlaxoSmithKline Consumer Pvt Ltd GlaxoSmithKline Consumer Pvt LtdAccounts Receivable-12960</v>
      </c>
      <c r="K1414" t="e">
        <f>VLOOKUP(J1414,'April - May Applied Journal '!P:Q,2,FALSE)</f>
        <v>#N/A</v>
      </c>
    </row>
    <row r="1415" spans="1:11">
      <c r="A1415">
        <v>12103</v>
      </c>
      <c r="B1415" s="1">
        <v>45778</v>
      </c>
      <c r="C1415" t="s">
        <v>148</v>
      </c>
      <c r="D1415" t="s">
        <v>10</v>
      </c>
      <c r="E1415" t="s">
        <v>1707</v>
      </c>
      <c r="F1415" t="s">
        <v>1699</v>
      </c>
      <c r="G1415" t="s">
        <v>1651</v>
      </c>
      <c r="H1415" t="s">
        <v>14</v>
      </c>
      <c r="I1415">
        <v>-21135.56</v>
      </c>
      <c r="J1415" t="str">
        <f t="shared" si="22"/>
        <v>1210310407  Goc Services India Pvt LtdAccounts Receivable-21135.56</v>
      </c>
      <c r="K1415" t="e">
        <f>VLOOKUP(J1415,'April - May Applied Journal '!P:Q,2,FALSE)</f>
        <v>#N/A</v>
      </c>
    </row>
    <row r="1416" spans="1:11">
      <c r="A1416">
        <v>12103</v>
      </c>
      <c r="B1416" s="1">
        <v>45778</v>
      </c>
      <c r="C1416" t="s">
        <v>148</v>
      </c>
      <c r="D1416" t="s">
        <v>10</v>
      </c>
      <c r="E1416" t="s">
        <v>1707</v>
      </c>
      <c r="F1416" t="s">
        <v>1700</v>
      </c>
      <c r="G1416" t="s">
        <v>1651</v>
      </c>
      <c r="H1416" t="s">
        <v>14</v>
      </c>
      <c r="I1416">
        <v>-29087.46</v>
      </c>
      <c r="J1416" t="str">
        <f t="shared" si="22"/>
        <v>1210310665  Godrej Properties LtdAccounts Receivable-29087.46</v>
      </c>
      <c r="K1416" t="e">
        <f>VLOOKUP(J1416,'April - May Applied Journal '!P:Q,2,FALSE)</f>
        <v>#N/A</v>
      </c>
    </row>
    <row r="1417" spans="1:11">
      <c r="A1417">
        <v>12103</v>
      </c>
      <c r="B1417" s="1">
        <v>45778</v>
      </c>
      <c r="C1417" t="s">
        <v>148</v>
      </c>
      <c r="D1417" t="s">
        <v>10</v>
      </c>
      <c r="E1417" t="s">
        <v>1707</v>
      </c>
      <c r="F1417" t="s">
        <v>1701</v>
      </c>
      <c r="G1417" t="s">
        <v>1651</v>
      </c>
      <c r="H1417" t="s">
        <v>14</v>
      </c>
      <c r="I1417">
        <v>-1574719</v>
      </c>
      <c r="J1417" t="str">
        <f t="shared" si="22"/>
        <v>1210310493  Greenlam Industries LtdAccounts Receivable-1574719</v>
      </c>
      <c r="K1417" t="e">
        <f>VLOOKUP(J1417,'April - May Applied Journal '!P:Q,2,FALSE)</f>
        <v>#N/A</v>
      </c>
    </row>
    <row r="1418" spans="1:11">
      <c r="A1418">
        <v>12103</v>
      </c>
      <c r="B1418" s="1">
        <v>45778</v>
      </c>
      <c r="C1418" t="s">
        <v>148</v>
      </c>
      <c r="D1418" t="s">
        <v>10</v>
      </c>
      <c r="E1418" t="s">
        <v>1707</v>
      </c>
      <c r="F1418" t="s">
        <v>1143</v>
      </c>
      <c r="G1418" t="s">
        <v>1651</v>
      </c>
      <c r="H1418" t="s">
        <v>14</v>
      </c>
      <c r="I1418">
        <v>-14810</v>
      </c>
      <c r="J1418" t="str">
        <f t="shared" si="22"/>
        <v>1210310412  Hindustan Unilever LtdAccounts Receivable-14810</v>
      </c>
      <c r="K1418" t="e">
        <f>VLOOKUP(J1418,'April - May Applied Journal '!P:Q,2,FALSE)</f>
        <v>#N/A</v>
      </c>
    </row>
    <row r="1419" spans="1:11">
      <c r="A1419">
        <v>12103</v>
      </c>
      <c r="B1419" s="1">
        <v>45778</v>
      </c>
      <c r="C1419" t="s">
        <v>148</v>
      </c>
      <c r="D1419" t="s">
        <v>10</v>
      </c>
      <c r="E1419" t="s">
        <v>1707</v>
      </c>
      <c r="F1419" t="s">
        <v>1702</v>
      </c>
      <c r="G1419" t="s">
        <v>1651</v>
      </c>
      <c r="H1419" t="s">
        <v>14</v>
      </c>
      <c r="I1419">
        <v>-12736225</v>
      </c>
      <c r="J1419" t="str">
        <f t="shared" si="22"/>
        <v>1210310587  Innocean Worldwide Communication Pvt LtdAccounts Receivable-12736225</v>
      </c>
      <c r="K1419" t="e">
        <f>VLOOKUP(J1419,'April - May Applied Journal '!P:Q,2,FALSE)</f>
        <v>#N/A</v>
      </c>
    </row>
    <row r="1420" spans="1:11">
      <c r="A1420">
        <v>12103</v>
      </c>
      <c r="B1420" s="1">
        <v>45778</v>
      </c>
      <c r="C1420" t="s">
        <v>148</v>
      </c>
      <c r="D1420" t="s">
        <v>10</v>
      </c>
      <c r="E1420" t="s">
        <v>1707</v>
      </c>
      <c r="F1420" t="s">
        <v>1703</v>
      </c>
      <c r="G1420" t="s">
        <v>1651</v>
      </c>
      <c r="H1420" t="s">
        <v>14</v>
      </c>
      <c r="I1420">
        <v>-857450</v>
      </c>
      <c r="J1420" t="str">
        <f t="shared" si="22"/>
        <v>1210310592  Kotak Mahindra Bank LtdAccounts Receivable-857450</v>
      </c>
      <c r="K1420" t="e">
        <f>VLOOKUP(J1420,'April - May Applied Journal '!P:Q,2,FALSE)</f>
        <v>#N/A</v>
      </c>
    </row>
    <row r="1421" spans="1:11">
      <c r="A1421">
        <v>12103</v>
      </c>
      <c r="B1421" s="1">
        <v>45778</v>
      </c>
      <c r="C1421" t="s">
        <v>148</v>
      </c>
      <c r="D1421" t="s">
        <v>10</v>
      </c>
      <c r="E1421" t="s">
        <v>1707</v>
      </c>
      <c r="F1421" t="s">
        <v>1704</v>
      </c>
      <c r="G1421" t="s">
        <v>1651</v>
      </c>
      <c r="H1421" t="s">
        <v>14</v>
      </c>
      <c r="I1421">
        <v>-212400</v>
      </c>
      <c r="J1421" t="str">
        <f t="shared" si="22"/>
        <v>1210310422  Loreal India Pvt LtdAccounts Receivable-212400</v>
      </c>
      <c r="K1421" t="e">
        <f>VLOOKUP(J1421,'April - May Applied Journal '!P:Q,2,FALSE)</f>
        <v>#N/A</v>
      </c>
    </row>
    <row r="1422" spans="1:11">
      <c r="A1422">
        <v>12103</v>
      </c>
      <c r="B1422" s="1">
        <v>45778</v>
      </c>
      <c r="C1422" t="s">
        <v>148</v>
      </c>
      <c r="D1422" t="s">
        <v>10</v>
      </c>
      <c r="E1422" t="s">
        <v>1707</v>
      </c>
      <c r="F1422" t="s">
        <v>1705</v>
      </c>
      <c r="G1422" t="s">
        <v>1651</v>
      </c>
      <c r="H1422" t="s">
        <v>14</v>
      </c>
      <c r="I1422">
        <v>-124733.34</v>
      </c>
      <c r="J1422" t="str">
        <f t="shared" si="22"/>
        <v>1210310058 M/S RainFocusAccounts Receivable-124733.34</v>
      </c>
      <c r="K1422" t="e">
        <f>VLOOKUP(J1422,'April - May Applied Journal '!P:Q,2,FALSE)</f>
        <v>#N/A</v>
      </c>
    </row>
    <row r="1423" spans="1:11">
      <c r="A1423">
        <v>12103</v>
      </c>
      <c r="B1423" s="1">
        <v>45778</v>
      </c>
      <c r="C1423" t="s">
        <v>148</v>
      </c>
      <c r="D1423" t="s">
        <v>10</v>
      </c>
      <c r="E1423" t="s">
        <v>1707</v>
      </c>
      <c r="F1423" t="s">
        <v>1099</v>
      </c>
      <c r="G1423" t="s">
        <v>1651</v>
      </c>
      <c r="H1423" t="s">
        <v>14</v>
      </c>
      <c r="I1423">
        <v>-301478.34</v>
      </c>
      <c r="J1423" t="str">
        <f t="shared" si="22"/>
        <v>1210310177 SAP India Pvt Ltd SAP India Pvt LtdAccounts Receivable-301478.34</v>
      </c>
      <c r="K1423" t="e">
        <f>VLOOKUP(J1423,'April - May Applied Journal '!P:Q,2,FALSE)</f>
        <v>#N/A</v>
      </c>
    </row>
    <row r="1424" spans="1:11">
      <c r="A1424">
        <v>12103</v>
      </c>
      <c r="B1424" s="1">
        <v>45778</v>
      </c>
      <c r="C1424" t="s">
        <v>148</v>
      </c>
      <c r="D1424" t="s">
        <v>10</v>
      </c>
      <c r="E1424" t="s">
        <v>1707</v>
      </c>
      <c r="F1424" t="s">
        <v>1141</v>
      </c>
      <c r="G1424" t="s">
        <v>1651</v>
      </c>
      <c r="H1424" t="s">
        <v>14</v>
      </c>
      <c r="I1424">
        <v>-600967.32</v>
      </c>
      <c r="J1424" t="str">
        <f t="shared" si="22"/>
        <v>1210310264  SAP Labs India Pvt Ltd SAP Labs India Pvt LtdAccounts Receivable-600967.32</v>
      </c>
      <c r="K1424" t="e">
        <f>VLOOKUP(J1424,'April - May Applied Journal '!P:Q,2,FALSE)</f>
        <v>#N/A</v>
      </c>
    </row>
    <row r="1425" spans="1:11">
      <c r="A1425">
        <v>12103</v>
      </c>
      <c r="B1425" s="1">
        <v>45778</v>
      </c>
      <c r="C1425" t="s">
        <v>148</v>
      </c>
      <c r="D1425" t="s">
        <v>10</v>
      </c>
      <c r="E1425" t="s">
        <v>1707</v>
      </c>
      <c r="F1425" t="s">
        <v>1706</v>
      </c>
      <c r="G1425" t="s">
        <v>1651</v>
      </c>
      <c r="H1425" t="s">
        <v>14</v>
      </c>
      <c r="I1425">
        <v>-1484802</v>
      </c>
      <c r="J1425" t="str">
        <f t="shared" si="22"/>
        <v>1210310711  Tally Solutions Pvt LtdAccounts Receivable-1484802</v>
      </c>
      <c r="K1425" t="e">
        <f>VLOOKUP(J1425,'April - May Applied Journal '!P:Q,2,FALSE)</f>
        <v>#N/A</v>
      </c>
    </row>
    <row r="1426" spans="1:11">
      <c r="A1426">
        <v>12220</v>
      </c>
      <c r="B1426" s="1">
        <v>45785</v>
      </c>
      <c r="C1426" t="s">
        <v>148</v>
      </c>
      <c r="D1426" t="s">
        <v>10</v>
      </c>
      <c r="E1426" t="s">
        <v>1708</v>
      </c>
      <c r="F1426" t="s">
        <v>1661</v>
      </c>
      <c r="G1426" t="s">
        <v>1071</v>
      </c>
      <c r="H1426" t="s">
        <v>14</v>
      </c>
      <c r="I1426">
        <v>0.1</v>
      </c>
      <c r="J1426" t="str">
        <f t="shared" si="22"/>
        <v>1222010141  Google India Pvt Ltd10208 PROVISION FOR DOUBTFUL RECEIVABLES AND INVENTORIES : MISCELLANEOUS EXPENSES WRITTEN OFF0.1</v>
      </c>
      <c r="K1426" t="e">
        <f>VLOOKUP(J1426,'April - May Applied Journal '!P:Q,2,FALSE)</f>
        <v>#N/A</v>
      </c>
    </row>
    <row r="1427" spans="1:11">
      <c r="A1427">
        <v>12220</v>
      </c>
      <c r="B1427" s="1">
        <v>45785</v>
      </c>
      <c r="C1427" t="s">
        <v>148</v>
      </c>
      <c r="D1427" t="s">
        <v>10</v>
      </c>
      <c r="E1427" t="s">
        <v>1708</v>
      </c>
      <c r="F1427" t="s">
        <v>1661</v>
      </c>
      <c r="G1427" t="s">
        <v>1094</v>
      </c>
      <c r="H1427" t="s">
        <v>14</v>
      </c>
      <c r="I1427">
        <v>-0.1</v>
      </c>
      <c r="J1427" t="str">
        <f t="shared" si="22"/>
        <v>1222010141  Google India Pvt Ltd10364 TRADE NOTES AND ACCOUNTS RECEIVABLE : SUNDRY DEBTORS-0.1</v>
      </c>
      <c r="K1427" t="e">
        <f>VLOOKUP(J1427,'April - May Applied Journal '!P:Q,2,FALSE)</f>
        <v>#N/A</v>
      </c>
    </row>
    <row r="1428" spans="1:11">
      <c r="A1428">
        <v>12224</v>
      </c>
      <c r="B1428" s="1">
        <v>45808</v>
      </c>
      <c r="C1428" t="s">
        <v>148</v>
      </c>
      <c r="D1428" t="s">
        <v>10</v>
      </c>
      <c r="E1428" t="s">
        <v>1709</v>
      </c>
      <c r="F1428" t="s">
        <v>1710</v>
      </c>
      <c r="G1428" t="s">
        <v>1651</v>
      </c>
      <c r="H1428" t="s">
        <v>14</v>
      </c>
      <c r="I1428">
        <v>1492232</v>
      </c>
      <c r="J1428" t="str">
        <f t="shared" si="22"/>
        <v>1222410653  Classic Legends Pvt LtdAccounts Receivable1492232</v>
      </c>
      <c r="K1428" t="e">
        <f>VLOOKUP(J1428,'April - May Applied Journal '!P:Q,2,FALSE)</f>
        <v>#N/A</v>
      </c>
    </row>
    <row r="1429" spans="1:11">
      <c r="A1429">
        <v>12224</v>
      </c>
      <c r="B1429" s="1">
        <v>45808</v>
      </c>
      <c r="C1429" t="s">
        <v>148</v>
      </c>
      <c r="D1429" t="s">
        <v>10</v>
      </c>
      <c r="E1429" t="s">
        <v>1709</v>
      </c>
      <c r="F1429" t="s">
        <v>1711</v>
      </c>
      <c r="G1429" t="s">
        <v>1651</v>
      </c>
      <c r="H1429" t="s">
        <v>14</v>
      </c>
      <c r="I1429">
        <v>1</v>
      </c>
      <c r="J1429" t="str">
        <f t="shared" si="22"/>
        <v>1222410116  Aditya Birla Health Insurance Co LtdAccounts Receivable1</v>
      </c>
      <c r="K1429" t="e">
        <f>VLOOKUP(J1429,'April - May Applied Journal '!P:Q,2,FALSE)</f>
        <v>#N/A</v>
      </c>
    </row>
    <row r="1430" spans="1:11">
      <c r="A1430">
        <v>12224</v>
      </c>
      <c r="B1430" s="1">
        <v>45808</v>
      </c>
      <c r="C1430" t="s">
        <v>148</v>
      </c>
      <c r="D1430" t="s">
        <v>10</v>
      </c>
      <c r="E1430" t="s">
        <v>1709</v>
      </c>
      <c r="F1430" t="s">
        <v>1712</v>
      </c>
      <c r="G1430" t="s">
        <v>1651</v>
      </c>
      <c r="H1430" t="s">
        <v>14</v>
      </c>
      <c r="I1430">
        <v>1610447.16</v>
      </c>
      <c r="J1430" t="str">
        <f t="shared" si="22"/>
        <v>1222410779 Glance Digital Experience Pvt Ltd Glance Digital Experience Pvt LtdAccounts Receivable1610447.16</v>
      </c>
      <c r="K1430" t="e">
        <f>VLOOKUP(J1430,'April - May Applied Journal '!P:Q,2,FALSE)</f>
        <v>#N/A</v>
      </c>
    </row>
    <row r="1431" spans="1:11">
      <c r="A1431">
        <v>12224</v>
      </c>
      <c r="B1431" s="1">
        <v>45808</v>
      </c>
      <c r="C1431" t="s">
        <v>148</v>
      </c>
      <c r="D1431" t="s">
        <v>10</v>
      </c>
      <c r="E1431" t="s">
        <v>1709</v>
      </c>
      <c r="F1431" t="s">
        <v>1698</v>
      </c>
      <c r="G1431" t="s">
        <v>1651</v>
      </c>
      <c r="H1431" t="s">
        <v>14</v>
      </c>
      <c r="I1431">
        <v>10855.7</v>
      </c>
      <c r="J1431" t="str">
        <f t="shared" si="22"/>
        <v>1222410140 GlaxoSmithKline Consumer Pvt Ltd GlaxoSmithKline Consumer Pvt LtdAccounts Receivable10855.7</v>
      </c>
      <c r="K1431" t="e">
        <f>VLOOKUP(J1431,'April - May Applied Journal '!P:Q,2,FALSE)</f>
        <v>#N/A</v>
      </c>
    </row>
    <row r="1432" spans="1:11">
      <c r="A1432">
        <v>12224</v>
      </c>
      <c r="B1432" s="1">
        <v>45808</v>
      </c>
      <c r="C1432" t="s">
        <v>148</v>
      </c>
      <c r="D1432" t="s">
        <v>10</v>
      </c>
      <c r="E1432" t="s">
        <v>1709</v>
      </c>
      <c r="F1432" t="s">
        <v>1699</v>
      </c>
      <c r="G1432" t="s">
        <v>1651</v>
      </c>
      <c r="H1432" t="s">
        <v>14</v>
      </c>
      <c r="I1432">
        <v>10279.56</v>
      </c>
      <c r="J1432" t="str">
        <f t="shared" si="22"/>
        <v>1222410407  Goc Services India Pvt LtdAccounts Receivable10279.56</v>
      </c>
      <c r="K1432" t="e">
        <f>VLOOKUP(J1432,'April - May Applied Journal '!P:Q,2,FALSE)</f>
        <v>#N/A</v>
      </c>
    </row>
    <row r="1433" spans="1:11">
      <c r="A1433">
        <v>12224</v>
      </c>
      <c r="B1433" s="1">
        <v>45808</v>
      </c>
      <c r="C1433" t="s">
        <v>148</v>
      </c>
      <c r="D1433" t="s">
        <v>10</v>
      </c>
      <c r="E1433" t="s">
        <v>1709</v>
      </c>
      <c r="F1433" t="s">
        <v>1700</v>
      </c>
      <c r="G1433" t="s">
        <v>1651</v>
      </c>
      <c r="H1433" t="s">
        <v>14</v>
      </c>
      <c r="I1433">
        <v>29087.46</v>
      </c>
      <c r="J1433" t="str">
        <f t="shared" si="22"/>
        <v>1222410665  Godrej Properties LtdAccounts Receivable29087.46</v>
      </c>
      <c r="K1433" t="e">
        <f>VLOOKUP(J1433,'April - May Applied Journal '!P:Q,2,FALSE)</f>
        <v>#N/A</v>
      </c>
    </row>
    <row r="1434" spans="1:11">
      <c r="A1434">
        <v>12224</v>
      </c>
      <c r="B1434" s="1">
        <v>45808</v>
      </c>
      <c r="C1434" t="s">
        <v>148</v>
      </c>
      <c r="D1434" t="s">
        <v>10</v>
      </c>
      <c r="E1434" t="s">
        <v>1709</v>
      </c>
      <c r="F1434" t="s">
        <v>1143</v>
      </c>
      <c r="G1434" t="s">
        <v>1651</v>
      </c>
      <c r="H1434" t="s">
        <v>14</v>
      </c>
      <c r="I1434">
        <v>14810</v>
      </c>
      <c r="J1434" t="str">
        <f t="shared" si="22"/>
        <v>1222410412  Hindustan Unilever LtdAccounts Receivable14810</v>
      </c>
      <c r="K1434" t="e">
        <f>VLOOKUP(J1434,'April - May Applied Journal '!P:Q,2,FALSE)</f>
        <v>#N/A</v>
      </c>
    </row>
    <row r="1435" spans="1:11">
      <c r="A1435">
        <v>12224</v>
      </c>
      <c r="B1435" s="1">
        <v>45808</v>
      </c>
      <c r="C1435" t="s">
        <v>148</v>
      </c>
      <c r="D1435" t="s">
        <v>10</v>
      </c>
      <c r="E1435" t="s">
        <v>1709</v>
      </c>
      <c r="F1435" t="s">
        <v>1702</v>
      </c>
      <c r="G1435" t="s">
        <v>1651</v>
      </c>
      <c r="H1435" t="s">
        <v>14</v>
      </c>
      <c r="I1435">
        <v>7813736</v>
      </c>
      <c r="J1435" t="str">
        <f t="shared" si="22"/>
        <v>1222410587  Innocean Worldwide Communication Pvt LtdAccounts Receivable7813736</v>
      </c>
      <c r="K1435" t="e">
        <f>VLOOKUP(J1435,'April - May Applied Journal '!P:Q,2,FALSE)</f>
        <v>#N/A</v>
      </c>
    </row>
    <row r="1436" spans="1:11">
      <c r="A1436">
        <v>12224</v>
      </c>
      <c r="B1436" s="1">
        <v>45808</v>
      </c>
      <c r="C1436" t="s">
        <v>148</v>
      </c>
      <c r="D1436" t="s">
        <v>10</v>
      </c>
      <c r="E1436" t="s">
        <v>1709</v>
      </c>
      <c r="F1436" t="s">
        <v>1704</v>
      </c>
      <c r="G1436" t="s">
        <v>1651</v>
      </c>
      <c r="H1436" t="s">
        <v>14</v>
      </c>
      <c r="I1436">
        <v>212400</v>
      </c>
      <c r="J1436" t="str">
        <f t="shared" si="22"/>
        <v>1222410422  Loreal India Pvt LtdAccounts Receivable212400</v>
      </c>
      <c r="K1436" t="e">
        <f>VLOOKUP(J1436,'April - May Applied Journal '!P:Q,2,FALSE)</f>
        <v>#N/A</v>
      </c>
    </row>
    <row r="1437" spans="1:11">
      <c r="A1437">
        <v>12224</v>
      </c>
      <c r="B1437" s="1">
        <v>45808</v>
      </c>
      <c r="C1437" t="s">
        <v>148</v>
      </c>
      <c r="D1437" t="s">
        <v>10</v>
      </c>
      <c r="E1437" t="s">
        <v>1709</v>
      </c>
      <c r="F1437" t="s">
        <v>1713</v>
      </c>
      <c r="G1437" t="s">
        <v>1651</v>
      </c>
      <c r="H1437" t="s">
        <v>14</v>
      </c>
      <c r="I1437">
        <v>140420</v>
      </c>
      <c r="J1437" t="str">
        <f t="shared" si="22"/>
        <v>1222410428  NEC Software Solutions (India) Pvt LtdAccounts Receivable140420</v>
      </c>
      <c r="K1437" t="e">
        <f>VLOOKUP(J1437,'April - May Applied Journal '!P:Q,2,FALSE)</f>
        <v>#N/A</v>
      </c>
    </row>
    <row r="1438" spans="1:11">
      <c r="A1438">
        <v>12224</v>
      </c>
      <c r="B1438" s="1">
        <v>45808</v>
      </c>
      <c r="C1438" t="s">
        <v>148</v>
      </c>
      <c r="D1438" t="s">
        <v>10</v>
      </c>
      <c r="E1438" t="s">
        <v>1709</v>
      </c>
      <c r="F1438" t="s">
        <v>1705</v>
      </c>
      <c r="G1438" t="s">
        <v>1651</v>
      </c>
      <c r="H1438" t="s">
        <v>14</v>
      </c>
      <c r="I1438">
        <v>124733.34</v>
      </c>
      <c r="J1438" t="str">
        <f t="shared" si="22"/>
        <v>1222410058 M/S RainFocusAccounts Receivable124733.34</v>
      </c>
      <c r="K1438" t="e">
        <f>VLOOKUP(J1438,'April - May Applied Journal '!P:Q,2,FALSE)</f>
        <v>#N/A</v>
      </c>
    </row>
    <row r="1439" spans="1:11">
      <c r="A1439">
        <v>12224</v>
      </c>
      <c r="B1439" s="1">
        <v>45808</v>
      </c>
      <c r="C1439" t="s">
        <v>148</v>
      </c>
      <c r="D1439" t="s">
        <v>10</v>
      </c>
      <c r="E1439" t="s">
        <v>1709</v>
      </c>
      <c r="F1439" t="s">
        <v>1099</v>
      </c>
      <c r="G1439" t="s">
        <v>1651</v>
      </c>
      <c r="H1439" t="s">
        <v>14</v>
      </c>
      <c r="I1439">
        <v>301478.34</v>
      </c>
      <c r="J1439" t="str">
        <f t="shared" si="22"/>
        <v>1222410177 SAP India Pvt Ltd SAP India Pvt LtdAccounts Receivable301478.34</v>
      </c>
      <c r="K1439" t="e">
        <f>VLOOKUP(J1439,'April - May Applied Journal '!P:Q,2,FALSE)</f>
        <v>#N/A</v>
      </c>
    </row>
    <row r="1440" spans="1:11">
      <c r="A1440">
        <v>12224</v>
      </c>
      <c r="B1440" s="1">
        <v>45808</v>
      </c>
      <c r="C1440" t="s">
        <v>148</v>
      </c>
      <c r="D1440" t="s">
        <v>10</v>
      </c>
      <c r="E1440" t="s">
        <v>1709</v>
      </c>
      <c r="F1440" t="s">
        <v>1141</v>
      </c>
      <c r="G1440" t="s">
        <v>1651</v>
      </c>
      <c r="H1440" t="s">
        <v>14</v>
      </c>
      <c r="I1440">
        <v>720214.34</v>
      </c>
      <c r="J1440" t="str">
        <f t="shared" si="22"/>
        <v>1222410264  SAP Labs India Pvt Ltd SAP Labs India Pvt LtdAccounts Receivable720214.34</v>
      </c>
      <c r="K1440" t="e">
        <f>VLOOKUP(J1440,'April - May Applied Journal '!P:Q,2,FALSE)</f>
        <v>#N/A</v>
      </c>
    </row>
    <row r="1441" spans="1:11">
      <c r="A1441">
        <v>12224</v>
      </c>
      <c r="B1441" s="1">
        <v>45808</v>
      </c>
      <c r="C1441" t="s">
        <v>148</v>
      </c>
      <c r="D1441" t="s">
        <v>10</v>
      </c>
      <c r="E1441" t="s">
        <v>1709</v>
      </c>
      <c r="F1441" t="s">
        <v>1714</v>
      </c>
      <c r="G1441" t="s">
        <v>1651</v>
      </c>
      <c r="H1441" t="s">
        <v>14</v>
      </c>
      <c r="I1441">
        <v>4493156.36</v>
      </c>
      <c r="J1441" t="str">
        <f t="shared" si="22"/>
        <v>1222410273  STT Global Data Centres India Pvt Ltd STT Global Data Centres India Pvt LtdAccounts Receivable4493156.36</v>
      </c>
      <c r="K1441" t="e">
        <f>VLOOKUP(J1441,'April - May Applied Journal '!P:Q,2,FALSE)</f>
        <v>#N/A</v>
      </c>
    </row>
    <row r="1442" spans="1:11">
      <c r="A1442">
        <v>12224</v>
      </c>
      <c r="B1442" s="1">
        <v>45808</v>
      </c>
      <c r="C1442" t="s">
        <v>148</v>
      </c>
      <c r="D1442" t="s">
        <v>10</v>
      </c>
      <c r="E1442" t="s">
        <v>1709</v>
      </c>
      <c r="F1442" t="s">
        <v>1715</v>
      </c>
      <c r="G1442" t="s">
        <v>1651</v>
      </c>
      <c r="H1442" t="s">
        <v>14</v>
      </c>
      <c r="I1442">
        <v>310632</v>
      </c>
      <c r="J1442" t="str">
        <f t="shared" si="22"/>
        <v>12224Suspens A/C .. Dr.Accounts Receivable310632</v>
      </c>
      <c r="K1442" t="e">
        <f>VLOOKUP(J1442,'April - May Applied Journal '!P:Q,2,FALSE)</f>
        <v>#N/A</v>
      </c>
    </row>
    <row r="1443" spans="1:11">
      <c r="A1443">
        <v>12239</v>
      </c>
      <c r="B1443" s="1">
        <v>45750</v>
      </c>
      <c r="C1443" t="s">
        <v>9</v>
      </c>
      <c r="D1443" t="s">
        <v>10</v>
      </c>
      <c r="E1443" t="s">
        <v>1716</v>
      </c>
      <c r="F1443" t="s">
        <v>1717</v>
      </c>
      <c r="G1443" t="s">
        <v>508</v>
      </c>
      <c r="H1443" t="s">
        <v>14</v>
      </c>
      <c r="I1443">
        <v>-6346</v>
      </c>
      <c r="J1443" t="str">
        <f t="shared" si="22"/>
        <v>1223910347  Jw Marriot Bengaluru Jw Marriot BengaluruAccounts Payable-6346</v>
      </c>
      <c r="K1443" t="e">
        <f>VLOOKUP(J1443,'April - May Applied Journal '!P:Q,2,FALSE)</f>
        <v>#N/A</v>
      </c>
    </row>
    <row r="1444" spans="1:11">
      <c r="A1444">
        <v>12458</v>
      </c>
      <c r="B1444" s="1">
        <v>45768</v>
      </c>
      <c r="C1444" t="s">
        <v>9</v>
      </c>
      <c r="D1444" t="s">
        <v>10</v>
      </c>
      <c r="E1444" t="s">
        <v>1718</v>
      </c>
      <c r="F1444" t="s">
        <v>1303</v>
      </c>
      <c r="G1444" t="s">
        <v>1071</v>
      </c>
      <c r="H1444" t="s">
        <v>14</v>
      </c>
      <c r="I1444">
        <v>-0.15</v>
      </c>
      <c r="J1444" t="str">
        <f t="shared" si="22"/>
        <v>1245810768 Shobiz Experiential Communications Pvt Ltd-Blr10208 PROVISION FOR DOUBTFUL RECEIVABLES AND INVENTORIES : MISCELLANEOUS EXPENSES WRITTEN OFF-0.15</v>
      </c>
      <c r="K1444" t="e">
        <f>VLOOKUP(J1444,'April - May Applied Journal '!P:Q,2,FALSE)</f>
        <v>#N/A</v>
      </c>
    </row>
    <row r="1445" spans="1:11">
      <c r="A1445">
        <v>12458</v>
      </c>
      <c r="B1445" s="1">
        <v>45768</v>
      </c>
      <c r="C1445" t="s">
        <v>9</v>
      </c>
      <c r="D1445" t="s">
        <v>10</v>
      </c>
      <c r="E1445" t="s">
        <v>1718</v>
      </c>
      <c r="F1445" t="s">
        <v>1303</v>
      </c>
      <c r="G1445" t="s">
        <v>1094</v>
      </c>
      <c r="H1445" t="s">
        <v>14</v>
      </c>
      <c r="I1445">
        <v>0.15</v>
      </c>
      <c r="J1445" t="str">
        <f t="shared" si="22"/>
        <v>1245810768 Shobiz Experiential Communications Pvt Ltd-Blr10364 TRADE NOTES AND ACCOUNTS RECEIVABLE : SUNDRY DEBTORS0.15</v>
      </c>
      <c r="K1445" t="e">
        <f>VLOOKUP(J1445,'April - May Applied Journal '!P:Q,2,FALSE)</f>
        <v>#N/A</v>
      </c>
    </row>
    <row r="1446" spans="1:11">
      <c r="A1446">
        <v>12469</v>
      </c>
      <c r="B1446" s="1">
        <v>45768</v>
      </c>
      <c r="C1446" t="s">
        <v>9</v>
      </c>
      <c r="D1446" t="s">
        <v>10</v>
      </c>
      <c r="E1446" t="s">
        <v>1719</v>
      </c>
      <c r="F1446" t="s">
        <v>1720</v>
      </c>
      <c r="G1446" t="s">
        <v>1071</v>
      </c>
      <c r="H1446" t="s">
        <v>14</v>
      </c>
      <c r="I1446">
        <v>-0.25</v>
      </c>
      <c r="J1446" t="str">
        <f t="shared" si="22"/>
        <v>1246910766 Shobiz Experiential Communications Pvt Ltd-Del10208 PROVISION FOR DOUBTFUL RECEIVABLES AND INVENTORIES : MISCELLANEOUS EXPENSES WRITTEN OFF-0.25</v>
      </c>
      <c r="K1446" t="e">
        <f>VLOOKUP(J1446,'April - May Applied Journal '!P:Q,2,FALSE)</f>
        <v>#N/A</v>
      </c>
    </row>
    <row r="1447" spans="1:11">
      <c r="A1447">
        <v>12469</v>
      </c>
      <c r="B1447" s="1">
        <v>45768</v>
      </c>
      <c r="C1447" t="s">
        <v>9</v>
      </c>
      <c r="D1447" t="s">
        <v>10</v>
      </c>
      <c r="E1447" t="s">
        <v>1719</v>
      </c>
      <c r="F1447" t="s">
        <v>1720</v>
      </c>
      <c r="G1447" t="s">
        <v>1094</v>
      </c>
      <c r="H1447" t="s">
        <v>14</v>
      </c>
      <c r="I1447">
        <v>0.25</v>
      </c>
      <c r="J1447" t="str">
        <f t="shared" si="22"/>
        <v>1246910766 Shobiz Experiential Communications Pvt Ltd-Del10364 TRADE NOTES AND ACCOUNTS RECEIVABLE : SUNDRY DEBTORS0.25</v>
      </c>
      <c r="K1447" t="e">
        <f>VLOOKUP(J1447,'April - May Applied Journal '!P:Q,2,FALSE)</f>
        <v>#N/A</v>
      </c>
    </row>
    <row r="1448" spans="1:11">
      <c r="A1448">
        <v>12497</v>
      </c>
      <c r="B1448" s="1">
        <v>45748</v>
      </c>
      <c r="C1448" t="s">
        <v>9</v>
      </c>
      <c r="D1448" t="s">
        <v>10</v>
      </c>
      <c r="E1448" t="s">
        <v>1721</v>
      </c>
      <c r="F1448" t="s">
        <v>1722</v>
      </c>
      <c r="G1448" t="s">
        <v>1071</v>
      </c>
      <c r="H1448" t="s">
        <v>14</v>
      </c>
      <c r="I1448">
        <v>-0.2</v>
      </c>
      <c r="J1448" t="str">
        <f t="shared" si="22"/>
        <v>1249710221  Dbs Bank India Ltd10208 PROVISION FOR DOUBTFUL RECEIVABLES AND INVENTORIES : MISCELLANEOUS EXPENSES WRITTEN OFF-0.2</v>
      </c>
      <c r="K1448" t="e">
        <f>VLOOKUP(J1448,'April - May Applied Journal '!P:Q,2,FALSE)</f>
        <v>#N/A</v>
      </c>
    </row>
    <row r="1449" spans="1:11">
      <c r="A1449">
        <v>12497</v>
      </c>
      <c r="B1449" s="1">
        <v>45748</v>
      </c>
      <c r="C1449" t="s">
        <v>9</v>
      </c>
      <c r="D1449" t="s">
        <v>10</v>
      </c>
      <c r="E1449" t="s">
        <v>1721</v>
      </c>
      <c r="F1449" t="s">
        <v>1722</v>
      </c>
      <c r="G1449" t="s">
        <v>1094</v>
      </c>
      <c r="H1449" t="s">
        <v>14</v>
      </c>
      <c r="I1449">
        <v>0.2</v>
      </c>
      <c r="J1449" t="str">
        <f t="shared" si="22"/>
        <v>1249710221  Dbs Bank India Ltd10364 TRADE NOTES AND ACCOUNTS RECEIVABLE : SUNDRY DEBTORS0.2</v>
      </c>
      <c r="K1449" t="str">
        <f>VLOOKUP(J1449,'April - May Applied Journal '!P:Q,2,FALSE)</f>
        <v>B/2025/JV/2110837418</v>
      </c>
    </row>
    <row r="1450" spans="1:11">
      <c r="A1450">
        <v>12500</v>
      </c>
      <c r="B1450" s="1">
        <v>45755</v>
      </c>
      <c r="C1450" t="s">
        <v>9</v>
      </c>
      <c r="D1450" t="s">
        <v>10</v>
      </c>
      <c r="E1450" t="s">
        <v>1723</v>
      </c>
      <c r="F1450" t="s">
        <v>1722</v>
      </c>
      <c r="G1450" t="s">
        <v>1071</v>
      </c>
      <c r="H1450" t="s">
        <v>14</v>
      </c>
      <c r="I1450">
        <v>0.2</v>
      </c>
      <c r="J1450" t="str">
        <f t="shared" si="22"/>
        <v>1250010221  Dbs Bank India Ltd10208 PROVISION FOR DOUBTFUL RECEIVABLES AND INVENTORIES : MISCELLANEOUS EXPENSES WRITTEN OFF0.2</v>
      </c>
      <c r="K1450" t="e">
        <f>VLOOKUP(J1450,'April - May Applied Journal '!P:Q,2,FALSE)</f>
        <v>#N/A</v>
      </c>
    </row>
    <row r="1451" spans="1:11">
      <c r="A1451">
        <v>12500</v>
      </c>
      <c r="B1451" s="1">
        <v>45755</v>
      </c>
      <c r="C1451" t="s">
        <v>9</v>
      </c>
      <c r="D1451" t="s">
        <v>10</v>
      </c>
      <c r="E1451" t="s">
        <v>1723</v>
      </c>
      <c r="F1451" t="s">
        <v>1722</v>
      </c>
      <c r="G1451" t="s">
        <v>1094</v>
      </c>
      <c r="H1451" t="s">
        <v>14</v>
      </c>
      <c r="I1451">
        <v>-0.2</v>
      </c>
      <c r="J1451" t="str">
        <f t="shared" si="22"/>
        <v>1250010221  Dbs Bank India Ltd10364 TRADE NOTES AND ACCOUNTS RECEIVABLE : SUNDRY DEBTORS-0.2</v>
      </c>
      <c r="K1451" t="e">
        <f>VLOOKUP(J1451,'April - May Applied Journal '!P:Q,2,FALSE)</f>
        <v>#N/A</v>
      </c>
    </row>
    <row r="1452" spans="1:11">
      <c r="A1452">
        <v>12502</v>
      </c>
      <c r="B1452" s="1">
        <v>45755</v>
      </c>
      <c r="C1452" t="s">
        <v>9</v>
      </c>
      <c r="D1452" t="s">
        <v>10</v>
      </c>
      <c r="E1452" t="s">
        <v>1724</v>
      </c>
      <c r="F1452" t="s">
        <v>1722</v>
      </c>
      <c r="G1452" t="s">
        <v>1071</v>
      </c>
      <c r="H1452" t="s">
        <v>14</v>
      </c>
      <c r="I1452">
        <v>-0.1</v>
      </c>
      <c r="J1452" t="str">
        <f t="shared" si="22"/>
        <v>1250210221  Dbs Bank India Ltd10208 PROVISION FOR DOUBTFUL RECEIVABLES AND INVENTORIES : MISCELLANEOUS EXPENSES WRITTEN OFF-0.1</v>
      </c>
      <c r="K1452" t="e">
        <f>VLOOKUP(J1452,'April - May Applied Journal '!P:Q,2,FALSE)</f>
        <v>#N/A</v>
      </c>
    </row>
    <row r="1453" spans="1:11">
      <c r="A1453">
        <v>12502</v>
      </c>
      <c r="B1453" s="1">
        <v>45755</v>
      </c>
      <c r="C1453" t="s">
        <v>9</v>
      </c>
      <c r="D1453" t="s">
        <v>10</v>
      </c>
      <c r="E1453" t="s">
        <v>1724</v>
      </c>
      <c r="F1453" t="s">
        <v>1722</v>
      </c>
      <c r="G1453" t="s">
        <v>1094</v>
      </c>
      <c r="H1453" t="s">
        <v>14</v>
      </c>
      <c r="I1453">
        <v>0.1</v>
      </c>
      <c r="J1453" t="str">
        <f t="shared" si="22"/>
        <v>1250210221  Dbs Bank India Ltd10364 TRADE NOTES AND ACCOUNTS RECEIVABLE : SUNDRY DEBTORS0.1</v>
      </c>
      <c r="K1453" t="e">
        <f>VLOOKUP(J1453,'April - May Applied Journal '!P:Q,2,FALSE)</f>
        <v>#N/A</v>
      </c>
    </row>
    <row r="1454" spans="1:11">
      <c r="A1454">
        <v>12507</v>
      </c>
      <c r="B1454" s="1">
        <v>45758</v>
      </c>
      <c r="C1454" t="s">
        <v>9</v>
      </c>
      <c r="D1454" t="s">
        <v>10</v>
      </c>
      <c r="E1454" t="s">
        <v>1725</v>
      </c>
      <c r="F1454" t="s">
        <v>1726</v>
      </c>
      <c r="G1454" t="s">
        <v>1071</v>
      </c>
      <c r="H1454" t="s">
        <v>14</v>
      </c>
      <c r="I1454">
        <v>-0.1</v>
      </c>
      <c r="J1454" t="str">
        <f t="shared" si="22"/>
        <v>1250710759 Bumblebee Networks Bumblebee Networks10208 PROVISION FOR DOUBTFUL RECEIVABLES AND INVENTORIES : MISCELLANEOUS EXPENSES WRITTEN OFF-0.1</v>
      </c>
      <c r="K1454" t="e">
        <f>VLOOKUP(J1454,'April - May Applied Journal '!P:Q,2,FALSE)</f>
        <v>#N/A</v>
      </c>
    </row>
    <row r="1455" spans="1:11">
      <c r="A1455">
        <v>12507</v>
      </c>
      <c r="B1455" s="1">
        <v>45758</v>
      </c>
      <c r="C1455" t="s">
        <v>9</v>
      </c>
      <c r="D1455" t="s">
        <v>10</v>
      </c>
      <c r="E1455" t="s">
        <v>1725</v>
      </c>
      <c r="F1455" t="s">
        <v>1726</v>
      </c>
      <c r="G1455" t="s">
        <v>1094</v>
      </c>
      <c r="H1455" t="s">
        <v>14</v>
      </c>
      <c r="I1455">
        <v>0.1</v>
      </c>
      <c r="J1455" t="str">
        <f t="shared" si="22"/>
        <v>1250710759 Bumblebee Networks Bumblebee Networks10364 TRADE NOTES AND ACCOUNTS RECEIVABLE : SUNDRY DEBTORS0.1</v>
      </c>
      <c r="K1455" t="str">
        <f>VLOOKUP(J1455,'April - May Applied Journal '!P:Q,2,FALSE)</f>
        <v>B/2025/JV/2110837421</v>
      </c>
    </row>
    <row r="1456" spans="1:11">
      <c r="A1456">
        <v>12509</v>
      </c>
      <c r="B1456" s="1">
        <v>45785</v>
      </c>
      <c r="C1456" t="s">
        <v>148</v>
      </c>
      <c r="D1456" t="s">
        <v>10</v>
      </c>
      <c r="E1456" t="s">
        <v>1727</v>
      </c>
      <c r="F1456" t="s">
        <v>1569</v>
      </c>
      <c r="G1456" t="s">
        <v>1071</v>
      </c>
      <c r="H1456" t="s">
        <v>14</v>
      </c>
      <c r="I1456">
        <v>0.2</v>
      </c>
      <c r="J1456" t="str">
        <f t="shared" si="22"/>
        <v>1250910222  S P Sanghi Airconditioning Pvt Ltd S P Sanghi Airconditioning Pvt Ltd10208 PROVISION FOR DOUBTFUL RECEIVABLES AND INVENTORIES : MISCELLANEOUS EXPENSES WRITTEN OFF0.2</v>
      </c>
      <c r="K1456" t="e">
        <f>VLOOKUP(J1456,'April - May Applied Journal '!P:Q,2,FALSE)</f>
        <v>#N/A</v>
      </c>
    </row>
    <row r="1457" spans="1:11">
      <c r="A1457">
        <v>12509</v>
      </c>
      <c r="B1457" s="1">
        <v>45785</v>
      </c>
      <c r="C1457" t="s">
        <v>148</v>
      </c>
      <c r="D1457" t="s">
        <v>10</v>
      </c>
      <c r="E1457" t="s">
        <v>1727</v>
      </c>
      <c r="F1457" t="s">
        <v>1569</v>
      </c>
      <c r="G1457" t="s">
        <v>508</v>
      </c>
      <c r="H1457" t="s">
        <v>14</v>
      </c>
      <c r="I1457">
        <v>0.2</v>
      </c>
      <c r="J1457" t="str">
        <f t="shared" si="22"/>
        <v>1250910222  S P Sanghi Airconditioning Pvt Ltd S P Sanghi Airconditioning Pvt LtdAccounts Payable0.2</v>
      </c>
      <c r="K1457" t="str">
        <f>VLOOKUP(J1457,'April - May Applied Journal '!P:Q,2,FALSE)</f>
        <v>A/2025/JV/2110837422</v>
      </c>
    </row>
    <row r="1458" spans="1:11">
      <c r="A1458">
        <v>12520</v>
      </c>
      <c r="B1458" s="1">
        <v>45770</v>
      </c>
      <c r="C1458" t="s">
        <v>9</v>
      </c>
      <c r="D1458" t="s">
        <v>10</v>
      </c>
      <c r="E1458" t="s">
        <v>1728</v>
      </c>
      <c r="F1458" t="s">
        <v>1174</v>
      </c>
      <c r="G1458" t="s">
        <v>1071</v>
      </c>
      <c r="H1458" t="s">
        <v>14</v>
      </c>
      <c r="I1458">
        <v>0.42</v>
      </c>
      <c r="J1458" t="str">
        <f t="shared" si="22"/>
        <v>1252010765 Shobiz Experiential Communications Pvt Ltd-Mum10208 PROVISION FOR DOUBTFUL RECEIVABLES AND INVENTORIES : MISCELLANEOUS EXPENSES WRITTEN OFF0.42</v>
      </c>
      <c r="K1458" t="e">
        <f>VLOOKUP(J1458,'April - May Applied Journal '!P:Q,2,FALSE)</f>
        <v>#N/A</v>
      </c>
    </row>
    <row r="1459" spans="1:11">
      <c r="A1459">
        <v>12520</v>
      </c>
      <c r="B1459" s="1">
        <v>45770</v>
      </c>
      <c r="C1459" t="s">
        <v>9</v>
      </c>
      <c r="D1459" t="s">
        <v>10</v>
      </c>
      <c r="E1459" t="s">
        <v>1728</v>
      </c>
      <c r="F1459" t="s">
        <v>1174</v>
      </c>
      <c r="G1459" t="s">
        <v>1094</v>
      </c>
      <c r="H1459" t="s">
        <v>14</v>
      </c>
      <c r="I1459">
        <v>-0.42</v>
      </c>
      <c r="J1459" t="str">
        <f t="shared" si="22"/>
        <v>1252010765 Shobiz Experiential Communications Pvt Ltd-Mum10364 TRADE NOTES AND ACCOUNTS RECEIVABLE : SUNDRY DEBTORS-0.42</v>
      </c>
      <c r="K1459" t="e">
        <f>VLOOKUP(J1459,'April - May Applied Journal '!P:Q,2,FALSE)</f>
        <v>#N/A</v>
      </c>
    </row>
    <row r="1460" spans="1:11">
      <c r="A1460">
        <v>12522</v>
      </c>
      <c r="B1460" s="1">
        <v>45770</v>
      </c>
      <c r="C1460" t="s">
        <v>9</v>
      </c>
      <c r="D1460" t="s">
        <v>10</v>
      </c>
      <c r="E1460" t="s">
        <v>1729</v>
      </c>
      <c r="F1460" t="s">
        <v>1720</v>
      </c>
      <c r="G1460" t="s">
        <v>1071</v>
      </c>
      <c r="H1460" t="s">
        <v>14</v>
      </c>
      <c r="I1460">
        <v>-0.23</v>
      </c>
      <c r="J1460" t="str">
        <f t="shared" si="22"/>
        <v>1252210766 Shobiz Experiential Communications Pvt Ltd-Del10208 PROVISION FOR DOUBTFUL RECEIVABLES AND INVENTORIES : MISCELLANEOUS EXPENSES WRITTEN OFF-0.23</v>
      </c>
      <c r="K1460" t="e">
        <f>VLOOKUP(J1460,'April - May Applied Journal '!P:Q,2,FALSE)</f>
        <v>#N/A</v>
      </c>
    </row>
    <row r="1461" spans="1:11">
      <c r="A1461">
        <v>12522</v>
      </c>
      <c r="B1461" s="1">
        <v>45770</v>
      </c>
      <c r="C1461" t="s">
        <v>9</v>
      </c>
      <c r="D1461" t="s">
        <v>10</v>
      </c>
      <c r="E1461" t="s">
        <v>1729</v>
      </c>
      <c r="F1461" t="s">
        <v>1720</v>
      </c>
      <c r="G1461" t="s">
        <v>1094</v>
      </c>
      <c r="H1461" t="s">
        <v>14</v>
      </c>
      <c r="I1461">
        <v>0.23</v>
      </c>
      <c r="J1461" t="str">
        <f t="shared" si="22"/>
        <v>1252210766 Shobiz Experiential Communications Pvt Ltd-Del10364 TRADE NOTES AND ACCOUNTS RECEIVABLE : SUNDRY DEBTORS0.23</v>
      </c>
      <c r="K1461" t="e">
        <f>VLOOKUP(J1461,'April - May Applied Journal '!P:Q,2,FALSE)</f>
        <v>#N/A</v>
      </c>
    </row>
    <row r="1462" spans="1:11">
      <c r="A1462">
        <v>12536</v>
      </c>
      <c r="B1462" s="1">
        <v>45773</v>
      </c>
      <c r="C1462" t="s">
        <v>9</v>
      </c>
      <c r="D1462" t="s">
        <v>10</v>
      </c>
      <c r="E1462" t="s">
        <v>1730</v>
      </c>
      <c r="F1462" t="s">
        <v>1103</v>
      </c>
      <c r="G1462" t="s">
        <v>1071</v>
      </c>
      <c r="H1462" t="s">
        <v>14</v>
      </c>
      <c r="I1462">
        <v>0.4</v>
      </c>
      <c r="J1462" t="str">
        <f t="shared" si="22"/>
        <v>1253610203  Accenture Solutions Pvt Ltd Accenture Solutions Pvt Ltd10208 PROVISION FOR DOUBTFUL RECEIVABLES AND INVENTORIES : MISCELLANEOUS EXPENSES WRITTEN OFF0.4</v>
      </c>
      <c r="K1462" t="e">
        <f>VLOOKUP(J1462,'April - May Applied Journal '!P:Q,2,FALSE)</f>
        <v>#N/A</v>
      </c>
    </row>
    <row r="1463" spans="1:11">
      <c r="A1463">
        <v>12536</v>
      </c>
      <c r="B1463" s="1">
        <v>45773</v>
      </c>
      <c r="C1463" t="s">
        <v>9</v>
      </c>
      <c r="D1463" t="s">
        <v>10</v>
      </c>
      <c r="E1463" t="s">
        <v>1730</v>
      </c>
      <c r="F1463" t="s">
        <v>1103</v>
      </c>
      <c r="G1463" t="s">
        <v>1094</v>
      </c>
      <c r="H1463" t="s">
        <v>14</v>
      </c>
      <c r="I1463">
        <v>-0.4</v>
      </c>
      <c r="J1463" t="str">
        <f t="shared" si="22"/>
        <v>1253610203  Accenture Solutions Pvt Ltd Accenture Solutions Pvt Ltd10364 TRADE NOTES AND ACCOUNTS RECEIVABLE : SUNDRY DEBTORS-0.4</v>
      </c>
      <c r="K1463" t="e">
        <f>VLOOKUP(J1463,'April - May Applied Journal '!P:Q,2,FALSE)</f>
        <v>#N/A</v>
      </c>
    </row>
    <row r="1464" spans="1:11">
      <c r="A1464">
        <v>12541</v>
      </c>
      <c r="B1464" s="1">
        <v>45768</v>
      </c>
      <c r="C1464" t="s">
        <v>9</v>
      </c>
      <c r="D1464" t="s">
        <v>10</v>
      </c>
      <c r="E1464" t="s">
        <v>1731</v>
      </c>
      <c r="F1464" t="s">
        <v>1103</v>
      </c>
      <c r="G1464" t="s">
        <v>1071</v>
      </c>
      <c r="H1464" t="s">
        <v>14</v>
      </c>
      <c r="I1464">
        <v>-0.44</v>
      </c>
      <c r="J1464" t="str">
        <f t="shared" si="22"/>
        <v>1254110203  Accenture Solutions Pvt Ltd Accenture Solutions Pvt Ltd10208 PROVISION FOR DOUBTFUL RECEIVABLES AND INVENTORIES : MISCELLANEOUS EXPENSES WRITTEN OFF-0.44</v>
      </c>
      <c r="K1464" t="e">
        <f>VLOOKUP(J1464,'April - May Applied Journal '!P:Q,2,FALSE)</f>
        <v>#N/A</v>
      </c>
    </row>
    <row r="1465" spans="1:11">
      <c r="A1465">
        <v>12541</v>
      </c>
      <c r="B1465" s="1">
        <v>45768</v>
      </c>
      <c r="C1465" t="s">
        <v>9</v>
      </c>
      <c r="D1465" t="s">
        <v>10</v>
      </c>
      <c r="E1465" t="s">
        <v>1731</v>
      </c>
      <c r="F1465" t="s">
        <v>1103</v>
      </c>
      <c r="G1465" t="s">
        <v>1094</v>
      </c>
      <c r="H1465" t="s">
        <v>14</v>
      </c>
      <c r="I1465">
        <v>0.44</v>
      </c>
      <c r="J1465" t="str">
        <f t="shared" si="22"/>
        <v>1254110203  Accenture Solutions Pvt Ltd Accenture Solutions Pvt Ltd10364 TRADE NOTES AND ACCOUNTS RECEIVABLE : SUNDRY DEBTORS0.44</v>
      </c>
      <c r="K1465" t="e">
        <f>VLOOKUP(J1465,'April - May Applied Journal '!P:Q,2,FALSE)</f>
        <v>#N/A</v>
      </c>
    </row>
    <row r="1466" spans="1:11">
      <c r="A1466">
        <v>12611</v>
      </c>
      <c r="B1466" s="1">
        <v>45754</v>
      </c>
      <c r="C1466" t="s">
        <v>9</v>
      </c>
      <c r="D1466" t="s">
        <v>10</v>
      </c>
      <c r="E1466" t="s">
        <v>1732</v>
      </c>
      <c r="F1466" t="s">
        <v>1733</v>
      </c>
      <c r="G1466" t="s">
        <v>508</v>
      </c>
      <c r="H1466" t="s">
        <v>14</v>
      </c>
      <c r="I1466">
        <v>-18560</v>
      </c>
      <c r="J1466" t="str">
        <f t="shared" si="22"/>
        <v>1261110296  Grand Mercure Bengaluru (Gopalan Enterprises (India) Pvt Ltd) Grand Mercure Bengaluru (Gopalan Enterprises (India) Pvt Ltd)Accounts Payable-18560</v>
      </c>
      <c r="K1466" t="e">
        <f>VLOOKUP(J1466,'April - May Applied Journal '!P:Q,2,FALSE)</f>
        <v>#N/A</v>
      </c>
    </row>
    <row r="1467" spans="1:11">
      <c r="A1467">
        <v>12611</v>
      </c>
      <c r="B1467" s="1">
        <v>45754</v>
      </c>
      <c r="C1467" t="s">
        <v>9</v>
      </c>
      <c r="D1467" t="s">
        <v>10</v>
      </c>
      <c r="E1467" t="s">
        <v>1732</v>
      </c>
      <c r="F1467" t="s">
        <v>711</v>
      </c>
      <c r="G1467" t="s">
        <v>13</v>
      </c>
      <c r="H1467" t="s">
        <v>14</v>
      </c>
      <c r="I1467">
        <v>-18560</v>
      </c>
      <c r="J1467" t="str">
        <f t="shared" si="22"/>
        <v>126111132253 Rahul Luthra1252 LOANS, SECURITY &amp; OTHER RECEIVABLES &lt; 1YEAR : OTHER LOANS &amp; ADVANCES : Advance To Employees-18560</v>
      </c>
      <c r="K1467" t="e">
        <f>VLOOKUP(J1467,'April - May Applied Journal '!P:Q,2,FALSE)</f>
        <v>#N/A</v>
      </c>
    </row>
    <row r="1468" spans="1:11">
      <c r="A1468">
        <v>12624</v>
      </c>
      <c r="B1468" s="1">
        <v>45758</v>
      </c>
      <c r="C1468" t="s">
        <v>9</v>
      </c>
      <c r="D1468" t="s">
        <v>10</v>
      </c>
      <c r="E1468" t="s">
        <v>1734</v>
      </c>
      <c r="F1468" t="s">
        <v>1735</v>
      </c>
      <c r="G1468" t="s">
        <v>508</v>
      </c>
      <c r="H1468" t="s">
        <v>14</v>
      </c>
      <c r="I1468">
        <v>-75660</v>
      </c>
      <c r="J1468" t="str">
        <f t="shared" si="22"/>
        <v>1262412893  Triangle Property Developers Pvt Ltd Triangle Property Developers Pvt LtdAccounts Payable-75660</v>
      </c>
      <c r="K1468" t="e">
        <f>VLOOKUP(J1468,'April - May Applied Journal '!P:Q,2,FALSE)</f>
        <v>#N/A</v>
      </c>
    </row>
    <row r="1469" spans="1:11">
      <c r="A1469">
        <v>12624</v>
      </c>
      <c r="B1469" s="1">
        <v>45758</v>
      </c>
      <c r="C1469" t="s">
        <v>9</v>
      </c>
      <c r="D1469" t="s">
        <v>10</v>
      </c>
      <c r="E1469" t="s">
        <v>1734</v>
      </c>
      <c r="F1469" t="s">
        <v>40</v>
      </c>
      <c r="G1469" t="s">
        <v>13</v>
      </c>
      <c r="H1469" t="s">
        <v>14</v>
      </c>
      <c r="I1469">
        <v>-75660</v>
      </c>
      <c r="J1469" t="str">
        <f t="shared" si="22"/>
        <v>126241044966 Harshit Jain1252 LOANS, SECURITY &amp; OTHER RECEIVABLES &lt; 1YEAR : OTHER LOANS &amp; ADVANCES : Advance To Employees-75660</v>
      </c>
      <c r="K1469" t="e">
        <f>VLOOKUP(J1469,'April - May Applied Journal '!P:Q,2,FALSE)</f>
        <v>#N/A</v>
      </c>
    </row>
    <row r="1470" spans="1:11">
      <c r="A1470">
        <v>12625</v>
      </c>
      <c r="B1470" s="1">
        <v>45758</v>
      </c>
      <c r="C1470" t="s">
        <v>9</v>
      </c>
      <c r="D1470" t="s">
        <v>10</v>
      </c>
      <c r="E1470" t="s">
        <v>1736</v>
      </c>
      <c r="F1470" t="s">
        <v>1735</v>
      </c>
      <c r="G1470" t="s">
        <v>508</v>
      </c>
      <c r="H1470" t="s">
        <v>14</v>
      </c>
      <c r="I1470">
        <v>-20044</v>
      </c>
      <c r="J1470" t="str">
        <f t="shared" si="22"/>
        <v>1262512893  Triangle Property Developers Pvt Ltd Triangle Property Developers Pvt LtdAccounts Payable-20044</v>
      </c>
      <c r="K1470" t="e">
        <f>VLOOKUP(J1470,'April - May Applied Journal '!P:Q,2,FALSE)</f>
        <v>#N/A</v>
      </c>
    </row>
    <row r="1471" spans="1:11">
      <c r="A1471">
        <v>12625</v>
      </c>
      <c r="B1471" s="1">
        <v>45758</v>
      </c>
      <c r="C1471" t="s">
        <v>9</v>
      </c>
      <c r="D1471" t="s">
        <v>10</v>
      </c>
      <c r="E1471" t="s">
        <v>1736</v>
      </c>
      <c r="F1471" t="s">
        <v>194</v>
      </c>
      <c r="G1471" t="s">
        <v>13</v>
      </c>
      <c r="H1471" t="s">
        <v>14</v>
      </c>
      <c r="I1471">
        <v>-20044</v>
      </c>
      <c r="J1471" t="str">
        <f t="shared" si="22"/>
        <v>126251044924 Tribhuvan Kapoor1252 LOANS, SECURITY &amp; OTHER RECEIVABLES &lt; 1YEAR : OTHER LOANS &amp; ADVANCES : Advance To Employees-20044</v>
      </c>
      <c r="K1471" t="e">
        <f>VLOOKUP(J1471,'April - May Applied Journal '!P:Q,2,FALSE)</f>
        <v>#N/A</v>
      </c>
    </row>
    <row r="1472" spans="1:11">
      <c r="A1472">
        <v>12655</v>
      </c>
      <c r="B1472" s="1">
        <v>45771</v>
      </c>
      <c r="C1472" t="s">
        <v>9</v>
      </c>
      <c r="D1472" t="s">
        <v>10</v>
      </c>
      <c r="E1472" t="s">
        <v>1737</v>
      </c>
      <c r="F1472" t="s">
        <v>1738</v>
      </c>
      <c r="G1472" t="s">
        <v>508</v>
      </c>
      <c r="H1472" t="s">
        <v>14</v>
      </c>
      <c r="I1472">
        <v>-379956</v>
      </c>
      <c r="J1472" t="str">
        <f t="shared" si="22"/>
        <v>1265510437  Taj Palace New Delhi Taj Palace New DelhiAccounts Payable-379956</v>
      </c>
      <c r="K1472" t="e">
        <f>VLOOKUP(J1472,'April - May Applied Journal '!P:Q,2,FALSE)</f>
        <v>#N/A</v>
      </c>
    </row>
    <row r="1473" spans="1:11">
      <c r="A1473">
        <v>12655</v>
      </c>
      <c r="B1473" s="1">
        <v>45771</v>
      </c>
      <c r="C1473" t="s">
        <v>9</v>
      </c>
      <c r="D1473" t="s">
        <v>10</v>
      </c>
      <c r="E1473" t="s">
        <v>1737</v>
      </c>
      <c r="F1473" t="s">
        <v>1739</v>
      </c>
      <c r="G1473" t="s">
        <v>508</v>
      </c>
      <c r="H1473" t="s">
        <v>14</v>
      </c>
      <c r="I1473">
        <v>379956</v>
      </c>
      <c r="J1473" t="str">
        <f t="shared" si="22"/>
        <v>1265510434  Taj Mahal Hotel New Delhi Taj Mahal Hotel New DelhiAccounts Payable379956</v>
      </c>
      <c r="K1473" t="e">
        <f>VLOOKUP(J1473,'April - May Applied Journal '!P:Q,2,FALSE)</f>
        <v>#N/A</v>
      </c>
    </row>
    <row r="1474" spans="1:11">
      <c r="A1474">
        <v>12681</v>
      </c>
      <c r="B1474" s="1">
        <v>45758</v>
      </c>
      <c r="C1474" t="s">
        <v>9</v>
      </c>
      <c r="D1474" t="s">
        <v>10</v>
      </c>
      <c r="E1474" t="s">
        <v>1740</v>
      </c>
      <c r="F1474" t="s">
        <v>1741</v>
      </c>
      <c r="G1474" t="s">
        <v>1071</v>
      </c>
      <c r="H1474" t="s">
        <v>14</v>
      </c>
      <c r="I1474">
        <v>-0.49</v>
      </c>
      <c r="J1474" t="str">
        <f t="shared" si="22"/>
        <v>1268110533  Softcell Technologies Global Pvt Ltd10208 PROVISION FOR DOUBTFUL RECEIVABLES AND INVENTORIES : MISCELLANEOUS EXPENSES WRITTEN OFF-0.49</v>
      </c>
      <c r="K1474" t="e">
        <f>VLOOKUP(J1474,'April - May Applied Journal '!P:Q,2,FALSE)</f>
        <v>#N/A</v>
      </c>
    </row>
    <row r="1475" spans="1:11">
      <c r="A1475">
        <v>12681</v>
      </c>
      <c r="B1475" s="1">
        <v>45758</v>
      </c>
      <c r="C1475" t="s">
        <v>9</v>
      </c>
      <c r="D1475" t="s">
        <v>10</v>
      </c>
      <c r="E1475" t="s">
        <v>1740</v>
      </c>
      <c r="F1475" t="s">
        <v>1741</v>
      </c>
      <c r="G1475" t="s">
        <v>1094</v>
      </c>
      <c r="H1475" t="s">
        <v>14</v>
      </c>
      <c r="I1475">
        <v>0.49</v>
      </c>
      <c r="J1475" t="str">
        <f t="shared" ref="J1475:J1538" si="23">_xlfn.CONCAT(A1475,F1475,G1475,I1475)</f>
        <v>1268110533  Softcell Technologies Global Pvt Ltd10364 TRADE NOTES AND ACCOUNTS RECEIVABLE : SUNDRY DEBTORS0.49</v>
      </c>
      <c r="K1475" t="str">
        <f>VLOOKUP(J1475,'April - May Applied Journal '!P:Q,2,FALSE)</f>
        <v>B/2025/JV/2110837429</v>
      </c>
    </row>
    <row r="1476" spans="1:11">
      <c r="A1476">
        <v>12683</v>
      </c>
      <c r="B1476" s="1">
        <v>45748</v>
      </c>
      <c r="C1476" t="s">
        <v>9</v>
      </c>
      <c r="D1476" t="s">
        <v>10</v>
      </c>
      <c r="E1476" t="s">
        <v>1742</v>
      </c>
      <c r="F1476" t="s">
        <v>1743</v>
      </c>
      <c r="G1476" t="s">
        <v>508</v>
      </c>
      <c r="H1476" t="s">
        <v>14</v>
      </c>
      <c r="I1476">
        <v>2200</v>
      </c>
      <c r="J1476" t="str">
        <f t="shared" si="23"/>
        <v>1268312578 Value Productions Value ProductionsAccounts Payable2200</v>
      </c>
      <c r="K1476" t="e">
        <f>VLOOKUP(J1476,'April - May Applied Journal '!P:Q,2,FALSE)</f>
        <v>#N/A</v>
      </c>
    </row>
    <row r="1477" spans="1:11">
      <c r="A1477">
        <v>12684</v>
      </c>
      <c r="B1477" s="1">
        <v>45768</v>
      </c>
      <c r="C1477" t="s">
        <v>9</v>
      </c>
      <c r="D1477" t="s">
        <v>10</v>
      </c>
      <c r="E1477" t="s">
        <v>1744</v>
      </c>
      <c r="F1477" t="s">
        <v>1745</v>
      </c>
      <c r="G1477" t="s">
        <v>1071</v>
      </c>
      <c r="H1477" t="s">
        <v>14</v>
      </c>
      <c r="I1477">
        <v>-0.44</v>
      </c>
      <c r="J1477" t="str">
        <f t="shared" si="23"/>
        <v>1268410088 CIO Association CIO Association10208 PROVISION FOR DOUBTFUL RECEIVABLES AND INVENTORIES : MISCELLANEOUS EXPENSES WRITTEN OFF-0.44</v>
      </c>
      <c r="K1477" t="e">
        <f>VLOOKUP(J1477,'April - May Applied Journal '!P:Q,2,FALSE)</f>
        <v>#N/A</v>
      </c>
    </row>
    <row r="1478" spans="1:11">
      <c r="A1478">
        <v>12684</v>
      </c>
      <c r="B1478" s="1">
        <v>45768</v>
      </c>
      <c r="C1478" t="s">
        <v>9</v>
      </c>
      <c r="D1478" t="s">
        <v>10</v>
      </c>
      <c r="E1478" t="s">
        <v>1744</v>
      </c>
      <c r="F1478" t="s">
        <v>1745</v>
      </c>
      <c r="G1478" t="s">
        <v>1094</v>
      </c>
      <c r="H1478" t="s">
        <v>14</v>
      </c>
      <c r="I1478">
        <v>0.44</v>
      </c>
      <c r="J1478" t="str">
        <f t="shared" si="23"/>
        <v>1268410088 CIO Association CIO Association10364 TRADE NOTES AND ACCOUNTS RECEIVABLE : SUNDRY DEBTORS0.44</v>
      </c>
      <c r="K1478" t="str">
        <f>VLOOKUP(J1478,'April - May Applied Journal '!P:Q,2,FALSE)</f>
        <v>B/2025/JV/2110837431</v>
      </c>
    </row>
    <row r="1479" spans="1:11">
      <c r="A1479">
        <v>12704</v>
      </c>
      <c r="B1479" s="1">
        <v>45775</v>
      </c>
      <c r="C1479" t="s">
        <v>9</v>
      </c>
      <c r="D1479" t="s">
        <v>10</v>
      </c>
      <c r="E1479" t="s">
        <v>1746</v>
      </c>
      <c r="F1479" t="s">
        <v>1687</v>
      </c>
      <c r="G1479" t="s">
        <v>508</v>
      </c>
      <c r="H1479" t="s">
        <v>14</v>
      </c>
      <c r="I1479">
        <v>-0.12</v>
      </c>
      <c r="J1479" t="str">
        <f t="shared" si="23"/>
        <v>1270412319  Rastey Commuting Services Pvt Ltd Rastey Commuting Services Pvt LtdAccounts Payable-0.12</v>
      </c>
      <c r="K1479" t="e">
        <f>VLOOKUP(J1479,'April - May Applied Journal '!P:Q,2,FALSE)</f>
        <v>#N/A</v>
      </c>
    </row>
    <row r="1480" spans="1:11">
      <c r="A1480">
        <v>12711</v>
      </c>
      <c r="B1480" s="1">
        <v>45768</v>
      </c>
      <c r="C1480" t="s">
        <v>9</v>
      </c>
      <c r="D1480" t="s">
        <v>10</v>
      </c>
      <c r="E1480" t="s">
        <v>1747</v>
      </c>
      <c r="F1480" t="s">
        <v>150</v>
      </c>
      <c r="G1480" t="s">
        <v>151</v>
      </c>
      <c r="H1480" t="s">
        <v>1748</v>
      </c>
      <c r="I1480">
        <v>-8766.52</v>
      </c>
      <c r="J1480" t="str">
        <f t="shared" si="23"/>
        <v>1271110112  Airtel Ltd(Bill Booking) Airtel Ltd(Bill Booking)10530 ACCOUNTS PAYABLE : ACCOUNTS PAYABLE-8766.52</v>
      </c>
      <c r="K1480" t="e">
        <f>VLOOKUP(J1480,'April - May Applied Journal '!P:Q,2,FALSE)</f>
        <v>#N/A</v>
      </c>
    </row>
    <row r="1481" spans="1:11">
      <c r="A1481">
        <v>12711</v>
      </c>
      <c r="B1481" s="1">
        <v>45768</v>
      </c>
      <c r="C1481" t="s">
        <v>9</v>
      </c>
      <c r="D1481" t="s">
        <v>10</v>
      </c>
      <c r="E1481" t="s">
        <v>1747</v>
      </c>
      <c r="F1481" t="s">
        <v>139</v>
      </c>
      <c r="G1481" t="s">
        <v>13</v>
      </c>
      <c r="H1481" t="s">
        <v>1748</v>
      </c>
      <c r="I1481">
        <v>-849.28</v>
      </c>
      <c r="J1481" t="str">
        <f t="shared" si="23"/>
        <v>127111044801 Sajid Shaikh1252 LOANS, SECURITY &amp; OTHER RECEIVABLES &lt; 1YEAR : OTHER LOANS &amp; ADVANCES : Advance To Employees-849.28</v>
      </c>
      <c r="K1481" t="e">
        <f>VLOOKUP(J1481,'April - May Applied Journal '!P:Q,2,FALSE)</f>
        <v>#N/A</v>
      </c>
    </row>
    <row r="1482" spans="1:11">
      <c r="A1482">
        <v>12711</v>
      </c>
      <c r="B1482" s="1">
        <v>45768</v>
      </c>
      <c r="C1482" t="s">
        <v>9</v>
      </c>
      <c r="D1482" t="s">
        <v>10</v>
      </c>
      <c r="E1482" t="s">
        <v>1747</v>
      </c>
      <c r="F1482" t="s">
        <v>139</v>
      </c>
      <c r="G1482" t="s">
        <v>13</v>
      </c>
      <c r="H1482" t="s">
        <v>1748</v>
      </c>
      <c r="I1482">
        <v>-940.52</v>
      </c>
      <c r="J1482" t="str">
        <f t="shared" si="23"/>
        <v>127111044801 Sajid Shaikh1252 LOANS, SECURITY &amp; OTHER RECEIVABLES &lt; 1YEAR : OTHER LOANS &amp; ADVANCES : Advance To Employees-940.52</v>
      </c>
      <c r="K1482" t="e">
        <f>VLOOKUP(J1482,'April - May Applied Journal '!P:Q,2,FALSE)</f>
        <v>#N/A</v>
      </c>
    </row>
    <row r="1483" spans="1:11">
      <c r="A1483">
        <v>12711</v>
      </c>
      <c r="B1483" s="1">
        <v>45768</v>
      </c>
      <c r="C1483" t="s">
        <v>9</v>
      </c>
      <c r="D1483" t="s">
        <v>10</v>
      </c>
      <c r="E1483" t="s">
        <v>1747</v>
      </c>
      <c r="F1483" t="s">
        <v>139</v>
      </c>
      <c r="G1483" t="s">
        <v>13</v>
      </c>
      <c r="H1483" t="s">
        <v>1748</v>
      </c>
      <c r="I1483">
        <v>-940.52</v>
      </c>
      <c r="J1483" t="str">
        <f t="shared" si="23"/>
        <v>127111044801 Sajid Shaikh1252 LOANS, SECURITY &amp; OTHER RECEIVABLES &lt; 1YEAR : OTHER LOANS &amp; ADVANCES : Advance To Employees-940.52</v>
      </c>
      <c r="K1483" t="e">
        <f>VLOOKUP(J1483,'April - May Applied Journal '!P:Q,2,FALSE)</f>
        <v>#N/A</v>
      </c>
    </row>
    <row r="1484" spans="1:11">
      <c r="A1484">
        <v>12711</v>
      </c>
      <c r="B1484" s="1">
        <v>45768</v>
      </c>
      <c r="C1484" t="s">
        <v>9</v>
      </c>
      <c r="D1484" t="s">
        <v>10</v>
      </c>
      <c r="E1484" t="s">
        <v>1747</v>
      </c>
      <c r="F1484" t="s">
        <v>139</v>
      </c>
      <c r="G1484" t="s">
        <v>13</v>
      </c>
      <c r="H1484" t="s">
        <v>1748</v>
      </c>
      <c r="I1484">
        <v>-940.52</v>
      </c>
      <c r="J1484" t="str">
        <f t="shared" si="23"/>
        <v>127111044801 Sajid Shaikh1252 LOANS, SECURITY &amp; OTHER RECEIVABLES &lt; 1YEAR : OTHER LOANS &amp; ADVANCES : Advance To Employees-940.52</v>
      </c>
      <c r="K1484" t="e">
        <f>VLOOKUP(J1484,'April - May Applied Journal '!P:Q,2,FALSE)</f>
        <v>#N/A</v>
      </c>
    </row>
    <row r="1485" spans="1:11">
      <c r="A1485">
        <v>12711</v>
      </c>
      <c r="B1485" s="1">
        <v>45768</v>
      </c>
      <c r="C1485" t="s">
        <v>9</v>
      </c>
      <c r="D1485" t="s">
        <v>10</v>
      </c>
      <c r="E1485" t="s">
        <v>1747</v>
      </c>
      <c r="F1485" t="s">
        <v>139</v>
      </c>
      <c r="G1485" t="s">
        <v>13</v>
      </c>
      <c r="H1485" t="s">
        <v>1748</v>
      </c>
      <c r="I1485">
        <v>-5095.68</v>
      </c>
      <c r="J1485" t="str">
        <f t="shared" si="23"/>
        <v>127111044801 Sajid Shaikh1252 LOANS, SECURITY &amp; OTHER RECEIVABLES &lt; 1YEAR : OTHER LOANS &amp; ADVANCES : Advance To Employees-5095.68</v>
      </c>
      <c r="K1485" t="e">
        <f>VLOOKUP(J1485,'April - May Applied Journal '!P:Q,2,FALSE)</f>
        <v>#N/A</v>
      </c>
    </row>
    <row r="1486" spans="1:11">
      <c r="A1486">
        <v>12713</v>
      </c>
      <c r="B1486" s="1">
        <v>45775</v>
      </c>
      <c r="C1486" t="s">
        <v>9</v>
      </c>
      <c r="D1486" t="s">
        <v>10</v>
      </c>
      <c r="E1486" t="s">
        <v>1749</v>
      </c>
      <c r="F1486" t="s">
        <v>1176</v>
      </c>
      <c r="G1486" t="s">
        <v>1750</v>
      </c>
      <c r="H1486" t="s">
        <v>14</v>
      </c>
      <c r="I1486">
        <v>110000</v>
      </c>
      <c r="J1486" t="str">
        <f t="shared" si="23"/>
        <v>1271310476  Candor Kolkata One Hi Tech Structures Pvt Ltd Candor Kolkata One Hi Tech Structures Pvt Ltd1273 INCOME TAX RECEIVABLE : TDS RECEIVABLE : TDS Receivable AY 2025-26110000</v>
      </c>
      <c r="K1486" t="e">
        <f>VLOOKUP(J1486,'April - May Applied Journal '!P:Q,2,FALSE)</f>
        <v>#N/A</v>
      </c>
    </row>
    <row r="1487" spans="1:11">
      <c r="A1487">
        <v>12713</v>
      </c>
      <c r="B1487" s="1">
        <v>45775</v>
      </c>
      <c r="C1487" t="s">
        <v>9</v>
      </c>
      <c r="D1487" t="s">
        <v>10</v>
      </c>
      <c r="E1487" t="s">
        <v>1749</v>
      </c>
      <c r="F1487" t="s">
        <v>1176</v>
      </c>
      <c r="G1487" t="s">
        <v>1651</v>
      </c>
      <c r="H1487" t="s">
        <v>14</v>
      </c>
      <c r="I1487">
        <v>-110000</v>
      </c>
      <c r="J1487" t="str">
        <f t="shared" si="23"/>
        <v>1271310476  Candor Kolkata One Hi Tech Structures Pvt Ltd Candor Kolkata One Hi Tech Structures Pvt LtdAccounts Receivable-110000</v>
      </c>
      <c r="K1487" t="e">
        <f>VLOOKUP(J1487,'April - May Applied Journal '!P:Q,2,FALSE)</f>
        <v>#N/A</v>
      </c>
    </row>
    <row r="1488" spans="1:11">
      <c r="A1488">
        <v>12715</v>
      </c>
      <c r="B1488" s="1">
        <v>45775</v>
      </c>
      <c r="C1488" t="s">
        <v>9</v>
      </c>
      <c r="D1488" t="s">
        <v>10</v>
      </c>
      <c r="E1488" t="s">
        <v>1751</v>
      </c>
      <c r="F1488" t="s">
        <v>1752</v>
      </c>
      <c r="G1488" t="s">
        <v>1750</v>
      </c>
      <c r="H1488" t="s">
        <v>14</v>
      </c>
      <c r="I1488">
        <v>55000</v>
      </c>
      <c r="J1488" t="str">
        <f t="shared" si="23"/>
        <v>1271510443  Seaview Developers Pvt Ltd1273 INCOME TAX RECEIVABLE : TDS RECEIVABLE : TDS Receivable AY 2025-2655000</v>
      </c>
      <c r="K1488" t="e">
        <f>VLOOKUP(J1488,'April - May Applied Journal '!P:Q,2,FALSE)</f>
        <v>#N/A</v>
      </c>
    </row>
    <row r="1489" spans="1:11">
      <c r="A1489">
        <v>12715</v>
      </c>
      <c r="B1489" s="1">
        <v>45775</v>
      </c>
      <c r="C1489" t="s">
        <v>9</v>
      </c>
      <c r="D1489" t="s">
        <v>10</v>
      </c>
      <c r="E1489" t="s">
        <v>1751</v>
      </c>
      <c r="F1489" t="s">
        <v>1752</v>
      </c>
      <c r="G1489" t="s">
        <v>1651</v>
      </c>
      <c r="H1489" t="s">
        <v>14</v>
      </c>
      <c r="I1489">
        <v>-55000</v>
      </c>
      <c r="J1489" t="str">
        <f t="shared" si="23"/>
        <v>1271510443  Seaview Developers Pvt LtdAccounts Receivable-55000</v>
      </c>
      <c r="K1489" t="e">
        <f>VLOOKUP(J1489,'April - May Applied Journal '!P:Q,2,FALSE)</f>
        <v>#N/A</v>
      </c>
    </row>
    <row r="1490" spans="1:11">
      <c r="A1490">
        <v>12716</v>
      </c>
      <c r="B1490" s="1">
        <v>45775</v>
      </c>
      <c r="C1490" t="s">
        <v>9</v>
      </c>
      <c r="D1490" t="s">
        <v>10</v>
      </c>
      <c r="E1490" t="s">
        <v>1753</v>
      </c>
      <c r="F1490" t="s">
        <v>1754</v>
      </c>
      <c r="G1490" t="s">
        <v>1750</v>
      </c>
      <c r="H1490" t="s">
        <v>14</v>
      </c>
      <c r="I1490">
        <v>55000</v>
      </c>
      <c r="J1490" t="str">
        <f t="shared" si="23"/>
        <v>1271610390  Candor Gurgaon One Realty Projects Pvt Ltd1273 INCOME TAX RECEIVABLE : TDS RECEIVABLE : TDS Receivable AY 2025-2655000</v>
      </c>
      <c r="K1490" t="e">
        <f>VLOOKUP(J1490,'April - May Applied Journal '!P:Q,2,FALSE)</f>
        <v>#N/A</v>
      </c>
    </row>
    <row r="1491" spans="1:11">
      <c r="A1491">
        <v>12716</v>
      </c>
      <c r="B1491" s="1">
        <v>45775</v>
      </c>
      <c r="C1491" t="s">
        <v>9</v>
      </c>
      <c r="D1491" t="s">
        <v>10</v>
      </c>
      <c r="E1491" t="s">
        <v>1753</v>
      </c>
      <c r="F1491" t="s">
        <v>1754</v>
      </c>
      <c r="G1491" t="s">
        <v>1651</v>
      </c>
      <c r="H1491" t="s">
        <v>14</v>
      </c>
      <c r="I1491">
        <v>-55000</v>
      </c>
      <c r="J1491" t="str">
        <f t="shared" si="23"/>
        <v>1271610390  Candor Gurgaon One Realty Projects Pvt LtdAccounts Receivable-55000</v>
      </c>
      <c r="K1491" t="e">
        <f>VLOOKUP(J1491,'April - May Applied Journal '!P:Q,2,FALSE)</f>
        <v>#N/A</v>
      </c>
    </row>
    <row r="1492" spans="1:11">
      <c r="A1492">
        <v>12722</v>
      </c>
      <c r="B1492" s="1">
        <v>45777</v>
      </c>
      <c r="C1492" t="s">
        <v>9</v>
      </c>
      <c r="D1492" t="s">
        <v>10</v>
      </c>
      <c r="E1492" t="s">
        <v>1755</v>
      </c>
      <c r="F1492" t="s">
        <v>1632</v>
      </c>
      <c r="G1492" t="s">
        <v>508</v>
      </c>
      <c r="H1492" t="s">
        <v>1756</v>
      </c>
      <c r="I1492">
        <v>-8042974</v>
      </c>
      <c r="J1492" t="str">
        <f t="shared" si="23"/>
        <v>1272213118 Shobiz Experiential Communications Pvt Ltd-Blr Shobiz Experiential Communications Pvt Ltd-BlrAccounts Payable-8042974</v>
      </c>
      <c r="K1492" t="e">
        <f>VLOOKUP(J1492,'April - May Applied Journal '!P:Q,2,FALSE)</f>
        <v>#N/A</v>
      </c>
    </row>
    <row r="1493" spans="1:11">
      <c r="A1493">
        <v>12722</v>
      </c>
      <c r="B1493" s="1">
        <v>45777</v>
      </c>
      <c r="C1493" t="s">
        <v>9</v>
      </c>
      <c r="D1493" t="s">
        <v>10</v>
      </c>
      <c r="E1493" t="s">
        <v>1755</v>
      </c>
      <c r="F1493" t="s">
        <v>1632</v>
      </c>
      <c r="G1493" t="s">
        <v>508</v>
      </c>
      <c r="H1493" t="s">
        <v>1756</v>
      </c>
      <c r="I1493">
        <v>-53149148</v>
      </c>
      <c r="J1493" t="str">
        <f t="shared" si="23"/>
        <v>1272213118 Shobiz Experiential Communications Pvt Ltd-Blr Shobiz Experiential Communications Pvt Ltd-BlrAccounts Payable-53149148</v>
      </c>
      <c r="K1493" t="e">
        <f>VLOOKUP(J1493,'April - May Applied Journal '!P:Q,2,FALSE)</f>
        <v>#N/A</v>
      </c>
    </row>
    <row r="1494" spans="1:11">
      <c r="A1494">
        <v>12722</v>
      </c>
      <c r="B1494" s="1">
        <v>45777</v>
      </c>
      <c r="C1494" t="s">
        <v>9</v>
      </c>
      <c r="D1494" t="s">
        <v>10</v>
      </c>
      <c r="E1494" t="s">
        <v>1755</v>
      </c>
      <c r="F1494" t="s">
        <v>1629</v>
      </c>
      <c r="G1494" t="s">
        <v>508</v>
      </c>
      <c r="H1494" t="s">
        <v>1756</v>
      </c>
      <c r="I1494">
        <v>-267085</v>
      </c>
      <c r="J1494" t="str">
        <f t="shared" si="23"/>
        <v>1272213119 Shobiz Experiential Communications Pvt Ltd-Che Shobiz Experiential Communications Pvt Ltd-CheAccounts Payable-267085</v>
      </c>
      <c r="K1494" t="e">
        <f>VLOOKUP(J1494,'April - May Applied Journal '!P:Q,2,FALSE)</f>
        <v>#N/A</v>
      </c>
    </row>
    <row r="1495" spans="1:11">
      <c r="A1495">
        <v>12722</v>
      </c>
      <c r="B1495" s="1">
        <v>45777</v>
      </c>
      <c r="C1495" t="s">
        <v>9</v>
      </c>
      <c r="D1495" t="s">
        <v>10</v>
      </c>
      <c r="E1495" t="s">
        <v>1755</v>
      </c>
      <c r="F1495" t="s">
        <v>1629</v>
      </c>
      <c r="G1495" t="s">
        <v>508</v>
      </c>
      <c r="H1495" t="s">
        <v>1756</v>
      </c>
      <c r="I1495">
        <v>-3711693</v>
      </c>
      <c r="J1495" t="str">
        <f t="shared" si="23"/>
        <v>1272213119 Shobiz Experiential Communications Pvt Ltd-Che Shobiz Experiential Communications Pvt Ltd-CheAccounts Payable-3711693</v>
      </c>
      <c r="K1495" t="e">
        <f>VLOOKUP(J1495,'April - May Applied Journal '!P:Q,2,FALSE)</f>
        <v>#N/A</v>
      </c>
    </row>
    <row r="1496" spans="1:11">
      <c r="A1496">
        <v>12722</v>
      </c>
      <c r="B1496" s="1">
        <v>45777</v>
      </c>
      <c r="C1496" t="s">
        <v>9</v>
      </c>
      <c r="D1496" t="s">
        <v>10</v>
      </c>
      <c r="E1496" t="s">
        <v>1755</v>
      </c>
      <c r="F1496" t="s">
        <v>1629</v>
      </c>
      <c r="G1496" t="s">
        <v>508</v>
      </c>
      <c r="H1496" t="s">
        <v>1756</v>
      </c>
      <c r="I1496">
        <v>-15218340</v>
      </c>
      <c r="J1496" t="str">
        <f t="shared" si="23"/>
        <v>1272213119 Shobiz Experiential Communications Pvt Ltd-Che Shobiz Experiential Communications Pvt Ltd-CheAccounts Payable-15218340</v>
      </c>
      <c r="K1496" t="e">
        <f>VLOOKUP(J1496,'April - May Applied Journal '!P:Q,2,FALSE)</f>
        <v>#N/A</v>
      </c>
    </row>
    <row r="1497" spans="1:11">
      <c r="A1497">
        <v>12722</v>
      </c>
      <c r="B1497" s="1">
        <v>45777</v>
      </c>
      <c r="C1497" t="s">
        <v>9</v>
      </c>
      <c r="D1497" t="s">
        <v>10</v>
      </c>
      <c r="E1497" t="s">
        <v>1755</v>
      </c>
      <c r="F1497" t="s">
        <v>1528</v>
      </c>
      <c r="G1497" t="s">
        <v>508</v>
      </c>
      <c r="H1497" t="s">
        <v>1756</v>
      </c>
      <c r="I1497">
        <v>-816497</v>
      </c>
      <c r="J1497" t="str">
        <f t="shared" si="23"/>
        <v>1272213120 Shobiz Experiential Communications Pvt Ltd-Del Shobiz Experiential Communications Pvt Ltd-DelAccounts Payable-816497</v>
      </c>
      <c r="K1497" t="e">
        <f>VLOOKUP(J1497,'April - May Applied Journal '!P:Q,2,FALSE)</f>
        <v>#N/A</v>
      </c>
    </row>
    <row r="1498" spans="1:11">
      <c r="A1498">
        <v>12722</v>
      </c>
      <c r="B1498" s="1">
        <v>45777</v>
      </c>
      <c r="C1498" t="s">
        <v>9</v>
      </c>
      <c r="D1498" t="s">
        <v>10</v>
      </c>
      <c r="E1498" t="s">
        <v>1755</v>
      </c>
      <c r="F1498" t="s">
        <v>1528</v>
      </c>
      <c r="G1498" t="s">
        <v>508</v>
      </c>
      <c r="H1498" t="s">
        <v>1756</v>
      </c>
      <c r="I1498">
        <v>-657878</v>
      </c>
      <c r="J1498" t="str">
        <f t="shared" si="23"/>
        <v>1272213120 Shobiz Experiential Communications Pvt Ltd-Del Shobiz Experiential Communications Pvt Ltd-DelAccounts Payable-657878</v>
      </c>
      <c r="K1498" t="e">
        <f>VLOOKUP(J1498,'April - May Applied Journal '!P:Q,2,FALSE)</f>
        <v>#N/A</v>
      </c>
    </row>
    <row r="1499" spans="1:11">
      <c r="A1499">
        <v>12722</v>
      </c>
      <c r="B1499" s="1">
        <v>45777</v>
      </c>
      <c r="C1499" t="s">
        <v>9</v>
      </c>
      <c r="D1499" t="s">
        <v>10</v>
      </c>
      <c r="E1499" t="s">
        <v>1755</v>
      </c>
      <c r="F1499" t="s">
        <v>1528</v>
      </c>
      <c r="G1499" t="s">
        <v>508</v>
      </c>
      <c r="H1499" t="s">
        <v>1756</v>
      </c>
      <c r="I1499">
        <v>-134879985</v>
      </c>
      <c r="J1499" t="str">
        <f t="shared" si="23"/>
        <v>1272213120 Shobiz Experiential Communications Pvt Ltd-Del Shobiz Experiential Communications Pvt Ltd-DelAccounts Payable-134879985</v>
      </c>
      <c r="K1499" t="e">
        <f>VLOOKUP(J1499,'April - May Applied Journal '!P:Q,2,FALSE)</f>
        <v>#N/A</v>
      </c>
    </row>
    <row r="1500" spans="1:11">
      <c r="A1500">
        <v>12722</v>
      </c>
      <c r="B1500" s="1">
        <v>45777</v>
      </c>
      <c r="C1500" t="s">
        <v>9</v>
      </c>
      <c r="D1500" t="s">
        <v>10</v>
      </c>
      <c r="E1500" t="s">
        <v>1755</v>
      </c>
      <c r="F1500" t="s">
        <v>1666</v>
      </c>
      <c r="G1500" t="s">
        <v>508</v>
      </c>
      <c r="H1500" t="s">
        <v>1756</v>
      </c>
      <c r="I1500">
        <v>-8947662</v>
      </c>
      <c r="J1500" t="str">
        <f t="shared" si="23"/>
        <v>1272213121 Shobiz Experiential Communications Pvt Ltd-Mum Shobiz Experiential Communications Pvt Ltd-MumAccounts Payable-8947662</v>
      </c>
      <c r="K1500" t="e">
        <f>VLOOKUP(J1500,'April - May Applied Journal '!P:Q,2,FALSE)</f>
        <v>#N/A</v>
      </c>
    </row>
    <row r="1501" spans="1:11">
      <c r="A1501">
        <v>12722</v>
      </c>
      <c r="B1501" s="1">
        <v>45777</v>
      </c>
      <c r="C1501" t="s">
        <v>9</v>
      </c>
      <c r="D1501" t="s">
        <v>10</v>
      </c>
      <c r="E1501" t="s">
        <v>1755</v>
      </c>
      <c r="F1501" t="s">
        <v>1666</v>
      </c>
      <c r="G1501" t="s">
        <v>508</v>
      </c>
      <c r="H1501" t="s">
        <v>1756</v>
      </c>
      <c r="I1501">
        <v>-2023671</v>
      </c>
      <c r="J1501" t="str">
        <f t="shared" si="23"/>
        <v>1272213121 Shobiz Experiential Communications Pvt Ltd-Mum Shobiz Experiential Communications Pvt Ltd-MumAccounts Payable-2023671</v>
      </c>
      <c r="K1501" t="e">
        <f>VLOOKUP(J1501,'April - May Applied Journal '!P:Q,2,FALSE)</f>
        <v>#N/A</v>
      </c>
    </row>
    <row r="1502" spans="1:11">
      <c r="A1502">
        <v>12722</v>
      </c>
      <c r="B1502" s="1">
        <v>45777</v>
      </c>
      <c r="C1502" t="s">
        <v>9</v>
      </c>
      <c r="D1502" t="s">
        <v>10</v>
      </c>
      <c r="E1502" t="s">
        <v>1755</v>
      </c>
      <c r="F1502" t="s">
        <v>1666</v>
      </c>
      <c r="G1502" t="s">
        <v>508</v>
      </c>
      <c r="H1502" t="s">
        <v>1756</v>
      </c>
      <c r="I1502">
        <v>-66994968</v>
      </c>
      <c r="J1502" t="str">
        <f t="shared" si="23"/>
        <v>1272213121 Shobiz Experiential Communications Pvt Ltd-Mum Shobiz Experiential Communications Pvt Ltd-MumAccounts Payable-66994968</v>
      </c>
      <c r="K1502" t="e">
        <f>VLOOKUP(J1502,'April - May Applied Journal '!P:Q,2,FALSE)</f>
        <v>#N/A</v>
      </c>
    </row>
    <row r="1503" spans="1:11">
      <c r="A1503">
        <v>12728</v>
      </c>
      <c r="B1503" s="1">
        <v>45777</v>
      </c>
      <c r="C1503" t="s">
        <v>9</v>
      </c>
      <c r="D1503" t="s">
        <v>10</v>
      </c>
      <c r="E1503" t="s">
        <v>1757</v>
      </c>
      <c r="F1503" t="s">
        <v>1720</v>
      </c>
      <c r="G1503" t="s">
        <v>1651</v>
      </c>
      <c r="H1503" t="s">
        <v>1756</v>
      </c>
      <c r="I1503">
        <v>-8042974</v>
      </c>
      <c r="J1503" t="str">
        <f t="shared" si="23"/>
        <v>1272810766 Shobiz Experiential Communications Pvt Ltd-DelAccounts Receivable-8042974</v>
      </c>
      <c r="K1503" t="e">
        <f>VLOOKUP(J1503,'April - May Applied Journal '!P:Q,2,FALSE)</f>
        <v>#N/A</v>
      </c>
    </row>
    <row r="1504" spans="1:11">
      <c r="A1504">
        <v>12728</v>
      </c>
      <c r="B1504" s="1">
        <v>45777</v>
      </c>
      <c r="C1504" t="s">
        <v>9</v>
      </c>
      <c r="D1504" t="s">
        <v>10</v>
      </c>
      <c r="E1504" t="s">
        <v>1757</v>
      </c>
      <c r="F1504" t="s">
        <v>1174</v>
      </c>
      <c r="G1504" t="s">
        <v>1651</v>
      </c>
      <c r="H1504" t="s">
        <v>1756</v>
      </c>
      <c r="I1504">
        <v>-53149148</v>
      </c>
      <c r="J1504" t="str">
        <f t="shared" si="23"/>
        <v>1272810765 Shobiz Experiential Communications Pvt Ltd-MumAccounts Receivable-53149148</v>
      </c>
      <c r="K1504" t="e">
        <f>VLOOKUP(J1504,'April - May Applied Journal '!P:Q,2,FALSE)</f>
        <v>#N/A</v>
      </c>
    </row>
    <row r="1505" spans="1:11">
      <c r="A1505">
        <v>12728</v>
      </c>
      <c r="B1505" s="1">
        <v>45777</v>
      </c>
      <c r="C1505" t="s">
        <v>9</v>
      </c>
      <c r="D1505" t="s">
        <v>10</v>
      </c>
      <c r="E1505" t="s">
        <v>1757</v>
      </c>
      <c r="F1505" t="s">
        <v>1303</v>
      </c>
      <c r="G1505" t="s">
        <v>1651</v>
      </c>
      <c r="H1505" t="s">
        <v>1756</v>
      </c>
      <c r="I1505">
        <v>-267085</v>
      </c>
      <c r="J1505" t="str">
        <f t="shared" si="23"/>
        <v>1272810768 Shobiz Experiential Communications Pvt Ltd-BlrAccounts Receivable-267085</v>
      </c>
      <c r="K1505" t="e">
        <f>VLOOKUP(J1505,'April - May Applied Journal '!P:Q,2,FALSE)</f>
        <v>#N/A</v>
      </c>
    </row>
    <row r="1506" spans="1:11">
      <c r="A1506">
        <v>12728</v>
      </c>
      <c r="B1506" s="1">
        <v>45777</v>
      </c>
      <c r="C1506" t="s">
        <v>9</v>
      </c>
      <c r="D1506" t="s">
        <v>10</v>
      </c>
      <c r="E1506" t="s">
        <v>1757</v>
      </c>
      <c r="F1506" t="s">
        <v>1720</v>
      </c>
      <c r="G1506" t="s">
        <v>1651</v>
      </c>
      <c r="H1506" t="s">
        <v>1756</v>
      </c>
      <c r="I1506">
        <v>-3711693</v>
      </c>
      <c r="J1506" t="str">
        <f t="shared" si="23"/>
        <v>1272810766 Shobiz Experiential Communications Pvt Ltd-DelAccounts Receivable-3711693</v>
      </c>
      <c r="K1506" t="e">
        <f>VLOOKUP(J1506,'April - May Applied Journal '!P:Q,2,FALSE)</f>
        <v>#N/A</v>
      </c>
    </row>
    <row r="1507" spans="1:11">
      <c r="A1507">
        <v>12728</v>
      </c>
      <c r="B1507" s="1">
        <v>45777</v>
      </c>
      <c r="C1507" t="s">
        <v>9</v>
      </c>
      <c r="D1507" t="s">
        <v>10</v>
      </c>
      <c r="E1507" t="s">
        <v>1757</v>
      </c>
      <c r="F1507" t="s">
        <v>1174</v>
      </c>
      <c r="G1507" t="s">
        <v>1651</v>
      </c>
      <c r="H1507" t="s">
        <v>1756</v>
      </c>
      <c r="I1507">
        <v>-15218340</v>
      </c>
      <c r="J1507" t="str">
        <f t="shared" si="23"/>
        <v>1272810765 Shobiz Experiential Communications Pvt Ltd-MumAccounts Receivable-15218340</v>
      </c>
      <c r="K1507" t="e">
        <f>VLOOKUP(J1507,'April - May Applied Journal '!P:Q,2,FALSE)</f>
        <v>#N/A</v>
      </c>
    </row>
    <row r="1508" spans="1:11">
      <c r="A1508">
        <v>12728</v>
      </c>
      <c r="B1508" s="1">
        <v>45777</v>
      </c>
      <c r="C1508" t="s">
        <v>9</v>
      </c>
      <c r="D1508" t="s">
        <v>10</v>
      </c>
      <c r="E1508" t="s">
        <v>1757</v>
      </c>
      <c r="F1508" t="s">
        <v>1303</v>
      </c>
      <c r="G1508" t="s">
        <v>1651</v>
      </c>
      <c r="H1508" t="s">
        <v>1756</v>
      </c>
      <c r="I1508">
        <v>-816497</v>
      </c>
      <c r="J1508" t="str">
        <f t="shared" si="23"/>
        <v>1272810768 Shobiz Experiential Communications Pvt Ltd-BlrAccounts Receivable-816497</v>
      </c>
      <c r="K1508" t="e">
        <f>VLOOKUP(J1508,'April - May Applied Journal '!P:Q,2,FALSE)</f>
        <v>#N/A</v>
      </c>
    </row>
    <row r="1509" spans="1:11">
      <c r="A1509">
        <v>12728</v>
      </c>
      <c r="B1509" s="1">
        <v>45777</v>
      </c>
      <c r="C1509" t="s">
        <v>9</v>
      </c>
      <c r="D1509" t="s">
        <v>10</v>
      </c>
      <c r="E1509" t="s">
        <v>1757</v>
      </c>
      <c r="F1509" t="s">
        <v>1308</v>
      </c>
      <c r="G1509" t="s">
        <v>1651</v>
      </c>
      <c r="H1509" t="s">
        <v>1756</v>
      </c>
      <c r="I1509">
        <v>-657878</v>
      </c>
      <c r="J1509" t="str">
        <f t="shared" si="23"/>
        <v>1272810767 Shobiz Experiential Communications Pvt Ltd-CheAccounts Receivable-657878</v>
      </c>
      <c r="K1509" t="e">
        <f>VLOOKUP(J1509,'April - May Applied Journal '!P:Q,2,FALSE)</f>
        <v>#N/A</v>
      </c>
    </row>
    <row r="1510" spans="1:11">
      <c r="A1510">
        <v>12728</v>
      </c>
      <c r="B1510" s="1">
        <v>45777</v>
      </c>
      <c r="C1510" t="s">
        <v>9</v>
      </c>
      <c r="D1510" t="s">
        <v>10</v>
      </c>
      <c r="E1510" t="s">
        <v>1757</v>
      </c>
      <c r="F1510" t="s">
        <v>1174</v>
      </c>
      <c r="G1510" t="s">
        <v>1651</v>
      </c>
      <c r="H1510" t="s">
        <v>1756</v>
      </c>
      <c r="I1510">
        <v>-134879985</v>
      </c>
      <c r="J1510" t="str">
        <f t="shared" si="23"/>
        <v>1272810765 Shobiz Experiential Communications Pvt Ltd-MumAccounts Receivable-134879985</v>
      </c>
      <c r="K1510" t="e">
        <f>VLOOKUP(J1510,'April - May Applied Journal '!P:Q,2,FALSE)</f>
        <v>#N/A</v>
      </c>
    </row>
    <row r="1511" spans="1:11">
      <c r="A1511">
        <v>12728</v>
      </c>
      <c r="B1511" s="1">
        <v>45777</v>
      </c>
      <c r="C1511" t="s">
        <v>9</v>
      </c>
      <c r="D1511" t="s">
        <v>10</v>
      </c>
      <c r="E1511" t="s">
        <v>1757</v>
      </c>
      <c r="F1511" t="s">
        <v>1303</v>
      </c>
      <c r="G1511" t="s">
        <v>1651</v>
      </c>
      <c r="H1511" t="s">
        <v>1756</v>
      </c>
      <c r="I1511">
        <v>-8947662</v>
      </c>
      <c r="J1511" t="str">
        <f t="shared" si="23"/>
        <v>1272810768 Shobiz Experiential Communications Pvt Ltd-BlrAccounts Receivable-8947662</v>
      </c>
      <c r="K1511" t="e">
        <f>VLOOKUP(J1511,'April - May Applied Journal '!P:Q,2,FALSE)</f>
        <v>#N/A</v>
      </c>
    </row>
    <row r="1512" spans="1:11">
      <c r="A1512">
        <v>12728</v>
      </c>
      <c r="B1512" s="1">
        <v>45777</v>
      </c>
      <c r="C1512" t="s">
        <v>9</v>
      </c>
      <c r="D1512" t="s">
        <v>10</v>
      </c>
      <c r="E1512" t="s">
        <v>1757</v>
      </c>
      <c r="F1512" t="s">
        <v>1308</v>
      </c>
      <c r="G1512" t="s">
        <v>1651</v>
      </c>
      <c r="H1512" t="s">
        <v>1756</v>
      </c>
      <c r="I1512">
        <v>-2023671</v>
      </c>
      <c r="J1512" t="str">
        <f t="shared" si="23"/>
        <v>1272810767 Shobiz Experiential Communications Pvt Ltd-CheAccounts Receivable-2023671</v>
      </c>
      <c r="K1512" t="e">
        <f>VLOOKUP(J1512,'April - May Applied Journal '!P:Q,2,FALSE)</f>
        <v>#N/A</v>
      </c>
    </row>
    <row r="1513" spans="1:11">
      <c r="A1513">
        <v>12728</v>
      </c>
      <c r="B1513" s="1">
        <v>45777</v>
      </c>
      <c r="C1513" t="s">
        <v>9</v>
      </c>
      <c r="D1513" t="s">
        <v>10</v>
      </c>
      <c r="E1513" t="s">
        <v>1757</v>
      </c>
      <c r="F1513" t="s">
        <v>1720</v>
      </c>
      <c r="G1513" t="s">
        <v>1651</v>
      </c>
      <c r="H1513" t="s">
        <v>1756</v>
      </c>
      <c r="I1513">
        <v>-66994968</v>
      </c>
      <c r="J1513" t="str">
        <f t="shared" si="23"/>
        <v>1272810766 Shobiz Experiential Communications Pvt Ltd-DelAccounts Receivable-66994968</v>
      </c>
      <c r="K1513" t="e">
        <f>VLOOKUP(J1513,'April - May Applied Journal '!P:Q,2,FALSE)</f>
        <v>#N/A</v>
      </c>
    </row>
    <row r="1514" spans="1:11">
      <c r="A1514">
        <v>12734</v>
      </c>
      <c r="B1514" s="1">
        <v>45758</v>
      </c>
      <c r="C1514" t="s">
        <v>9</v>
      </c>
      <c r="D1514" t="s">
        <v>10</v>
      </c>
      <c r="E1514" t="s">
        <v>1758</v>
      </c>
      <c r="F1514" t="s">
        <v>1682</v>
      </c>
      <c r="G1514" t="s">
        <v>508</v>
      </c>
      <c r="H1514" t="s">
        <v>14</v>
      </c>
      <c r="I1514">
        <v>1000</v>
      </c>
      <c r="J1514" t="str">
        <f t="shared" si="23"/>
        <v>1273412077  Khushi Advertising Ideas Pvt Ltd Khushi Advertising Ideas Pvt LtdAccounts Payable1000</v>
      </c>
      <c r="K1514" t="e">
        <f>VLOOKUP(J1514,'April - May Applied Journal '!P:Q,2,FALSE)</f>
        <v>#N/A</v>
      </c>
    </row>
    <row r="1515" spans="1:11">
      <c r="A1515">
        <v>12775</v>
      </c>
      <c r="B1515" s="1">
        <v>45761</v>
      </c>
      <c r="C1515" t="s">
        <v>9</v>
      </c>
      <c r="D1515" t="s">
        <v>10</v>
      </c>
      <c r="E1515" t="s">
        <v>1759</v>
      </c>
      <c r="F1515" t="s">
        <v>1760</v>
      </c>
      <c r="G1515" t="s">
        <v>508</v>
      </c>
      <c r="H1515" t="s">
        <v>14</v>
      </c>
      <c r="I1515">
        <v>6623</v>
      </c>
      <c r="J1515" t="str">
        <f t="shared" si="23"/>
        <v>1277512951  Tamilnadu Trade Promotion Organisation Tamilnadu Trade Promotion OrganisationAccounts Payable6623</v>
      </c>
      <c r="K1515" t="e">
        <f>VLOOKUP(J1515,'April - May Applied Journal '!P:Q,2,FALSE)</f>
        <v>#N/A</v>
      </c>
    </row>
    <row r="1516" spans="1:11">
      <c r="A1516">
        <v>12779</v>
      </c>
      <c r="B1516" s="1">
        <v>45748</v>
      </c>
      <c r="C1516" t="s">
        <v>9</v>
      </c>
      <c r="D1516" t="s">
        <v>10</v>
      </c>
      <c r="E1516" t="s">
        <v>1761</v>
      </c>
      <c r="F1516" t="s">
        <v>1141</v>
      </c>
      <c r="G1516" t="s">
        <v>1651</v>
      </c>
      <c r="H1516" t="s">
        <v>14</v>
      </c>
      <c r="I1516">
        <v>-327419.86</v>
      </c>
      <c r="J1516" t="str">
        <f t="shared" si="23"/>
        <v>1277910264  SAP Labs India Pvt Ltd SAP Labs India Pvt LtdAccounts Receivable-327419.86</v>
      </c>
      <c r="K1516" t="e">
        <f>VLOOKUP(J1516,'April - May Applied Journal '!P:Q,2,FALSE)</f>
        <v>#N/A</v>
      </c>
    </row>
    <row r="1517" spans="1:11">
      <c r="A1517">
        <v>12779</v>
      </c>
      <c r="B1517" s="1">
        <v>45748</v>
      </c>
      <c r="C1517" t="s">
        <v>9</v>
      </c>
      <c r="D1517" t="s">
        <v>10</v>
      </c>
      <c r="E1517" t="s">
        <v>1761</v>
      </c>
      <c r="F1517" t="s">
        <v>1698</v>
      </c>
      <c r="G1517" t="s">
        <v>1651</v>
      </c>
      <c r="H1517" t="s">
        <v>14</v>
      </c>
      <c r="I1517">
        <v>-12960</v>
      </c>
      <c r="J1517" t="str">
        <f t="shared" si="23"/>
        <v>1277910140 GlaxoSmithKline Consumer Pvt Ltd GlaxoSmithKline Consumer Pvt LtdAccounts Receivable-12960</v>
      </c>
      <c r="K1517" t="e">
        <f>VLOOKUP(J1517,'April - May Applied Journal '!P:Q,2,FALSE)</f>
        <v>#N/A</v>
      </c>
    </row>
    <row r="1518" spans="1:11">
      <c r="A1518">
        <v>12859</v>
      </c>
      <c r="B1518" s="1">
        <v>45764</v>
      </c>
      <c r="C1518" t="s">
        <v>9</v>
      </c>
      <c r="D1518" t="s">
        <v>10</v>
      </c>
      <c r="E1518" t="s">
        <v>1762</v>
      </c>
      <c r="F1518" t="s">
        <v>150</v>
      </c>
      <c r="G1518" t="s">
        <v>508</v>
      </c>
      <c r="H1518" t="s">
        <v>1763</v>
      </c>
      <c r="I1518">
        <v>-1060.82</v>
      </c>
      <c r="J1518" t="str">
        <f t="shared" si="23"/>
        <v>1285910112  Airtel Ltd(Bill Booking) Airtel Ltd(Bill Booking)Accounts Payable-1060.82</v>
      </c>
      <c r="K1518" t="e">
        <f>VLOOKUP(J1518,'April - May Applied Journal '!P:Q,2,FALSE)</f>
        <v>#N/A</v>
      </c>
    </row>
    <row r="1519" spans="1:11">
      <c r="A1519">
        <v>12859</v>
      </c>
      <c r="B1519" s="1">
        <v>45764</v>
      </c>
      <c r="C1519" t="s">
        <v>9</v>
      </c>
      <c r="D1519" t="s">
        <v>10</v>
      </c>
      <c r="E1519" t="s">
        <v>1762</v>
      </c>
      <c r="F1519" t="s">
        <v>75</v>
      </c>
      <c r="G1519" t="s">
        <v>13</v>
      </c>
      <c r="H1519" t="s">
        <v>14</v>
      </c>
      <c r="I1519">
        <v>-1060.82</v>
      </c>
      <c r="J1519" t="str">
        <f t="shared" si="23"/>
        <v>128591044969 Clinton J1252 LOANS, SECURITY &amp; OTHER RECEIVABLES &lt; 1YEAR : OTHER LOANS &amp; ADVANCES : Advance To Employees-1060.82</v>
      </c>
      <c r="K1519" t="e">
        <f>VLOOKUP(J1519,'April - May Applied Journal '!P:Q,2,FALSE)</f>
        <v>#N/A</v>
      </c>
    </row>
    <row r="1520" spans="1:11">
      <c r="A1520">
        <v>12944</v>
      </c>
      <c r="B1520" s="1">
        <v>45751</v>
      </c>
      <c r="C1520" t="s">
        <v>9</v>
      </c>
      <c r="D1520" t="s">
        <v>10</v>
      </c>
      <c r="E1520" t="s">
        <v>1764</v>
      </c>
      <c r="F1520" t="s">
        <v>1765</v>
      </c>
      <c r="G1520" t="s">
        <v>508</v>
      </c>
      <c r="H1520" t="s">
        <v>1766</v>
      </c>
      <c r="I1520">
        <v>-8163</v>
      </c>
      <c r="J1520" t="str">
        <f t="shared" si="23"/>
        <v>1294413004  ITC Grand Chola (ITC Hotels Ltd) ITC Grand Chola (ITC Hotels Ltd)Accounts Payable-8163</v>
      </c>
      <c r="K1520" t="e">
        <f>VLOOKUP(J1520,'April - May Applied Journal '!P:Q,2,FALSE)</f>
        <v>#N/A</v>
      </c>
    </row>
    <row r="1521" spans="1:11">
      <c r="A1521">
        <v>12945</v>
      </c>
      <c r="B1521" s="1">
        <v>45755</v>
      </c>
      <c r="C1521" t="s">
        <v>9</v>
      </c>
      <c r="D1521" t="s">
        <v>10</v>
      </c>
      <c r="E1521" t="s">
        <v>1767</v>
      </c>
      <c r="F1521" t="s">
        <v>1765</v>
      </c>
      <c r="G1521" t="s">
        <v>508</v>
      </c>
      <c r="H1521" t="s">
        <v>1768</v>
      </c>
      <c r="I1521">
        <v>-8163</v>
      </c>
      <c r="J1521" t="str">
        <f t="shared" si="23"/>
        <v>1294513004  ITC Grand Chola (ITC Hotels Ltd) ITC Grand Chola (ITC Hotels Ltd)Accounts Payable-8163</v>
      </c>
      <c r="K1521" t="e">
        <f>VLOOKUP(J1521,'April - May Applied Journal '!P:Q,2,FALSE)</f>
        <v>#N/A</v>
      </c>
    </row>
    <row r="1522" spans="1:11">
      <c r="A1522">
        <v>12959</v>
      </c>
      <c r="B1522" s="1">
        <v>45751</v>
      </c>
      <c r="C1522" t="s">
        <v>9</v>
      </c>
      <c r="D1522" t="s">
        <v>10</v>
      </c>
      <c r="E1522" t="s">
        <v>1769</v>
      </c>
      <c r="F1522" t="s">
        <v>1770</v>
      </c>
      <c r="G1522" t="s">
        <v>508</v>
      </c>
      <c r="H1522" t="s">
        <v>1771</v>
      </c>
      <c r="I1522">
        <v>-430</v>
      </c>
      <c r="J1522" t="str">
        <f t="shared" si="23"/>
        <v>1295910279  Elixir Enterprises And Hotels Pvt Ltd (The Chancery Pavilion) Elixir Enterprises And Hotels Pvt Ltd (The Chancery Pavilion)Accounts Payable-430</v>
      </c>
      <c r="K1522" t="e">
        <f>VLOOKUP(J1522,'April - May Applied Journal '!P:Q,2,FALSE)</f>
        <v>#N/A</v>
      </c>
    </row>
    <row r="1523" spans="1:11">
      <c r="A1523">
        <v>12974</v>
      </c>
      <c r="B1523" s="1">
        <v>45766</v>
      </c>
      <c r="C1523" t="s">
        <v>9</v>
      </c>
      <c r="D1523" t="s">
        <v>10</v>
      </c>
      <c r="E1523" t="s">
        <v>1772</v>
      </c>
      <c r="F1523" t="s">
        <v>1773</v>
      </c>
      <c r="G1523" t="s">
        <v>508</v>
      </c>
      <c r="H1523" t="s">
        <v>1774</v>
      </c>
      <c r="I1523">
        <v>-10204</v>
      </c>
      <c r="J1523" t="str">
        <f t="shared" si="23"/>
        <v>1297410464  The Ritz-Carlton Bangalore The Ritz-Carlton BangaloreAccounts Payable-10204</v>
      </c>
      <c r="K1523" t="e">
        <f>VLOOKUP(J1523,'April - May Applied Journal '!P:Q,2,FALSE)</f>
        <v>#N/A</v>
      </c>
    </row>
    <row r="1524" spans="1:11">
      <c r="A1524">
        <v>12997</v>
      </c>
      <c r="B1524" s="1">
        <v>45754</v>
      </c>
      <c r="C1524" t="s">
        <v>9</v>
      </c>
      <c r="D1524" t="s">
        <v>10</v>
      </c>
      <c r="E1524" t="s">
        <v>1775</v>
      </c>
      <c r="F1524" t="s">
        <v>1776</v>
      </c>
      <c r="G1524" t="s">
        <v>508</v>
      </c>
      <c r="H1524" t="s">
        <v>1777</v>
      </c>
      <c r="I1524">
        <v>-10204</v>
      </c>
      <c r="J1524" t="str">
        <f t="shared" si="23"/>
        <v>1299710261  Conrad Bengaluru (Prestige Hospitality Ventures Ltd) Conrad Bengaluru (Prestige Hospitality Ventures Ltd)Accounts Payable-10204</v>
      </c>
      <c r="K1524" t="e">
        <f>VLOOKUP(J1524,'April - May Applied Journal '!P:Q,2,FALSE)</f>
        <v>#N/A</v>
      </c>
    </row>
    <row r="1525" spans="1:11">
      <c r="A1525">
        <v>12999</v>
      </c>
      <c r="B1525" s="1">
        <v>45762</v>
      </c>
      <c r="C1525" t="s">
        <v>9</v>
      </c>
      <c r="D1525" t="s">
        <v>10</v>
      </c>
      <c r="E1525" t="s">
        <v>1778</v>
      </c>
      <c r="F1525" t="s">
        <v>1779</v>
      </c>
      <c r="G1525" t="s">
        <v>508</v>
      </c>
      <c r="H1525" t="s">
        <v>1780</v>
      </c>
      <c r="I1525">
        <v>-6041</v>
      </c>
      <c r="J1525" t="str">
        <f t="shared" si="23"/>
        <v>1299912873  Welcom Hotel Bengaluru (ITC Hotels Ltd) Welcom Hotel Bengaluru (ITC Hotels Ltd)Accounts Payable-6041</v>
      </c>
      <c r="K1525" t="e">
        <f>VLOOKUP(J1525,'April - May Applied Journal '!P:Q,2,FALSE)</f>
        <v>#N/A</v>
      </c>
    </row>
    <row r="1526" spans="1:11">
      <c r="A1526">
        <v>13028</v>
      </c>
      <c r="B1526" s="1">
        <v>45748</v>
      </c>
      <c r="C1526" t="s">
        <v>9</v>
      </c>
      <c r="D1526" t="s">
        <v>10</v>
      </c>
      <c r="E1526" t="s">
        <v>1781</v>
      </c>
      <c r="F1526" t="s">
        <v>1782</v>
      </c>
      <c r="G1526" t="s">
        <v>508</v>
      </c>
      <c r="H1526" t="s">
        <v>1783</v>
      </c>
      <c r="I1526">
        <v>-14400</v>
      </c>
      <c r="J1526" t="str">
        <f t="shared" si="23"/>
        <v>1302812367 S A Production S A ProductionAccounts Payable-14400</v>
      </c>
      <c r="K1526" t="e">
        <f>VLOOKUP(J1526,'April - May Applied Journal '!P:Q,2,FALSE)</f>
        <v>#N/A</v>
      </c>
    </row>
    <row r="1527" spans="1:11">
      <c r="A1527">
        <v>13028</v>
      </c>
      <c r="B1527" s="1">
        <v>45748</v>
      </c>
      <c r="C1527" t="s">
        <v>9</v>
      </c>
      <c r="D1527" t="s">
        <v>10</v>
      </c>
      <c r="E1527" t="s">
        <v>1781</v>
      </c>
      <c r="F1527" t="s">
        <v>1784</v>
      </c>
      <c r="G1527" t="s">
        <v>508</v>
      </c>
      <c r="H1527" t="s">
        <v>14</v>
      </c>
      <c r="I1527">
        <v>-837</v>
      </c>
      <c r="J1527" t="str">
        <f t="shared" si="23"/>
        <v>1302811823 Dev Enterprises Dev EnterprisesAccounts Payable-837</v>
      </c>
      <c r="K1527" t="e">
        <f>VLOOKUP(J1527,'April - May Applied Journal '!P:Q,2,FALSE)</f>
        <v>#N/A</v>
      </c>
    </row>
    <row r="1528" spans="1:11">
      <c r="A1528">
        <v>13032</v>
      </c>
      <c r="B1528" s="1">
        <v>45750</v>
      </c>
      <c r="C1528" t="s">
        <v>9</v>
      </c>
      <c r="D1528" t="s">
        <v>10</v>
      </c>
      <c r="E1528" t="s">
        <v>1785</v>
      </c>
      <c r="F1528" t="s">
        <v>1786</v>
      </c>
      <c r="G1528" t="s">
        <v>508</v>
      </c>
      <c r="H1528" t="s">
        <v>1787</v>
      </c>
      <c r="I1528">
        <v>-36550</v>
      </c>
      <c r="J1528" t="str">
        <f t="shared" si="23"/>
        <v>1303211385 Roshni Mobiles (Happay) Roshni Mobiles (Happay)Accounts Payable-36550</v>
      </c>
      <c r="K1528" t="e">
        <f>VLOOKUP(J1528,'April - May Applied Journal '!P:Q,2,FALSE)</f>
        <v>#N/A</v>
      </c>
    </row>
    <row r="1529" spans="1:11">
      <c r="A1529">
        <v>13032</v>
      </c>
      <c r="B1529" s="1">
        <v>45750</v>
      </c>
      <c r="C1529" t="s">
        <v>9</v>
      </c>
      <c r="D1529" t="s">
        <v>10</v>
      </c>
      <c r="E1529" t="s">
        <v>1785</v>
      </c>
      <c r="F1529" t="s">
        <v>214</v>
      </c>
      <c r="G1529" t="s">
        <v>13</v>
      </c>
      <c r="H1529" t="s">
        <v>14</v>
      </c>
      <c r="I1529">
        <v>-36550</v>
      </c>
      <c r="J1529" t="str">
        <f t="shared" si="23"/>
        <v>130321044841 Megha Mittal1252 LOANS, SECURITY &amp; OTHER RECEIVABLES &lt; 1YEAR : OTHER LOANS &amp; ADVANCES : Advance To Employees-36550</v>
      </c>
      <c r="K1529" t="e">
        <f>VLOOKUP(J1529,'April - May Applied Journal '!P:Q,2,FALSE)</f>
        <v>#N/A</v>
      </c>
    </row>
    <row r="1530" spans="1:11">
      <c r="A1530">
        <v>13047</v>
      </c>
      <c r="B1530" s="1">
        <v>45758</v>
      </c>
      <c r="C1530" t="s">
        <v>9</v>
      </c>
      <c r="D1530" t="s">
        <v>10</v>
      </c>
      <c r="E1530" t="s">
        <v>1788</v>
      </c>
      <c r="F1530" t="s">
        <v>1789</v>
      </c>
      <c r="G1530" t="s">
        <v>508</v>
      </c>
      <c r="H1530" t="s">
        <v>1790</v>
      </c>
      <c r="I1530">
        <v>-97717.92</v>
      </c>
      <c r="J1530" t="str">
        <f t="shared" si="23"/>
        <v>1304710455  The Oberoi Bengaluru The Oberoi BengaluruAccounts Payable-97717.92</v>
      </c>
      <c r="K1530" t="e">
        <f>VLOOKUP(J1530,'April - May Applied Journal '!P:Q,2,FALSE)</f>
        <v>#N/A</v>
      </c>
    </row>
    <row r="1531" spans="1:11">
      <c r="A1531">
        <v>13047</v>
      </c>
      <c r="B1531" s="1">
        <v>45758</v>
      </c>
      <c r="C1531" t="s">
        <v>9</v>
      </c>
      <c r="D1531" t="s">
        <v>10</v>
      </c>
      <c r="E1531" t="s">
        <v>1788</v>
      </c>
      <c r="F1531" t="s">
        <v>1219</v>
      </c>
      <c r="G1531" t="s">
        <v>13</v>
      </c>
      <c r="H1531" t="s">
        <v>14</v>
      </c>
      <c r="I1531">
        <v>-97717.92</v>
      </c>
      <c r="J1531" t="str">
        <f t="shared" si="23"/>
        <v>130471045038 Sameer Tobaccowala1252 LOANS, SECURITY &amp; OTHER RECEIVABLES &lt; 1YEAR : OTHER LOANS &amp; ADVANCES : Advance To Employees-97717.92</v>
      </c>
      <c r="K1531" t="e">
        <f>VLOOKUP(J1531,'April - May Applied Journal '!P:Q,2,FALSE)</f>
        <v>#N/A</v>
      </c>
    </row>
    <row r="1532" spans="1:11">
      <c r="A1532">
        <v>13049</v>
      </c>
      <c r="B1532" s="1">
        <v>45777</v>
      </c>
      <c r="C1532" t="s">
        <v>9</v>
      </c>
      <c r="D1532" t="s">
        <v>10</v>
      </c>
      <c r="E1532" t="s">
        <v>1791</v>
      </c>
      <c r="F1532" t="s">
        <v>1509</v>
      </c>
      <c r="G1532" t="s">
        <v>1071</v>
      </c>
      <c r="H1532" t="s">
        <v>14</v>
      </c>
      <c r="I1532">
        <v>0.32</v>
      </c>
      <c r="J1532" t="str">
        <f t="shared" si="23"/>
        <v>1304913182   Shobiz Experiential Communications Pvt Ltd (ISD-CR)-Mum Shobiz Experiential Communications Pvt Ltd (ISD-CR)-Mum10208 PROVISION FOR DOUBTFUL RECEIVABLES AND INVENTORIES : MISCELLANEOUS EXPENSES WRITTEN OFF0.32</v>
      </c>
      <c r="K1532" t="e">
        <f>VLOOKUP(J1532,'April - May Applied Journal '!P:Q,2,FALSE)</f>
        <v>#N/A</v>
      </c>
    </row>
    <row r="1533" spans="1:11">
      <c r="A1533">
        <v>13049</v>
      </c>
      <c r="B1533" s="1">
        <v>45777</v>
      </c>
      <c r="C1533" t="s">
        <v>9</v>
      </c>
      <c r="D1533" t="s">
        <v>10</v>
      </c>
      <c r="E1533" t="s">
        <v>1791</v>
      </c>
      <c r="F1533" t="s">
        <v>1509</v>
      </c>
      <c r="G1533" t="s">
        <v>151</v>
      </c>
      <c r="H1533" t="s">
        <v>14</v>
      </c>
      <c r="I1533">
        <v>0.32</v>
      </c>
      <c r="J1533" t="str">
        <f t="shared" si="23"/>
        <v>1304913182   Shobiz Experiential Communications Pvt Ltd (ISD-CR)-Mum Shobiz Experiential Communications Pvt Ltd (ISD-CR)-Mum10530 ACCOUNTS PAYABLE : ACCOUNTS PAYABLE0.32</v>
      </c>
      <c r="K1533" t="e">
        <f>VLOOKUP(J1533,'April - May Applied Journal '!P:Q,2,FALSE)</f>
        <v>#N/A</v>
      </c>
    </row>
    <row r="1534" spans="1:11">
      <c r="A1534">
        <v>13131</v>
      </c>
      <c r="B1534" s="1">
        <v>45774</v>
      </c>
      <c r="C1534" t="s">
        <v>9</v>
      </c>
      <c r="D1534" t="s">
        <v>10</v>
      </c>
      <c r="E1534" t="s">
        <v>1792</v>
      </c>
      <c r="F1534" t="s">
        <v>1793</v>
      </c>
      <c r="G1534" t="s">
        <v>508</v>
      </c>
      <c r="H1534" t="s">
        <v>1794</v>
      </c>
      <c r="I1534">
        <v>-19446</v>
      </c>
      <c r="J1534" t="str">
        <f t="shared" si="23"/>
        <v>1313113141 Hyatt Centric Hebbal Bengaluru (S V Enterprises) Hyatt Centric Hebbal Bengaluru (S V Enterprises)Accounts Payable-19446</v>
      </c>
      <c r="K1534" t="e">
        <f>VLOOKUP(J1534,'April - May Applied Journal '!P:Q,2,FALSE)</f>
        <v>#N/A</v>
      </c>
    </row>
    <row r="1535" spans="1:11">
      <c r="A1535">
        <v>13132</v>
      </c>
      <c r="B1535" s="1">
        <v>45775</v>
      </c>
      <c r="C1535" t="s">
        <v>9</v>
      </c>
      <c r="D1535" t="s">
        <v>10</v>
      </c>
      <c r="E1535" t="s">
        <v>1795</v>
      </c>
      <c r="F1535" t="s">
        <v>1796</v>
      </c>
      <c r="G1535" t="s">
        <v>508</v>
      </c>
      <c r="H1535" t="s">
        <v>1797</v>
      </c>
      <c r="I1535">
        <v>-290</v>
      </c>
      <c r="J1535" t="str">
        <f t="shared" si="23"/>
        <v>1313211798 Crafts Event Infra Crafts Event InfraAccounts Payable-290</v>
      </c>
      <c r="K1535" t="e">
        <f>VLOOKUP(J1535,'April - May Applied Journal '!P:Q,2,FALSE)</f>
        <v>#N/A</v>
      </c>
    </row>
    <row r="1536" spans="1:11">
      <c r="A1536">
        <v>13142</v>
      </c>
      <c r="B1536" s="1">
        <v>45770</v>
      </c>
      <c r="C1536" t="s">
        <v>9</v>
      </c>
      <c r="D1536" t="s">
        <v>10</v>
      </c>
      <c r="E1536" t="s">
        <v>1798</v>
      </c>
      <c r="F1536" t="s">
        <v>1799</v>
      </c>
      <c r="G1536" t="s">
        <v>508</v>
      </c>
      <c r="H1536" t="s">
        <v>1800</v>
      </c>
      <c r="I1536">
        <v>-90759</v>
      </c>
      <c r="J1536" t="str">
        <f t="shared" si="23"/>
        <v>1314212566 Udupas Enterprises Udupas EnterprisesAccounts Payable-90759</v>
      </c>
      <c r="K1536" t="e">
        <f>VLOOKUP(J1536,'April - May Applied Journal '!P:Q,2,FALSE)</f>
        <v>#N/A</v>
      </c>
    </row>
    <row r="1537" spans="1:11">
      <c r="A1537">
        <v>13230</v>
      </c>
      <c r="B1537" s="1">
        <v>45748</v>
      </c>
      <c r="C1537" t="s">
        <v>9</v>
      </c>
      <c r="D1537" t="s">
        <v>10</v>
      </c>
      <c r="E1537" t="s">
        <v>1801</v>
      </c>
      <c r="F1537" t="s">
        <v>1355</v>
      </c>
      <c r="G1537" t="s">
        <v>1651</v>
      </c>
      <c r="H1537" t="s">
        <v>1802</v>
      </c>
      <c r="I1537">
        <v>-7500000</v>
      </c>
      <c r="J1537" t="str">
        <f t="shared" si="23"/>
        <v>1323010469  Amway India Enterprises Pvt Ltd Amway India Enterprises Pvt LtdAccounts Receivable-7500000</v>
      </c>
      <c r="K1537" t="e">
        <f>VLOOKUP(J1537,'April - May Applied Journal '!P:Q,2,FALSE)</f>
        <v>#N/A</v>
      </c>
    </row>
    <row r="1538" spans="1:11">
      <c r="A1538">
        <v>13230</v>
      </c>
      <c r="B1538" s="1">
        <v>45748</v>
      </c>
      <c r="C1538" t="s">
        <v>9</v>
      </c>
      <c r="D1538" t="s">
        <v>10</v>
      </c>
      <c r="E1538" t="s">
        <v>1801</v>
      </c>
      <c r="F1538" t="s">
        <v>1697</v>
      </c>
      <c r="G1538" t="s">
        <v>1651</v>
      </c>
      <c r="H1538" t="s">
        <v>1802</v>
      </c>
      <c r="I1538">
        <v>-137328</v>
      </c>
      <c r="J1538" t="str">
        <f t="shared" si="23"/>
        <v>1323010383  Apparel Resources Pvt LtdAccounts Receivable-137328</v>
      </c>
      <c r="K1538" t="e">
        <f>VLOOKUP(J1538,'April - May Applied Journal '!P:Q,2,FALSE)</f>
        <v>#N/A</v>
      </c>
    </row>
    <row r="1539" spans="1:11">
      <c r="A1539">
        <v>13230</v>
      </c>
      <c r="B1539" s="1">
        <v>45748</v>
      </c>
      <c r="C1539" t="s">
        <v>9</v>
      </c>
      <c r="D1539" t="s">
        <v>10</v>
      </c>
      <c r="E1539" t="s">
        <v>1801</v>
      </c>
      <c r="F1539" t="s">
        <v>1803</v>
      </c>
      <c r="G1539" t="s">
        <v>1651</v>
      </c>
      <c r="H1539" t="s">
        <v>1802</v>
      </c>
      <c r="I1539">
        <v>-3027125</v>
      </c>
      <c r="J1539" t="str">
        <f t="shared" ref="J1539:J1602" si="24">_xlfn.CONCAT(A1539,F1539,G1539,I1539)</f>
        <v>1323010008 Asia Pacific Travel Retail AssociationAccounts Receivable-3027125</v>
      </c>
      <c r="K1539" t="e">
        <f>VLOOKUP(J1539,'April - May Applied Journal '!P:Q,2,FALSE)</f>
        <v>#N/A</v>
      </c>
    </row>
    <row r="1540" spans="1:11">
      <c r="A1540">
        <v>13230</v>
      </c>
      <c r="B1540" s="1">
        <v>45748</v>
      </c>
      <c r="C1540" t="s">
        <v>9</v>
      </c>
      <c r="D1540" t="s">
        <v>10</v>
      </c>
      <c r="E1540" t="s">
        <v>1801</v>
      </c>
      <c r="F1540" t="s">
        <v>1700</v>
      </c>
      <c r="G1540" t="s">
        <v>1651</v>
      </c>
      <c r="H1540" t="s">
        <v>1802</v>
      </c>
      <c r="I1540">
        <v>-29087.46</v>
      </c>
      <c r="J1540" t="str">
        <f t="shared" si="24"/>
        <v>1323010665  Godrej Properties LtdAccounts Receivable-29087.46</v>
      </c>
      <c r="K1540" t="e">
        <f>VLOOKUP(J1540,'April - May Applied Journal '!P:Q,2,FALSE)</f>
        <v>#N/A</v>
      </c>
    </row>
    <row r="1541" spans="1:11">
      <c r="A1541">
        <v>13230</v>
      </c>
      <c r="B1541" s="1">
        <v>45748</v>
      </c>
      <c r="C1541" t="s">
        <v>9</v>
      </c>
      <c r="D1541" t="s">
        <v>10</v>
      </c>
      <c r="E1541" t="s">
        <v>1801</v>
      </c>
      <c r="F1541" t="s">
        <v>1704</v>
      </c>
      <c r="G1541" t="s">
        <v>1651</v>
      </c>
      <c r="H1541" t="s">
        <v>1802</v>
      </c>
      <c r="I1541">
        <v>-212400</v>
      </c>
      <c r="J1541" t="str">
        <f t="shared" si="24"/>
        <v>1323010422  Loreal India Pvt LtdAccounts Receivable-212400</v>
      </c>
      <c r="K1541" t="e">
        <f>VLOOKUP(J1541,'April - May Applied Journal '!P:Q,2,FALSE)</f>
        <v>#N/A</v>
      </c>
    </row>
    <row r="1542" spans="1:11">
      <c r="A1542">
        <v>13230</v>
      </c>
      <c r="B1542" s="1">
        <v>45748</v>
      </c>
      <c r="C1542" t="s">
        <v>9</v>
      </c>
      <c r="D1542" t="s">
        <v>10</v>
      </c>
      <c r="E1542" t="s">
        <v>1801</v>
      </c>
      <c r="F1542" t="s">
        <v>1705</v>
      </c>
      <c r="G1542" t="s">
        <v>1651</v>
      </c>
      <c r="H1542" t="s">
        <v>1802</v>
      </c>
      <c r="I1542">
        <v>-124733.34</v>
      </c>
      <c r="J1542" t="str">
        <f t="shared" si="24"/>
        <v>1323010058 M/S RainFocusAccounts Receivable-124733.34</v>
      </c>
      <c r="K1542" t="e">
        <f>VLOOKUP(J1542,'April - May Applied Journal '!P:Q,2,FALSE)</f>
        <v>#N/A</v>
      </c>
    </row>
    <row r="1543" spans="1:11">
      <c r="A1543">
        <v>13230</v>
      </c>
      <c r="B1543" s="1">
        <v>45748</v>
      </c>
      <c r="C1543" t="s">
        <v>9</v>
      </c>
      <c r="D1543" t="s">
        <v>10</v>
      </c>
      <c r="E1543" t="s">
        <v>1801</v>
      </c>
      <c r="F1543" t="s">
        <v>1099</v>
      </c>
      <c r="G1543" t="s">
        <v>1651</v>
      </c>
      <c r="H1543" t="s">
        <v>1802</v>
      </c>
      <c r="I1543">
        <v>-301478.34</v>
      </c>
      <c r="J1543" t="str">
        <f t="shared" si="24"/>
        <v>1323010177 SAP India Pvt Ltd SAP India Pvt LtdAccounts Receivable-301478.34</v>
      </c>
      <c r="K1543" t="e">
        <f>VLOOKUP(J1543,'April - May Applied Journal '!P:Q,2,FALSE)</f>
        <v>#N/A</v>
      </c>
    </row>
    <row r="1544" spans="1:11">
      <c r="A1544">
        <v>13230</v>
      </c>
      <c r="B1544" s="1">
        <v>45748</v>
      </c>
      <c r="C1544" t="s">
        <v>9</v>
      </c>
      <c r="D1544" t="s">
        <v>10</v>
      </c>
      <c r="E1544" t="s">
        <v>1801</v>
      </c>
      <c r="F1544" t="s">
        <v>1715</v>
      </c>
      <c r="G1544" t="s">
        <v>1651</v>
      </c>
      <c r="H1544" t="s">
        <v>1802</v>
      </c>
      <c r="I1544">
        <v>-398012</v>
      </c>
      <c r="J1544" t="str">
        <f t="shared" si="24"/>
        <v>13230Suspens A/C .. Dr.Accounts Receivable-398012</v>
      </c>
      <c r="K1544" t="e">
        <f>VLOOKUP(J1544,'April - May Applied Journal '!P:Q,2,FALSE)</f>
        <v>#N/A</v>
      </c>
    </row>
    <row r="1545" spans="1:11">
      <c r="A1545">
        <v>13230</v>
      </c>
      <c r="B1545" s="1">
        <v>45748</v>
      </c>
      <c r="C1545" t="s">
        <v>9</v>
      </c>
      <c r="D1545" t="s">
        <v>10</v>
      </c>
      <c r="E1545" t="s">
        <v>1801</v>
      </c>
      <c r="F1545" t="s">
        <v>1323</v>
      </c>
      <c r="G1545" t="s">
        <v>1651</v>
      </c>
      <c r="H1545" t="s">
        <v>1802</v>
      </c>
      <c r="I1545">
        <v>-3947130</v>
      </c>
      <c r="J1545" t="str">
        <f t="shared" si="24"/>
        <v>1323010626  Tata Motors Passenger Vehicles Ltd Tata Motors Passenger Vehicles LtdAccounts Receivable-3947130</v>
      </c>
      <c r="K1545" t="e">
        <f>VLOOKUP(J1545,'April - May Applied Journal '!P:Q,2,FALSE)</f>
        <v>#N/A</v>
      </c>
    </row>
    <row r="1546" spans="1:11">
      <c r="A1546">
        <v>13230</v>
      </c>
      <c r="B1546" s="1">
        <v>45748</v>
      </c>
      <c r="C1546" t="s">
        <v>9</v>
      </c>
      <c r="D1546" t="s">
        <v>10</v>
      </c>
      <c r="E1546" t="s">
        <v>1801</v>
      </c>
      <c r="F1546" t="s">
        <v>1804</v>
      </c>
      <c r="G1546" t="s">
        <v>1651</v>
      </c>
      <c r="H1546" t="s">
        <v>1802</v>
      </c>
      <c r="I1546">
        <v>-8260000</v>
      </c>
      <c r="J1546" t="str">
        <f t="shared" si="24"/>
        <v>1323010285  Vivo Mobile India Pvt LtdAccounts Receivable-8260000</v>
      </c>
      <c r="K1546" t="e">
        <f>VLOOKUP(J1546,'April - May Applied Journal '!P:Q,2,FALSE)</f>
        <v>#N/A</v>
      </c>
    </row>
    <row r="1547" spans="1:11">
      <c r="A1547">
        <v>13261</v>
      </c>
      <c r="B1547" s="1">
        <v>45779</v>
      </c>
      <c r="C1547" t="s">
        <v>148</v>
      </c>
      <c r="D1547" t="s">
        <v>10</v>
      </c>
      <c r="E1547" t="s">
        <v>1805</v>
      </c>
      <c r="F1547" t="s">
        <v>1806</v>
      </c>
      <c r="G1547" t="s">
        <v>508</v>
      </c>
      <c r="H1547" t="s">
        <v>1807</v>
      </c>
      <c r="I1547">
        <v>-3350</v>
      </c>
      <c r="J1547" t="str">
        <f t="shared" si="24"/>
        <v>1326112157 MJ Digital MJ DigitalAccounts Payable-3350</v>
      </c>
      <c r="K1547" t="e">
        <f>VLOOKUP(J1547,'April - May Applied Journal '!P:Q,2,FALSE)</f>
        <v>#N/A</v>
      </c>
    </row>
    <row r="1548" spans="1:11">
      <c r="A1548">
        <v>13266</v>
      </c>
      <c r="B1548" s="1">
        <v>45792</v>
      </c>
      <c r="C1548" t="s">
        <v>148</v>
      </c>
      <c r="D1548" t="s">
        <v>10</v>
      </c>
      <c r="E1548" t="s">
        <v>1808</v>
      </c>
      <c r="F1548" t="s">
        <v>150</v>
      </c>
      <c r="G1548" t="s">
        <v>508</v>
      </c>
      <c r="H1548" t="s">
        <v>1809</v>
      </c>
      <c r="I1548">
        <v>-1060.82</v>
      </c>
      <c r="J1548" t="str">
        <f t="shared" si="24"/>
        <v>1326610112  Airtel Ltd(Bill Booking) Airtel Ltd(Bill Booking)Accounts Payable-1060.82</v>
      </c>
      <c r="K1548" t="e">
        <f>VLOOKUP(J1548,'April - May Applied Journal '!P:Q,2,FALSE)</f>
        <v>#N/A</v>
      </c>
    </row>
    <row r="1549" spans="1:11">
      <c r="A1549">
        <v>13266</v>
      </c>
      <c r="B1549" s="1">
        <v>45792</v>
      </c>
      <c r="C1549" t="s">
        <v>148</v>
      </c>
      <c r="D1549" t="s">
        <v>10</v>
      </c>
      <c r="E1549" t="s">
        <v>1808</v>
      </c>
      <c r="F1549" t="s">
        <v>75</v>
      </c>
      <c r="G1549" t="s">
        <v>13</v>
      </c>
      <c r="H1549" t="s">
        <v>14</v>
      </c>
      <c r="I1549">
        <v>-1060.82</v>
      </c>
      <c r="J1549" t="str">
        <f t="shared" si="24"/>
        <v>132661044969 Clinton J1252 LOANS, SECURITY &amp; OTHER RECEIVABLES &lt; 1YEAR : OTHER LOANS &amp; ADVANCES : Advance To Employees-1060.82</v>
      </c>
      <c r="K1549" t="e">
        <f>VLOOKUP(J1549,'April - May Applied Journal '!P:Q,2,FALSE)</f>
        <v>#N/A</v>
      </c>
    </row>
    <row r="1550" spans="1:11">
      <c r="A1550">
        <v>13267</v>
      </c>
      <c r="B1550" s="1">
        <v>45792</v>
      </c>
      <c r="C1550" t="s">
        <v>148</v>
      </c>
      <c r="D1550" t="s">
        <v>10</v>
      </c>
      <c r="E1550" t="s">
        <v>1810</v>
      </c>
      <c r="F1550" t="s">
        <v>150</v>
      </c>
      <c r="G1550" t="s">
        <v>508</v>
      </c>
      <c r="H1550" t="s">
        <v>1811</v>
      </c>
      <c r="I1550">
        <v>-1884.46</v>
      </c>
      <c r="J1550" t="str">
        <f t="shared" si="24"/>
        <v>1326710112  Airtel Ltd(Bill Booking) Airtel Ltd(Bill Booking)Accounts Payable-1884.46</v>
      </c>
      <c r="K1550" t="e">
        <f>VLOOKUP(J1550,'April - May Applied Journal '!P:Q,2,FALSE)</f>
        <v>#N/A</v>
      </c>
    </row>
    <row r="1551" spans="1:11">
      <c r="A1551">
        <v>13267</v>
      </c>
      <c r="B1551" s="1">
        <v>45792</v>
      </c>
      <c r="C1551" t="s">
        <v>148</v>
      </c>
      <c r="D1551" t="s">
        <v>10</v>
      </c>
      <c r="E1551" t="s">
        <v>1810</v>
      </c>
      <c r="F1551" t="s">
        <v>75</v>
      </c>
      <c r="G1551" t="s">
        <v>13</v>
      </c>
      <c r="H1551" t="s">
        <v>14</v>
      </c>
      <c r="I1551">
        <v>-1884.46</v>
      </c>
      <c r="J1551" t="str">
        <f t="shared" si="24"/>
        <v>132671044969 Clinton J1252 LOANS, SECURITY &amp; OTHER RECEIVABLES &lt; 1YEAR : OTHER LOANS &amp; ADVANCES : Advance To Employees-1884.46</v>
      </c>
      <c r="K1551" t="e">
        <f>VLOOKUP(J1551,'April - May Applied Journal '!P:Q,2,FALSE)</f>
        <v>#N/A</v>
      </c>
    </row>
    <row r="1552" spans="1:11">
      <c r="A1552">
        <v>13494</v>
      </c>
      <c r="B1552" s="1">
        <v>45756</v>
      </c>
      <c r="C1552" t="s">
        <v>9</v>
      </c>
      <c r="D1552" t="s">
        <v>10</v>
      </c>
      <c r="E1552" t="s">
        <v>1812</v>
      </c>
      <c r="F1552" t="s">
        <v>1286</v>
      </c>
      <c r="G1552" t="s">
        <v>1071</v>
      </c>
      <c r="H1552" t="s">
        <v>14</v>
      </c>
      <c r="I1552">
        <v>0.04</v>
      </c>
      <c r="J1552" t="str">
        <f t="shared" si="24"/>
        <v>1349410229  Tata Teleservices (Mahrashtra) Ltd Tata Teleservices (Mahrashtra) Ltd10208 PROVISION FOR DOUBTFUL RECEIVABLES AND INVENTORIES : MISCELLANEOUS EXPENSES WRITTEN OFF0.04</v>
      </c>
      <c r="K1552" t="e">
        <f>VLOOKUP(J1552,'April - May Applied Journal '!P:Q,2,FALSE)</f>
        <v>#N/A</v>
      </c>
    </row>
    <row r="1553" spans="1:11">
      <c r="A1553">
        <v>13494</v>
      </c>
      <c r="B1553" s="1">
        <v>45756</v>
      </c>
      <c r="C1553" t="s">
        <v>9</v>
      </c>
      <c r="D1553" t="s">
        <v>10</v>
      </c>
      <c r="E1553" t="s">
        <v>1812</v>
      </c>
      <c r="F1553" t="s">
        <v>1286</v>
      </c>
      <c r="G1553" t="s">
        <v>508</v>
      </c>
      <c r="H1553" t="s">
        <v>14</v>
      </c>
      <c r="I1553">
        <v>0.04</v>
      </c>
      <c r="J1553" t="str">
        <f t="shared" si="24"/>
        <v>1349410229  Tata Teleservices (Mahrashtra) Ltd Tata Teleservices (Mahrashtra) LtdAccounts Payable0.04</v>
      </c>
      <c r="K1553" t="str">
        <f>VLOOKUP(J1553,'April - May Applied Journal '!P:Q,2,FALSE)</f>
        <v>A/2025/JV/2110837533</v>
      </c>
    </row>
    <row r="1554" spans="1:11">
      <c r="A1554">
        <v>13540</v>
      </c>
      <c r="B1554" s="1">
        <v>45768</v>
      </c>
      <c r="C1554" t="s">
        <v>9</v>
      </c>
      <c r="D1554" t="s">
        <v>10</v>
      </c>
      <c r="E1554" t="s">
        <v>1813</v>
      </c>
      <c r="F1554" t="s">
        <v>1629</v>
      </c>
      <c r="G1554" t="s">
        <v>1071</v>
      </c>
      <c r="H1554" t="s">
        <v>14</v>
      </c>
      <c r="I1554">
        <v>0.25</v>
      </c>
      <c r="J1554" t="str">
        <f t="shared" si="24"/>
        <v>1354013119 Shobiz Experiential Communications Pvt Ltd-Che Shobiz Experiential Communications Pvt Ltd-Che10208 PROVISION FOR DOUBTFUL RECEIVABLES AND INVENTORIES : MISCELLANEOUS EXPENSES WRITTEN OFF0.25</v>
      </c>
      <c r="K1554" t="e">
        <f>VLOOKUP(J1554,'April - May Applied Journal '!P:Q,2,FALSE)</f>
        <v>#N/A</v>
      </c>
    </row>
    <row r="1555" spans="1:11">
      <c r="A1555">
        <v>13540</v>
      </c>
      <c r="B1555" s="1">
        <v>45768</v>
      </c>
      <c r="C1555" t="s">
        <v>9</v>
      </c>
      <c r="D1555" t="s">
        <v>10</v>
      </c>
      <c r="E1555" t="s">
        <v>1813</v>
      </c>
      <c r="F1555" t="s">
        <v>1629</v>
      </c>
      <c r="G1555" t="s">
        <v>151</v>
      </c>
      <c r="H1555" t="s">
        <v>14</v>
      </c>
      <c r="I1555">
        <v>0.25</v>
      </c>
      <c r="J1555" t="str">
        <f t="shared" si="24"/>
        <v>1354013119 Shobiz Experiential Communications Pvt Ltd-Che Shobiz Experiential Communications Pvt Ltd-Che10530 ACCOUNTS PAYABLE : ACCOUNTS PAYABLE0.25</v>
      </c>
      <c r="K1555" t="e">
        <f>VLOOKUP(J1555,'April - May Applied Journal '!P:Q,2,FALSE)</f>
        <v>#N/A</v>
      </c>
    </row>
    <row r="1556" spans="1:11">
      <c r="A1556">
        <v>13549</v>
      </c>
      <c r="B1556" s="1">
        <v>45769</v>
      </c>
      <c r="C1556" t="s">
        <v>9</v>
      </c>
      <c r="D1556" t="s">
        <v>10</v>
      </c>
      <c r="E1556" t="s">
        <v>1814</v>
      </c>
      <c r="F1556" t="s">
        <v>1666</v>
      </c>
      <c r="G1556" t="s">
        <v>1071</v>
      </c>
      <c r="H1556" t="s">
        <v>14</v>
      </c>
      <c r="I1556">
        <v>-0.31</v>
      </c>
      <c r="J1556" t="str">
        <f t="shared" si="24"/>
        <v>1354913121 Shobiz Experiential Communications Pvt Ltd-Mum Shobiz Experiential Communications Pvt Ltd-Mum10208 PROVISION FOR DOUBTFUL RECEIVABLES AND INVENTORIES : MISCELLANEOUS EXPENSES WRITTEN OFF-0.31</v>
      </c>
      <c r="K1556" t="e">
        <f>VLOOKUP(J1556,'April - May Applied Journal '!P:Q,2,FALSE)</f>
        <v>#N/A</v>
      </c>
    </row>
    <row r="1557" spans="1:11">
      <c r="A1557">
        <v>13549</v>
      </c>
      <c r="B1557" s="1">
        <v>45769</v>
      </c>
      <c r="C1557" t="s">
        <v>9</v>
      </c>
      <c r="D1557" t="s">
        <v>10</v>
      </c>
      <c r="E1557" t="s">
        <v>1814</v>
      </c>
      <c r="F1557" t="s">
        <v>1666</v>
      </c>
      <c r="G1557" t="s">
        <v>151</v>
      </c>
      <c r="H1557" t="s">
        <v>14</v>
      </c>
      <c r="I1557">
        <v>-0.31</v>
      </c>
      <c r="J1557" t="str">
        <f t="shared" si="24"/>
        <v>1354913121 Shobiz Experiential Communications Pvt Ltd-Mum Shobiz Experiential Communications Pvt Ltd-Mum10530 ACCOUNTS PAYABLE : ACCOUNTS PAYABLE-0.31</v>
      </c>
      <c r="K1557" t="e">
        <f>VLOOKUP(J1557,'April - May Applied Journal '!P:Q,2,FALSE)</f>
        <v>#N/A</v>
      </c>
    </row>
    <row r="1558" spans="1:11">
      <c r="A1558">
        <v>13555</v>
      </c>
      <c r="B1558" s="1">
        <v>45770</v>
      </c>
      <c r="C1558" t="s">
        <v>9</v>
      </c>
      <c r="D1558" t="s">
        <v>10</v>
      </c>
      <c r="E1558" t="s">
        <v>1815</v>
      </c>
      <c r="F1558" t="s">
        <v>1632</v>
      </c>
      <c r="G1558" t="s">
        <v>1071</v>
      </c>
      <c r="H1558" t="s">
        <v>14</v>
      </c>
      <c r="I1558">
        <v>0.23</v>
      </c>
      <c r="J1558" t="str">
        <f t="shared" si="24"/>
        <v>1355513118 Shobiz Experiential Communications Pvt Ltd-Blr Shobiz Experiential Communications Pvt Ltd-Blr10208 PROVISION FOR DOUBTFUL RECEIVABLES AND INVENTORIES : MISCELLANEOUS EXPENSES WRITTEN OFF0.23</v>
      </c>
      <c r="K1558" t="e">
        <f>VLOOKUP(J1558,'April - May Applied Journal '!P:Q,2,FALSE)</f>
        <v>#N/A</v>
      </c>
    </row>
    <row r="1559" spans="1:11">
      <c r="A1559">
        <v>13555</v>
      </c>
      <c r="B1559" s="1">
        <v>45770</v>
      </c>
      <c r="C1559" t="s">
        <v>9</v>
      </c>
      <c r="D1559" t="s">
        <v>10</v>
      </c>
      <c r="E1559" t="s">
        <v>1815</v>
      </c>
      <c r="F1559" t="s">
        <v>1632</v>
      </c>
      <c r="G1559" t="s">
        <v>151</v>
      </c>
      <c r="H1559" t="s">
        <v>14</v>
      </c>
      <c r="I1559">
        <v>0.23</v>
      </c>
      <c r="J1559" t="str">
        <f t="shared" si="24"/>
        <v>1355513118 Shobiz Experiential Communications Pvt Ltd-Blr Shobiz Experiential Communications Pvt Ltd-Blr10530 ACCOUNTS PAYABLE : ACCOUNTS PAYABLE0.23</v>
      </c>
      <c r="K1559" t="e">
        <f>VLOOKUP(J1559,'April - May Applied Journal '!P:Q,2,FALSE)</f>
        <v>#N/A</v>
      </c>
    </row>
    <row r="1560" spans="1:11">
      <c r="A1560">
        <v>13561</v>
      </c>
      <c r="B1560" s="1">
        <v>45803</v>
      </c>
      <c r="C1560" t="s">
        <v>148</v>
      </c>
      <c r="D1560" t="s">
        <v>10</v>
      </c>
      <c r="E1560" t="s">
        <v>1816</v>
      </c>
      <c r="F1560" t="s">
        <v>1260</v>
      </c>
      <c r="G1560" t="s">
        <v>1071</v>
      </c>
      <c r="H1560" t="s">
        <v>14</v>
      </c>
      <c r="I1560">
        <v>-0.04</v>
      </c>
      <c r="J1560" t="str">
        <f t="shared" si="24"/>
        <v>1356112550 M/S Travelnama M/S Travelnama10208 PROVISION FOR DOUBTFUL RECEIVABLES AND INVENTORIES : MISCELLANEOUS EXPENSES WRITTEN OFF-0.04</v>
      </c>
      <c r="K1560" t="e">
        <f>VLOOKUP(J1560,'April - May Applied Journal '!P:Q,2,FALSE)</f>
        <v>#N/A</v>
      </c>
    </row>
    <row r="1561" spans="1:11">
      <c r="A1561">
        <v>13561</v>
      </c>
      <c r="B1561" s="1">
        <v>45803</v>
      </c>
      <c r="C1561" t="s">
        <v>148</v>
      </c>
      <c r="D1561" t="s">
        <v>10</v>
      </c>
      <c r="E1561" t="s">
        <v>1816</v>
      </c>
      <c r="F1561" t="s">
        <v>1260</v>
      </c>
      <c r="G1561" t="s">
        <v>151</v>
      </c>
      <c r="H1561" t="s">
        <v>14</v>
      </c>
      <c r="I1561">
        <v>-0.04</v>
      </c>
      <c r="J1561" t="str">
        <f t="shared" si="24"/>
        <v>1356112550 M/S Travelnama M/S Travelnama10530 ACCOUNTS PAYABLE : ACCOUNTS PAYABLE-0.04</v>
      </c>
      <c r="K1561" t="e">
        <f>VLOOKUP(J1561,'April - May Applied Journal '!P:Q,2,FALSE)</f>
        <v>#N/A</v>
      </c>
    </row>
    <row r="1562" spans="1:11">
      <c r="A1562">
        <v>13577</v>
      </c>
      <c r="B1562" s="1">
        <v>45800</v>
      </c>
      <c r="C1562" t="s">
        <v>148</v>
      </c>
      <c r="D1562" t="s">
        <v>10</v>
      </c>
      <c r="E1562" t="s">
        <v>1817</v>
      </c>
      <c r="F1562" t="s">
        <v>1225</v>
      </c>
      <c r="G1562" t="s">
        <v>1071</v>
      </c>
      <c r="H1562" t="s">
        <v>14</v>
      </c>
      <c r="I1562">
        <v>-0.1</v>
      </c>
      <c r="J1562" t="str">
        <f t="shared" si="24"/>
        <v>1357712028 M/S Inked M/S Inked10208 PROVISION FOR DOUBTFUL RECEIVABLES AND INVENTORIES : MISCELLANEOUS EXPENSES WRITTEN OFF-0.1</v>
      </c>
      <c r="K1562" t="e">
        <f>VLOOKUP(J1562,'April - May Applied Journal '!P:Q,2,FALSE)</f>
        <v>#N/A</v>
      </c>
    </row>
    <row r="1563" spans="1:11">
      <c r="A1563">
        <v>13577</v>
      </c>
      <c r="B1563" s="1">
        <v>45800</v>
      </c>
      <c r="C1563" t="s">
        <v>148</v>
      </c>
      <c r="D1563" t="s">
        <v>10</v>
      </c>
      <c r="E1563" t="s">
        <v>1817</v>
      </c>
      <c r="F1563" t="s">
        <v>1225</v>
      </c>
      <c r="G1563" t="s">
        <v>151</v>
      </c>
      <c r="H1563" t="s">
        <v>14</v>
      </c>
      <c r="I1563">
        <v>-0.1</v>
      </c>
      <c r="J1563" t="str">
        <f t="shared" si="24"/>
        <v>1357712028 M/S Inked M/S Inked10530 ACCOUNTS PAYABLE : ACCOUNTS PAYABLE-0.1</v>
      </c>
      <c r="K1563" t="e">
        <f>VLOOKUP(J1563,'April - May Applied Journal '!P:Q,2,FALSE)</f>
        <v>#N/A</v>
      </c>
    </row>
    <row r="1564" spans="1:11">
      <c r="A1564">
        <v>13632</v>
      </c>
      <c r="B1564" s="1">
        <v>45749</v>
      </c>
      <c r="C1564" t="s">
        <v>9</v>
      </c>
      <c r="D1564" t="s">
        <v>10</v>
      </c>
      <c r="E1564" t="s">
        <v>1818</v>
      </c>
      <c r="F1564" t="s">
        <v>1819</v>
      </c>
      <c r="G1564" t="s">
        <v>1693</v>
      </c>
      <c r="H1564" t="s">
        <v>14</v>
      </c>
      <c r="I1564">
        <v>-1266</v>
      </c>
      <c r="J1564" t="str">
        <f t="shared" si="24"/>
        <v>1363213237 Elite International Elite International1260 OTHER TAX PAYABLES : TDS DEPOSIT : TDS U/S 194 C - NON CO.-1266</v>
      </c>
      <c r="K1564" t="e">
        <f>VLOOKUP(J1564,'April - May Applied Journal '!P:Q,2,FALSE)</f>
        <v>#N/A</v>
      </c>
    </row>
    <row r="1565" spans="1:11">
      <c r="A1565">
        <v>13632</v>
      </c>
      <c r="B1565" s="1">
        <v>45749</v>
      </c>
      <c r="C1565" t="s">
        <v>9</v>
      </c>
      <c r="D1565" t="s">
        <v>10</v>
      </c>
      <c r="E1565" t="s">
        <v>1818</v>
      </c>
      <c r="F1565" t="s">
        <v>1819</v>
      </c>
      <c r="G1565" t="s">
        <v>151</v>
      </c>
      <c r="H1565" t="s">
        <v>14</v>
      </c>
      <c r="I1565">
        <v>1266</v>
      </c>
      <c r="J1565" t="str">
        <f t="shared" si="24"/>
        <v>1363213237 Elite International Elite International10530 ACCOUNTS PAYABLE : ACCOUNTS PAYABLE1266</v>
      </c>
      <c r="K1565" t="e">
        <f>VLOOKUP(J1565,'April - May Applied Journal '!P:Q,2,FALSE)</f>
        <v>#N/A</v>
      </c>
    </row>
    <row r="1566" spans="1:11">
      <c r="A1566">
        <v>13667</v>
      </c>
      <c r="B1566" s="1">
        <v>45761</v>
      </c>
      <c r="C1566" t="s">
        <v>9</v>
      </c>
      <c r="D1566" t="s">
        <v>10</v>
      </c>
      <c r="E1566" t="s">
        <v>1820</v>
      </c>
      <c r="F1566" t="s">
        <v>1722</v>
      </c>
      <c r="G1566" t="s">
        <v>1071</v>
      </c>
      <c r="H1566" t="s">
        <v>14</v>
      </c>
      <c r="I1566">
        <v>-0.14</v>
      </c>
      <c r="J1566" t="str">
        <f t="shared" si="24"/>
        <v>1366710221  Dbs Bank India Ltd10208 PROVISION FOR DOUBTFUL RECEIVABLES AND INVENTORIES : MISCELLANEOUS EXPENSES WRITTEN OFF-0.14</v>
      </c>
      <c r="K1566" t="e">
        <f>VLOOKUP(J1566,'April - May Applied Journal '!P:Q,2,FALSE)</f>
        <v>#N/A</v>
      </c>
    </row>
    <row r="1567" spans="1:11">
      <c r="A1567">
        <v>13667</v>
      </c>
      <c r="B1567" s="1">
        <v>45761</v>
      </c>
      <c r="C1567" t="s">
        <v>9</v>
      </c>
      <c r="D1567" t="s">
        <v>10</v>
      </c>
      <c r="E1567" t="s">
        <v>1820</v>
      </c>
      <c r="F1567" t="s">
        <v>1722</v>
      </c>
      <c r="G1567" t="s">
        <v>1094</v>
      </c>
      <c r="H1567" t="s">
        <v>14</v>
      </c>
      <c r="I1567">
        <v>0.14</v>
      </c>
      <c r="J1567" t="str">
        <f t="shared" si="24"/>
        <v>1366710221  Dbs Bank India Ltd10364 TRADE NOTES AND ACCOUNTS RECEIVABLE : SUNDRY DEBTORS0.14</v>
      </c>
      <c r="K1567" t="str">
        <f>VLOOKUP(J1567,'April - May Applied Journal '!P:Q,2,FALSE)</f>
        <v>B/2025/JV/2110837539</v>
      </c>
    </row>
    <row r="1568" spans="1:11">
      <c r="A1568">
        <v>13675</v>
      </c>
      <c r="B1568" s="1">
        <v>45779</v>
      </c>
      <c r="C1568" t="s">
        <v>148</v>
      </c>
      <c r="D1568" t="s">
        <v>10</v>
      </c>
      <c r="E1568" t="s">
        <v>1821</v>
      </c>
      <c r="F1568" t="s">
        <v>1822</v>
      </c>
      <c r="G1568" t="s">
        <v>508</v>
      </c>
      <c r="H1568" t="s">
        <v>1823</v>
      </c>
      <c r="I1568">
        <v>-140</v>
      </c>
      <c r="J1568" t="str">
        <f t="shared" si="24"/>
        <v>1367512985  Narsingh Events Pvt Ltd Narsingh Events Pvt LtdAccounts Payable-140</v>
      </c>
      <c r="K1568" t="e">
        <f>VLOOKUP(J1568,'April - May Applied Journal '!P:Q,2,FALSE)</f>
        <v>#N/A</v>
      </c>
    </row>
    <row r="1569" spans="1:11">
      <c r="A1569">
        <v>13675</v>
      </c>
      <c r="B1569" s="1">
        <v>45779</v>
      </c>
      <c r="C1569" t="s">
        <v>148</v>
      </c>
      <c r="D1569" t="s">
        <v>10</v>
      </c>
      <c r="E1569" t="s">
        <v>1821</v>
      </c>
      <c r="F1569" t="s">
        <v>1822</v>
      </c>
      <c r="G1569" t="s">
        <v>1824</v>
      </c>
      <c r="H1569" t="s">
        <v>14</v>
      </c>
      <c r="I1569">
        <v>140</v>
      </c>
      <c r="J1569" t="str">
        <f t="shared" si="24"/>
        <v>1367512985  Narsingh Events Pvt Ltd Narsingh Events Pvt Ltd1255 OTHER TAX PAYABLES : TDS DEPOSIT : TDS U/S 194 C - CO.140</v>
      </c>
      <c r="K1569" t="e">
        <f>VLOOKUP(J1569,'April - May Applied Journal '!P:Q,2,FALSE)</f>
        <v>#N/A</v>
      </c>
    </row>
    <row r="1570" spans="1:11">
      <c r="A1570">
        <v>13677</v>
      </c>
      <c r="B1570" s="1">
        <v>45782</v>
      </c>
      <c r="C1570" t="s">
        <v>148</v>
      </c>
      <c r="D1570" t="s">
        <v>10</v>
      </c>
      <c r="E1570" t="s">
        <v>1825</v>
      </c>
      <c r="F1570" t="s">
        <v>129</v>
      </c>
      <c r="G1570" t="s">
        <v>13</v>
      </c>
      <c r="H1570" t="s">
        <v>1826</v>
      </c>
      <c r="I1570">
        <v>3000</v>
      </c>
      <c r="J1570" t="str">
        <f t="shared" si="24"/>
        <v>136771138809 Thirtha Patil1252 LOANS, SECURITY &amp; OTHER RECEIVABLES &lt; 1YEAR : OTHER LOANS &amp; ADVANCES : Advance To Employees3000</v>
      </c>
      <c r="K1570" t="e">
        <f>VLOOKUP(J1570,'April - May Applied Journal '!P:Q,2,FALSE)</f>
        <v>#N/A</v>
      </c>
    </row>
    <row r="1571" spans="1:11">
      <c r="A1571">
        <v>13677</v>
      </c>
      <c r="B1571" s="1">
        <v>45782</v>
      </c>
      <c r="C1571" t="s">
        <v>148</v>
      </c>
      <c r="D1571" t="s">
        <v>10</v>
      </c>
      <c r="E1571" t="s">
        <v>1825</v>
      </c>
      <c r="F1571" t="s">
        <v>1497</v>
      </c>
      <c r="G1571" t="s">
        <v>13</v>
      </c>
      <c r="H1571" t="s">
        <v>14</v>
      </c>
      <c r="I1571">
        <v>-3000</v>
      </c>
      <c r="J1571" t="str">
        <f t="shared" si="24"/>
        <v>136771135483 Shailendra Warrior1252 LOANS, SECURITY &amp; OTHER RECEIVABLES &lt; 1YEAR : OTHER LOANS &amp; ADVANCES : Advance To Employees-3000</v>
      </c>
      <c r="K1571" t="e">
        <f>VLOOKUP(J1571,'April - May Applied Journal '!P:Q,2,FALSE)</f>
        <v>#N/A</v>
      </c>
    </row>
    <row r="1572" spans="1:11">
      <c r="A1572">
        <v>13678</v>
      </c>
      <c r="B1572" s="1">
        <v>45784</v>
      </c>
      <c r="C1572" t="s">
        <v>148</v>
      </c>
      <c r="D1572" t="s">
        <v>10</v>
      </c>
      <c r="E1572" t="s">
        <v>1827</v>
      </c>
      <c r="F1572" t="s">
        <v>1828</v>
      </c>
      <c r="G1572" t="s">
        <v>508</v>
      </c>
      <c r="H1572" t="s">
        <v>1829</v>
      </c>
      <c r="I1572">
        <v>-750</v>
      </c>
      <c r="J1572" t="str">
        <f t="shared" si="24"/>
        <v>1367810074 Rea Studio Rea StudioAccounts Payable-750</v>
      </c>
      <c r="K1572" t="e">
        <f>VLOOKUP(J1572,'April - May Applied Journal '!P:Q,2,FALSE)</f>
        <v>#N/A</v>
      </c>
    </row>
    <row r="1573" spans="1:11">
      <c r="A1573">
        <v>13682</v>
      </c>
      <c r="B1573" s="1">
        <v>45808</v>
      </c>
      <c r="C1573" t="s">
        <v>148</v>
      </c>
      <c r="D1573" t="s">
        <v>10</v>
      </c>
      <c r="E1573" t="s">
        <v>1830</v>
      </c>
      <c r="F1573" t="s">
        <v>507</v>
      </c>
      <c r="G1573" t="s">
        <v>508</v>
      </c>
      <c r="H1573" t="s">
        <v>1831</v>
      </c>
      <c r="I1573">
        <v>-158120</v>
      </c>
      <c r="J1573" t="str">
        <f t="shared" si="24"/>
        <v>1368213128 Credit Card Dues  (MIS) Credit Card Dues  (MIS)Accounts Payable-158120</v>
      </c>
      <c r="K1573" t="e">
        <f>VLOOKUP(J1573,'April - May Applied Journal '!P:Q,2,FALSE)</f>
        <v>#N/A</v>
      </c>
    </row>
    <row r="1574" spans="1:11">
      <c r="A1574">
        <v>13685</v>
      </c>
      <c r="B1574" s="1">
        <v>45808</v>
      </c>
      <c r="C1574" t="s">
        <v>148</v>
      </c>
      <c r="D1574" t="s">
        <v>10</v>
      </c>
      <c r="E1574" t="s">
        <v>1832</v>
      </c>
      <c r="F1574" t="s">
        <v>507</v>
      </c>
      <c r="G1574" t="s">
        <v>508</v>
      </c>
      <c r="H1574" t="s">
        <v>1831</v>
      </c>
      <c r="I1574">
        <v>18006098.15</v>
      </c>
      <c r="J1574" t="str">
        <f t="shared" si="24"/>
        <v>1368513128 Credit Card Dues  (MIS) Credit Card Dues  (MIS)Accounts Payable18006098.15</v>
      </c>
      <c r="K1574" t="e">
        <f>VLOOKUP(J1574,'April - May Applied Journal '!P:Q,2,FALSE)</f>
        <v>#N/A</v>
      </c>
    </row>
    <row r="1575" spans="1:11">
      <c r="A1575">
        <v>13724</v>
      </c>
      <c r="B1575" s="1">
        <v>45748</v>
      </c>
      <c r="C1575" t="s">
        <v>9</v>
      </c>
      <c r="D1575" t="s">
        <v>10</v>
      </c>
      <c r="E1575" t="s">
        <v>1833</v>
      </c>
      <c r="F1575" t="s">
        <v>1834</v>
      </c>
      <c r="G1575" t="s">
        <v>508</v>
      </c>
      <c r="H1575" t="s">
        <v>1835</v>
      </c>
      <c r="I1575">
        <v>-542171</v>
      </c>
      <c r="J1575" t="str">
        <f t="shared" si="24"/>
        <v>1372411559  Havas Singapore Pte Ltd (EURO RSCG (S) Pte Ltd) Havas Singapore Pte Ltd (EURO RSCG (S) Pte Ltd)Accounts Payable-542171</v>
      </c>
      <c r="K1575" t="e">
        <f>VLOOKUP(J1575,'April - May Applied Journal '!P:Q,2,FALSE)</f>
        <v>#N/A</v>
      </c>
    </row>
    <row r="1576" spans="1:11">
      <c r="A1576">
        <v>13725</v>
      </c>
      <c r="B1576" s="1">
        <v>45748</v>
      </c>
      <c r="C1576" t="s">
        <v>9</v>
      </c>
      <c r="D1576" t="s">
        <v>10</v>
      </c>
      <c r="E1576" t="s">
        <v>1836</v>
      </c>
      <c r="F1576" t="s">
        <v>1837</v>
      </c>
      <c r="G1576" t="s">
        <v>508</v>
      </c>
      <c r="H1576" t="s">
        <v>1838</v>
      </c>
      <c r="I1576">
        <v>5000</v>
      </c>
      <c r="J1576" t="str">
        <f t="shared" si="24"/>
        <v>1372510127 Brand Label Brand LabelAccounts Payable5000</v>
      </c>
      <c r="K1576" t="e">
        <f>VLOOKUP(J1576,'April - May Applied Journal '!P:Q,2,FALSE)</f>
        <v>#N/A</v>
      </c>
    </row>
    <row r="1577" spans="1:11">
      <c r="A1577">
        <v>13727</v>
      </c>
      <c r="B1577" s="1">
        <v>45748</v>
      </c>
      <c r="C1577" t="s">
        <v>9</v>
      </c>
      <c r="D1577" t="s">
        <v>10</v>
      </c>
      <c r="E1577" t="s">
        <v>1839</v>
      </c>
      <c r="F1577" t="s">
        <v>1632</v>
      </c>
      <c r="G1577" t="s">
        <v>508</v>
      </c>
      <c r="H1577" t="s">
        <v>1756</v>
      </c>
      <c r="I1577">
        <v>5098440</v>
      </c>
      <c r="J1577" t="str">
        <f t="shared" si="24"/>
        <v>1372713118 Shobiz Experiential Communications Pvt Ltd-Blr Shobiz Experiential Communications Pvt Ltd-BlrAccounts Payable5098440</v>
      </c>
      <c r="K1577" t="e">
        <f>VLOOKUP(J1577,'April - May Applied Journal '!P:Q,2,FALSE)</f>
        <v>#N/A</v>
      </c>
    </row>
    <row r="1578" spans="1:11">
      <c r="A1578">
        <v>13727</v>
      </c>
      <c r="B1578" s="1">
        <v>45748</v>
      </c>
      <c r="C1578" t="s">
        <v>9</v>
      </c>
      <c r="D1578" t="s">
        <v>10</v>
      </c>
      <c r="E1578" t="s">
        <v>1839</v>
      </c>
      <c r="F1578" t="s">
        <v>1632</v>
      </c>
      <c r="G1578" t="s">
        <v>508</v>
      </c>
      <c r="H1578" t="s">
        <v>1756</v>
      </c>
      <c r="I1578">
        <v>18091845</v>
      </c>
      <c r="J1578" t="str">
        <f t="shared" si="24"/>
        <v>1372713118 Shobiz Experiential Communications Pvt Ltd-Blr Shobiz Experiential Communications Pvt Ltd-BlrAccounts Payable18091845</v>
      </c>
      <c r="K1578" t="e">
        <f>VLOOKUP(J1578,'April - May Applied Journal '!P:Q,2,FALSE)</f>
        <v>#N/A</v>
      </c>
    </row>
    <row r="1579" spans="1:11">
      <c r="A1579">
        <v>13727</v>
      </c>
      <c r="B1579" s="1">
        <v>45748</v>
      </c>
      <c r="C1579" t="s">
        <v>9</v>
      </c>
      <c r="D1579" t="s">
        <v>10</v>
      </c>
      <c r="E1579" t="s">
        <v>1839</v>
      </c>
      <c r="F1579" t="s">
        <v>1629</v>
      </c>
      <c r="G1579" t="s">
        <v>508</v>
      </c>
      <c r="H1579" t="s">
        <v>1756</v>
      </c>
      <c r="I1579">
        <v>49764</v>
      </c>
      <c r="J1579" t="str">
        <f t="shared" si="24"/>
        <v>1372713119 Shobiz Experiential Communications Pvt Ltd-Che Shobiz Experiential Communications Pvt Ltd-CheAccounts Payable49764</v>
      </c>
      <c r="K1579" t="e">
        <f>VLOOKUP(J1579,'April - May Applied Journal '!P:Q,2,FALSE)</f>
        <v>#N/A</v>
      </c>
    </row>
    <row r="1580" spans="1:11">
      <c r="A1580">
        <v>13727</v>
      </c>
      <c r="B1580" s="1">
        <v>45748</v>
      </c>
      <c r="C1580" t="s">
        <v>9</v>
      </c>
      <c r="D1580" t="s">
        <v>10</v>
      </c>
      <c r="E1580" t="s">
        <v>1839</v>
      </c>
      <c r="F1580" t="s">
        <v>1629</v>
      </c>
      <c r="G1580" t="s">
        <v>508</v>
      </c>
      <c r="H1580" t="s">
        <v>1756</v>
      </c>
      <c r="I1580">
        <v>2558388</v>
      </c>
      <c r="J1580" t="str">
        <f t="shared" si="24"/>
        <v>1372713119 Shobiz Experiential Communications Pvt Ltd-Che Shobiz Experiential Communications Pvt Ltd-CheAccounts Payable2558388</v>
      </c>
      <c r="K1580" t="e">
        <f>VLOOKUP(J1580,'April - May Applied Journal '!P:Q,2,FALSE)</f>
        <v>#N/A</v>
      </c>
    </row>
    <row r="1581" spans="1:11">
      <c r="A1581">
        <v>13727</v>
      </c>
      <c r="B1581" s="1">
        <v>45748</v>
      </c>
      <c r="C1581" t="s">
        <v>9</v>
      </c>
      <c r="D1581" t="s">
        <v>10</v>
      </c>
      <c r="E1581" t="s">
        <v>1839</v>
      </c>
      <c r="F1581" t="s">
        <v>1629</v>
      </c>
      <c r="G1581" t="s">
        <v>508</v>
      </c>
      <c r="H1581" t="s">
        <v>1756</v>
      </c>
      <c r="I1581">
        <v>3485111</v>
      </c>
      <c r="J1581" t="str">
        <f t="shared" si="24"/>
        <v>1372713119 Shobiz Experiential Communications Pvt Ltd-Che Shobiz Experiential Communications Pvt Ltd-CheAccounts Payable3485111</v>
      </c>
      <c r="K1581" t="e">
        <f>VLOOKUP(J1581,'April - May Applied Journal '!P:Q,2,FALSE)</f>
        <v>#N/A</v>
      </c>
    </row>
    <row r="1582" spans="1:11">
      <c r="A1582">
        <v>13727</v>
      </c>
      <c r="B1582" s="1">
        <v>45748</v>
      </c>
      <c r="C1582" t="s">
        <v>9</v>
      </c>
      <c r="D1582" t="s">
        <v>10</v>
      </c>
      <c r="E1582" t="s">
        <v>1839</v>
      </c>
      <c r="F1582" t="s">
        <v>1528</v>
      </c>
      <c r="G1582" t="s">
        <v>508</v>
      </c>
      <c r="H1582" t="s">
        <v>1756</v>
      </c>
      <c r="I1582">
        <v>64534902</v>
      </c>
      <c r="J1582" t="str">
        <f t="shared" si="24"/>
        <v>1372713120 Shobiz Experiential Communications Pvt Ltd-Del Shobiz Experiential Communications Pvt Ltd-DelAccounts Payable64534902</v>
      </c>
      <c r="K1582" t="e">
        <f>VLOOKUP(J1582,'April - May Applied Journal '!P:Q,2,FALSE)</f>
        <v>#N/A</v>
      </c>
    </row>
    <row r="1583" spans="1:11">
      <c r="A1583">
        <v>13727</v>
      </c>
      <c r="B1583" s="1">
        <v>45748</v>
      </c>
      <c r="C1583" t="s">
        <v>9</v>
      </c>
      <c r="D1583" t="s">
        <v>10</v>
      </c>
      <c r="E1583" t="s">
        <v>1839</v>
      </c>
      <c r="F1583" t="s">
        <v>1666</v>
      </c>
      <c r="G1583" t="s">
        <v>508</v>
      </c>
      <c r="H1583" t="s">
        <v>1756</v>
      </c>
      <c r="I1583">
        <v>6474557</v>
      </c>
      <c r="J1583" t="str">
        <f t="shared" si="24"/>
        <v>1372713121 Shobiz Experiential Communications Pvt Ltd-Mum Shobiz Experiential Communications Pvt Ltd-MumAccounts Payable6474557</v>
      </c>
      <c r="K1583" t="e">
        <f>VLOOKUP(J1583,'April - May Applied Journal '!P:Q,2,FALSE)</f>
        <v>#N/A</v>
      </c>
    </row>
    <row r="1584" spans="1:11">
      <c r="A1584">
        <v>13727</v>
      </c>
      <c r="B1584" s="1">
        <v>45748</v>
      </c>
      <c r="C1584" t="s">
        <v>9</v>
      </c>
      <c r="D1584" t="s">
        <v>10</v>
      </c>
      <c r="E1584" t="s">
        <v>1839</v>
      </c>
      <c r="F1584" t="s">
        <v>1666</v>
      </c>
      <c r="G1584" t="s">
        <v>508</v>
      </c>
      <c r="H1584" t="s">
        <v>1756</v>
      </c>
      <c r="I1584">
        <v>2023671</v>
      </c>
      <c r="J1584" t="str">
        <f t="shared" si="24"/>
        <v>1372713121 Shobiz Experiential Communications Pvt Ltd-Mum Shobiz Experiential Communications Pvt Ltd-MumAccounts Payable2023671</v>
      </c>
      <c r="K1584" t="e">
        <f>VLOOKUP(J1584,'April - May Applied Journal '!P:Q,2,FALSE)</f>
        <v>#N/A</v>
      </c>
    </row>
    <row r="1585" spans="1:11">
      <c r="A1585">
        <v>13727</v>
      </c>
      <c r="B1585" s="1">
        <v>45748</v>
      </c>
      <c r="C1585" t="s">
        <v>9</v>
      </c>
      <c r="D1585" t="s">
        <v>10</v>
      </c>
      <c r="E1585" t="s">
        <v>1839</v>
      </c>
      <c r="F1585" t="s">
        <v>1666</v>
      </c>
      <c r="G1585" t="s">
        <v>508</v>
      </c>
      <c r="H1585" t="s">
        <v>1756</v>
      </c>
      <c r="I1585">
        <v>48783686</v>
      </c>
      <c r="J1585" t="str">
        <f t="shared" si="24"/>
        <v>1372713121 Shobiz Experiential Communications Pvt Ltd-Mum Shobiz Experiential Communications Pvt Ltd-MumAccounts Payable48783686</v>
      </c>
      <c r="K1585" t="e">
        <f>VLOOKUP(J1585,'April - May Applied Journal '!P:Q,2,FALSE)</f>
        <v>#N/A</v>
      </c>
    </row>
    <row r="1586" spans="1:11">
      <c r="A1586">
        <v>13730</v>
      </c>
      <c r="B1586" s="1">
        <v>45748</v>
      </c>
      <c r="C1586" t="s">
        <v>9</v>
      </c>
      <c r="D1586" t="s">
        <v>10</v>
      </c>
      <c r="E1586" t="s">
        <v>1840</v>
      </c>
      <c r="F1586" t="s">
        <v>1720</v>
      </c>
      <c r="G1586" t="s">
        <v>1651</v>
      </c>
      <c r="H1586" t="s">
        <v>1756</v>
      </c>
      <c r="I1586">
        <v>5098440</v>
      </c>
      <c r="J1586" t="str">
        <f t="shared" si="24"/>
        <v>1373010766 Shobiz Experiential Communications Pvt Ltd-DelAccounts Receivable5098440</v>
      </c>
      <c r="K1586" t="e">
        <f>VLOOKUP(J1586,'April - May Applied Journal '!P:Q,2,FALSE)</f>
        <v>#N/A</v>
      </c>
    </row>
    <row r="1587" spans="1:11">
      <c r="A1587">
        <v>13730</v>
      </c>
      <c r="B1587" s="1">
        <v>45748</v>
      </c>
      <c r="C1587" t="s">
        <v>9</v>
      </c>
      <c r="D1587" t="s">
        <v>10</v>
      </c>
      <c r="E1587" t="s">
        <v>1840</v>
      </c>
      <c r="F1587" t="s">
        <v>1174</v>
      </c>
      <c r="G1587" t="s">
        <v>1651</v>
      </c>
      <c r="H1587" t="s">
        <v>1756</v>
      </c>
      <c r="I1587">
        <v>18091845</v>
      </c>
      <c r="J1587" t="str">
        <f t="shared" si="24"/>
        <v>1373010765 Shobiz Experiential Communications Pvt Ltd-MumAccounts Receivable18091845</v>
      </c>
      <c r="K1587" t="e">
        <f>VLOOKUP(J1587,'April - May Applied Journal '!P:Q,2,FALSE)</f>
        <v>#N/A</v>
      </c>
    </row>
    <row r="1588" spans="1:11">
      <c r="A1588">
        <v>13730</v>
      </c>
      <c r="B1588" s="1">
        <v>45748</v>
      </c>
      <c r="C1588" t="s">
        <v>9</v>
      </c>
      <c r="D1588" t="s">
        <v>10</v>
      </c>
      <c r="E1588" t="s">
        <v>1840</v>
      </c>
      <c r="F1588" t="s">
        <v>1303</v>
      </c>
      <c r="G1588" t="s">
        <v>1651</v>
      </c>
      <c r="H1588" t="s">
        <v>1756</v>
      </c>
      <c r="I1588">
        <v>49764</v>
      </c>
      <c r="J1588" t="str">
        <f t="shared" si="24"/>
        <v>1373010768 Shobiz Experiential Communications Pvt Ltd-BlrAccounts Receivable49764</v>
      </c>
      <c r="K1588" t="e">
        <f>VLOOKUP(J1588,'April - May Applied Journal '!P:Q,2,FALSE)</f>
        <v>#N/A</v>
      </c>
    </row>
    <row r="1589" spans="1:11">
      <c r="A1589">
        <v>13730</v>
      </c>
      <c r="B1589" s="1">
        <v>45748</v>
      </c>
      <c r="C1589" t="s">
        <v>9</v>
      </c>
      <c r="D1589" t="s">
        <v>10</v>
      </c>
      <c r="E1589" t="s">
        <v>1840</v>
      </c>
      <c r="F1589" t="s">
        <v>1720</v>
      </c>
      <c r="G1589" t="s">
        <v>1651</v>
      </c>
      <c r="H1589" t="s">
        <v>1756</v>
      </c>
      <c r="I1589">
        <v>2558388</v>
      </c>
      <c r="J1589" t="str">
        <f t="shared" si="24"/>
        <v>1373010766 Shobiz Experiential Communications Pvt Ltd-DelAccounts Receivable2558388</v>
      </c>
      <c r="K1589" t="e">
        <f>VLOOKUP(J1589,'April - May Applied Journal '!P:Q,2,FALSE)</f>
        <v>#N/A</v>
      </c>
    </row>
    <row r="1590" spans="1:11">
      <c r="A1590">
        <v>13730</v>
      </c>
      <c r="B1590" s="1">
        <v>45748</v>
      </c>
      <c r="C1590" t="s">
        <v>9</v>
      </c>
      <c r="D1590" t="s">
        <v>10</v>
      </c>
      <c r="E1590" t="s">
        <v>1840</v>
      </c>
      <c r="F1590" t="s">
        <v>1174</v>
      </c>
      <c r="G1590" t="s">
        <v>1651</v>
      </c>
      <c r="H1590" t="s">
        <v>1756</v>
      </c>
      <c r="I1590">
        <v>3485111</v>
      </c>
      <c r="J1590" t="str">
        <f t="shared" si="24"/>
        <v>1373010765 Shobiz Experiential Communications Pvt Ltd-MumAccounts Receivable3485111</v>
      </c>
      <c r="K1590" t="e">
        <f>VLOOKUP(J1590,'April - May Applied Journal '!P:Q,2,FALSE)</f>
        <v>#N/A</v>
      </c>
    </row>
    <row r="1591" spans="1:11">
      <c r="A1591">
        <v>13730</v>
      </c>
      <c r="B1591" s="1">
        <v>45748</v>
      </c>
      <c r="C1591" t="s">
        <v>9</v>
      </c>
      <c r="D1591" t="s">
        <v>10</v>
      </c>
      <c r="E1591" t="s">
        <v>1840</v>
      </c>
      <c r="F1591" t="s">
        <v>1174</v>
      </c>
      <c r="G1591" t="s">
        <v>1651</v>
      </c>
      <c r="H1591" t="s">
        <v>1756</v>
      </c>
      <c r="I1591">
        <v>64534902</v>
      </c>
      <c r="J1591" t="str">
        <f t="shared" si="24"/>
        <v>1373010765 Shobiz Experiential Communications Pvt Ltd-MumAccounts Receivable64534902</v>
      </c>
      <c r="K1591" t="e">
        <f>VLOOKUP(J1591,'April - May Applied Journal '!P:Q,2,FALSE)</f>
        <v>#N/A</v>
      </c>
    </row>
    <row r="1592" spans="1:11">
      <c r="A1592">
        <v>13730</v>
      </c>
      <c r="B1592" s="1">
        <v>45748</v>
      </c>
      <c r="C1592" t="s">
        <v>9</v>
      </c>
      <c r="D1592" t="s">
        <v>10</v>
      </c>
      <c r="E1592" t="s">
        <v>1840</v>
      </c>
      <c r="F1592" t="s">
        <v>1303</v>
      </c>
      <c r="G1592" t="s">
        <v>1651</v>
      </c>
      <c r="H1592" t="s">
        <v>1756</v>
      </c>
      <c r="I1592">
        <v>6474557</v>
      </c>
      <c r="J1592" t="str">
        <f t="shared" si="24"/>
        <v>1373010768 Shobiz Experiential Communications Pvt Ltd-BlrAccounts Receivable6474557</v>
      </c>
      <c r="K1592" t="e">
        <f>VLOOKUP(J1592,'April - May Applied Journal '!P:Q,2,FALSE)</f>
        <v>#N/A</v>
      </c>
    </row>
    <row r="1593" spans="1:11">
      <c r="A1593">
        <v>13730</v>
      </c>
      <c r="B1593" s="1">
        <v>45748</v>
      </c>
      <c r="C1593" t="s">
        <v>9</v>
      </c>
      <c r="D1593" t="s">
        <v>10</v>
      </c>
      <c r="E1593" t="s">
        <v>1840</v>
      </c>
      <c r="F1593" t="s">
        <v>1308</v>
      </c>
      <c r="G1593" t="s">
        <v>1651</v>
      </c>
      <c r="H1593" t="s">
        <v>1756</v>
      </c>
      <c r="I1593">
        <v>2023671</v>
      </c>
      <c r="J1593" t="str">
        <f t="shared" si="24"/>
        <v>1373010767 Shobiz Experiential Communications Pvt Ltd-CheAccounts Receivable2023671</v>
      </c>
      <c r="K1593" t="e">
        <f>VLOOKUP(J1593,'April - May Applied Journal '!P:Q,2,FALSE)</f>
        <v>#N/A</v>
      </c>
    </row>
    <row r="1594" spans="1:11">
      <c r="A1594">
        <v>13730</v>
      </c>
      <c r="B1594" s="1">
        <v>45748</v>
      </c>
      <c r="C1594" t="s">
        <v>9</v>
      </c>
      <c r="D1594" t="s">
        <v>10</v>
      </c>
      <c r="E1594" t="s">
        <v>1840</v>
      </c>
      <c r="F1594" t="s">
        <v>1720</v>
      </c>
      <c r="G1594" t="s">
        <v>1651</v>
      </c>
      <c r="H1594" t="s">
        <v>1756</v>
      </c>
      <c r="I1594">
        <v>48783686</v>
      </c>
      <c r="J1594" t="str">
        <f t="shared" si="24"/>
        <v>1373010766 Shobiz Experiential Communications Pvt Ltd-DelAccounts Receivable48783686</v>
      </c>
      <c r="K1594" t="e">
        <f>VLOOKUP(J1594,'April - May Applied Journal '!P:Q,2,FALSE)</f>
        <v>#N/A</v>
      </c>
    </row>
    <row r="1595" spans="1:11">
      <c r="A1595">
        <v>13749</v>
      </c>
      <c r="B1595" s="1">
        <v>45791</v>
      </c>
      <c r="C1595" t="s">
        <v>148</v>
      </c>
      <c r="D1595" t="s">
        <v>10</v>
      </c>
      <c r="E1595" t="s">
        <v>1841</v>
      </c>
      <c r="F1595" t="s">
        <v>1842</v>
      </c>
      <c r="G1595" t="s">
        <v>508</v>
      </c>
      <c r="H1595" t="s">
        <v>14</v>
      </c>
      <c r="I1595">
        <v>698</v>
      </c>
      <c r="J1595" t="str">
        <f t="shared" si="24"/>
        <v>1374910346  Jungle Lodges and Resorts Ltd Jungle Lodges and Resorts LtdAccounts Payable698</v>
      </c>
      <c r="K1595" t="e">
        <f>VLOOKUP(J1595,'April - May Applied Journal '!P:Q,2,FALSE)</f>
        <v>#N/A</v>
      </c>
    </row>
    <row r="1596" spans="1:11">
      <c r="A1596">
        <v>13750</v>
      </c>
      <c r="B1596" s="1">
        <v>45791</v>
      </c>
      <c r="C1596" t="s">
        <v>148</v>
      </c>
      <c r="D1596" t="s">
        <v>10</v>
      </c>
      <c r="E1596" t="s">
        <v>1843</v>
      </c>
      <c r="F1596" t="s">
        <v>1844</v>
      </c>
      <c r="G1596" t="s">
        <v>508</v>
      </c>
      <c r="H1596" t="s">
        <v>1845</v>
      </c>
      <c r="I1596">
        <v>-770</v>
      </c>
      <c r="J1596" t="str">
        <f t="shared" si="24"/>
        <v>1375011379 Reverb Sound And Light Studio Reverb Sound And Light StudioAccounts Payable-770</v>
      </c>
      <c r="K1596" t="e">
        <f>VLOOKUP(J1596,'April - May Applied Journal '!P:Q,2,FALSE)</f>
        <v>#N/A</v>
      </c>
    </row>
    <row r="1597" spans="1:11">
      <c r="A1597">
        <v>13816</v>
      </c>
      <c r="B1597" s="1">
        <v>45808</v>
      </c>
      <c r="C1597" t="s">
        <v>148</v>
      </c>
      <c r="D1597" t="s">
        <v>10</v>
      </c>
      <c r="E1597" t="s">
        <v>1846</v>
      </c>
      <c r="F1597" t="s">
        <v>1717</v>
      </c>
      <c r="G1597" t="s">
        <v>508</v>
      </c>
      <c r="H1597" t="s">
        <v>1847</v>
      </c>
      <c r="I1597">
        <v>-6080</v>
      </c>
      <c r="J1597" t="str">
        <f t="shared" si="24"/>
        <v>1381610347  Jw Marriot Bengaluru Jw Marriot BengaluruAccounts Payable-6080</v>
      </c>
      <c r="K1597" t="e">
        <f>VLOOKUP(J1597,'April - May Applied Journal '!P:Q,2,FALSE)</f>
        <v>#N/A</v>
      </c>
    </row>
    <row r="1598" spans="1:11">
      <c r="A1598">
        <v>13948</v>
      </c>
      <c r="B1598" s="1">
        <v>45786</v>
      </c>
      <c r="C1598" t="s">
        <v>148</v>
      </c>
      <c r="D1598" t="s">
        <v>10</v>
      </c>
      <c r="E1598" t="s">
        <v>1848</v>
      </c>
      <c r="F1598" t="s">
        <v>1107</v>
      </c>
      <c r="G1598" t="s">
        <v>1071</v>
      </c>
      <c r="H1598" t="s">
        <v>14</v>
      </c>
      <c r="I1598">
        <v>-0.2</v>
      </c>
      <c r="J1598" t="str">
        <f t="shared" si="24"/>
        <v>1394810306  Cognizant Technology Solutions India Pvt Ltd Cognizant Technology Solutions India Pvt Ltd10208 PROVISION FOR DOUBTFUL RECEIVABLES AND INVENTORIES : MISCELLANEOUS EXPENSES WRITTEN OFF-0.2</v>
      </c>
      <c r="K1598" t="e">
        <f>VLOOKUP(J1598,'April - May Applied Journal '!P:Q,2,FALSE)</f>
        <v>#N/A</v>
      </c>
    </row>
    <row r="1599" spans="1:11">
      <c r="A1599">
        <v>13948</v>
      </c>
      <c r="B1599" s="1">
        <v>45786</v>
      </c>
      <c r="C1599" t="s">
        <v>148</v>
      </c>
      <c r="D1599" t="s">
        <v>10</v>
      </c>
      <c r="E1599" t="s">
        <v>1848</v>
      </c>
      <c r="F1599" t="s">
        <v>1107</v>
      </c>
      <c r="G1599" t="s">
        <v>1651</v>
      </c>
      <c r="H1599" t="s">
        <v>14</v>
      </c>
      <c r="I1599">
        <v>0.2</v>
      </c>
      <c r="J1599" t="str">
        <f t="shared" si="24"/>
        <v>1394810306  Cognizant Technology Solutions India Pvt Ltd Cognizant Technology Solutions India Pvt LtdAccounts Receivable0.2</v>
      </c>
      <c r="K1599" t="str">
        <f>VLOOKUP(J1599,'April - May Applied Journal '!P:Q,2,FALSE)</f>
        <v>C/2025/JV/2110837571</v>
      </c>
    </row>
    <row r="1600" spans="1:11">
      <c r="A1600">
        <v>13964</v>
      </c>
      <c r="B1600" s="1">
        <v>45788</v>
      </c>
      <c r="C1600" t="s">
        <v>148</v>
      </c>
      <c r="D1600" t="s">
        <v>10</v>
      </c>
      <c r="E1600" t="s">
        <v>1849</v>
      </c>
      <c r="F1600" t="s">
        <v>1143</v>
      </c>
      <c r="G1600" t="s">
        <v>1071</v>
      </c>
      <c r="H1600" t="s">
        <v>14</v>
      </c>
      <c r="I1600">
        <v>-0.23</v>
      </c>
      <c r="J1600" t="str">
        <f t="shared" si="24"/>
        <v>1396410412  Hindustan Unilever Ltd10208 PROVISION FOR DOUBTFUL RECEIVABLES AND INVENTORIES : MISCELLANEOUS EXPENSES WRITTEN OFF-0.23</v>
      </c>
      <c r="K1600" t="e">
        <f>VLOOKUP(J1600,'April - May Applied Journal '!P:Q,2,FALSE)</f>
        <v>#N/A</v>
      </c>
    </row>
    <row r="1601" spans="1:11">
      <c r="A1601">
        <v>13964</v>
      </c>
      <c r="B1601" s="1">
        <v>45788</v>
      </c>
      <c r="C1601" t="s">
        <v>148</v>
      </c>
      <c r="D1601" t="s">
        <v>10</v>
      </c>
      <c r="E1601" t="s">
        <v>1849</v>
      </c>
      <c r="F1601" t="s">
        <v>1143</v>
      </c>
      <c r="G1601" t="s">
        <v>1651</v>
      </c>
      <c r="H1601" t="s">
        <v>14</v>
      </c>
      <c r="I1601">
        <v>0.23</v>
      </c>
      <c r="J1601" t="str">
        <f t="shared" si="24"/>
        <v>1396410412  Hindustan Unilever LtdAccounts Receivable0.23</v>
      </c>
      <c r="K1601" t="str">
        <f>VLOOKUP(J1601,'April - May Applied Journal '!P:Q,2,FALSE)</f>
        <v>A/2025/JV/2110837572</v>
      </c>
    </row>
    <row r="1602" spans="1:11">
      <c r="A1602">
        <v>13966</v>
      </c>
      <c r="B1602" s="1">
        <v>45788</v>
      </c>
      <c r="C1602" t="s">
        <v>148</v>
      </c>
      <c r="D1602" t="s">
        <v>10</v>
      </c>
      <c r="E1602" t="s">
        <v>1850</v>
      </c>
      <c r="F1602" t="s">
        <v>1143</v>
      </c>
      <c r="G1602" t="s">
        <v>1071</v>
      </c>
      <c r="H1602" t="s">
        <v>14</v>
      </c>
      <c r="I1602">
        <v>-0.26</v>
      </c>
      <c r="J1602" t="str">
        <f t="shared" si="24"/>
        <v>1396610412  Hindustan Unilever Ltd10208 PROVISION FOR DOUBTFUL RECEIVABLES AND INVENTORIES : MISCELLANEOUS EXPENSES WRITTEN OFF-0.26</v>
      </c>
      <c r="K1602" t="e">
        <f>VLOOKUP(J1602,'April - May Applied Journal '!P:Q,2,FALSE)</f>
        <v>#N/A</v>
      </c>
    </row>
    <row r="1603" spans="1:11">
      <c r="A1603">
        <v>13966</v>
      </c>
      <c r="B1603" s="1">
        <v>45788</v>
      </c>
      <c r="C1603" t="s">
        <v>148</v>
      </c>
      <c r="D1603" t="s">
        <v>10</v>
      </c>
      <c r="E1603" t="s">
        <v>1850</v>
      </c>
      <c r="F1603" t="s">
        <v>1143</v>
      </c>
      <c r="G1603" t="s">
        <v>1651</v>
      </c>
      <c r="H1603" t="s">
        <v>14</v>
      </c>
      <c r="I1603">
        <v>0.26</v>
      </c>
      <c r="J1603" t="str">
        <f t="shared" ref="J1603:J1666" si="25">_xlfn.CONCAT(A1603,F1603,G1603,I1603)</f>
        <v>1396610412  Hindustan Unilever LtdAccounts Receivable0.26</v>
      </c>
      <c r="K1603" t="str">
        <f>VLOOKUP(J1603,'April - May Applied Journal '!P:Q,2,FALSE)</f>
        <v>A/2025/JV/2110837573</v>
      </c>
    </row>
    <row r="1604" spans="1:11">
      <c r="A1604">
        <v>13968</v>
      </c>
      <c r="B1604" s="1">
        <v>45788</v>
      </c>
      <c r="C1604" t="s">
        <v>148</v>
      </c>
      <c r="D1604" t="s">
        <v>10</v>
      </c>
      <c r="E1604" t="s">
        <v>1851</v>
      </c>
      <c r="F1604" t="s">
        <v>1122</v>
      </c>
      <c r="G1604" t="s">
        <v>1071</v>
      </c>
      <c r="H1604" t="s">
        <v>14</v>
      </c>
      <c r="I1604">
        <v>0.1</v>
      </c>
      <c r="J1604" t="str">
        <f t="shared" si="25"/>
        <v>1396810181  Siemens Ltd10208 PROVISION FOR DOUBTFUL RECEIVABLES AND INVENTORIES : MISCELLANEOUS EXPENSES WRITTEN OFF0.1</v>
      </c>
      <c r="K1604" t="e">
        <f>VLOOKUP(J1604,'April - May Applied Journal '!P:Q,2,FALSE)</f>
        <v>#N/A</v>
      </c>
    </row>
    <row r="1605" spans="1:11">
      <c r="A1605">
        <v>13968</v>
      </c>
      <c r="B1605" s="1">
        <v>45788</v>
      </c>
      <c r="C1605" t="s">
        <v>148</v>
      </c>
      <c r="D1605" t="s">
        <v>10</v>
      </c>
      <c r="E1605" t="s">
        <v>1851</v>
      </c>
      <c r="F1605" t="s">
        <v>1122</v>
      </c>
      <c r="G1605" t="s">
        <v>1651</v>
      </c>
      <c r="H1605" t="s">
        <v>14</v>
      </c>
      <c r="I1605">
        <v>-0.1</v>
      </c>
      <c r="J1605" t="str">
        <f t="shared" si="25"/>
        <v>1396810181  Siemens LtdAccounts Receivable-0.1</v>
      </c>
      <c r="K1605" t="e">
        <f>VLOOKUP(J1605,'April - May Applied Journal '!P:Q,2,FALSE)</f>
        <v>#N/A</v>
      </c>
    </row>
    <row r="1606" spans="1:11">
      <c r="A1606">
        <v>13974</v>
      </c>
      <c r="B1606" s="1">
        <v>45790</v>
      </c>
      <c r="C1606" t="s">
        <v>148</v>
      </c>
      <c r="D1606" t="s">
        <v>10</v>
      </c>
      <c r="E1606" t="s">
        <v>1852</v>
      </c>
      <c r="F1606" t="s">
        <v>1853</v>
      </c>
      <c r="G1606" t="s">
        <v>1071</v>
      </c>
      <c r="H1606" t="s">
        <v>14</v>
      </c>
      <c r="I1606">
        <v>0.2</v>
      </c>
      <c r="J1606" t="str">
        <f t="shared" si="25"/>
        <v>1397410642  Amazon Seller Services India Pvt Ltd10208 PROVISION FOR DOUBTFUL RECEIVABLES AND INVENTORIES : MISCELLANEOUS EXPENSES WRITTEN OFF0.2</v>
      </c>
      <c r="K1606" t="e">
        <f>VLOOKUP(J1606,'April - May Applied Journal '!P:Q,2,FALSE)</f>
        <v>#N/A</v>
      </c>
    </row>
    <row r="1607" spans="1:11">
      <c r="A1607">
        <v>13974</v>
      </c>
      <c r="B1607" s="1">
        <v>45790</v>
      </c>
      <c r="C1607" t="s">
        <v>148</v>
      </c>
      <c r="D1607" t="s">
        <v>10</v>
      </c>
      <c r="E1607" t="s">
        <v>1852</v>
      </c>
      <c r="F1607" t="s">
        <v>1853</v>
      </c>
      <c r="G1607" t="s">
        <v>1651</v>
      </c>
      <c r="H1607" t="s">
        <v>14</v>
      </c>
      <c r="I1607">
        <v>-0.2</v>
      </c>
      <c r="J1607" t="str">
        <f t="shared" si="25"/>
        <v>1397410642  Amazon Seller Services India Pvt LtdAccounts Receivable-0.2</v>
      </c>
      <c r="K1607" t="e">
        <f>VLOOKUP(J1607,'April - May Applied Journal '!P:Q,2,FALSE)</f>
        <v>#N/A</v>
      </c>
    </row>
    <row r="1608" spans="1:11">
      <c r="A1608">
        <v>14026</v>
      </c>
      <c r="B1608" s="1">
        <v>45783</v>
      </c>
      <c r="C1608" t="s">
        <v>148</v>
      </c>
      <c r="D1608" t="s">
        <v>10</v>
      </c>
      <c r="E1608" t="s">
        <v>1854</v>
      </c>
      <c r="F1608" t="s">
        <v>1687</v>
      </c>
      <c r="G1608" t="s">
        <v>151</v>
      </c>
      <c r="H1608" t="s">
        <v>14</v>
      </c>
      <c r="I1608">
        <v>0.2</v>
      </c>
      <c r="J1608" t="str">
        <f t="shared" si="25"/>
        <v>1402612319  Rastey Commuting Services Pvt Ltd Rastey Commuting Services Pvt Ltd10530 ACCOUNTS PAYABLE : ACCOUNTS PAYABLE0.2</v>
      </c>
      <c r="K1608" t="str">
        <f>VLOOKUP(J1608,'April - May Applied Journal '!P:Q,2,FALSE)</f>
        <v>D/2025/JV/0288</v>
      </c>
    </row>
    <row r="1609" spans="1:11">
      <c r="A1609">
        <v>14027</v>
      </c>
      <c r="B1609" s="1">
        <v>45783</v>
      </c>
      <c r="C1609" t="s">
        <v>148</v>
      </c>
      <c r="D1609" t="s">
        <v>10</v>
      </c>
      <c r="E1609" t="s">
        <v>1855</v>
      </c>
      <c r="F1609" t="s">
        <v>182</v>
      </c>
      <c r="G1609" t="s">
        <v>13</v>
      </c>
      <c r="H1609" t="s">
        <v>14</v>
      </c>
      <c r="I1609">
        <v>106400</v>
      </c>
      <c r="J1609" t="str">
        <f t="shared" si="25"/>
        <v>140271123291 Sushil Nain1252 LOANS, SECURITY &amp; OTHER RECEIVABLES &lt; 1YEAR : OTHER LOANS &amp; ADVANCES : Advance To Employees106400</v>
      </c>
      <c r="K1609" t="e">
        <f>VLOOKUP(J1609,'April - May Applied Journal '!P:Q,2,FALSE)</f>
        <v>#N/A</v>
      </c>
    </row>
    <row r="1610" spans="1:11">
      <c r="A1610">
        <v>14027</v>
      </c>
      <c r="B1610" s="1">
        <v>45783</v>
      </c>
      <c r="C1610" t="s">
        <v>148</v>
      </c>
      <c r="D1610" t="s">
        <v>10</v>
      </c>
      <c r="E1610" t="s">
        <v>1855</v>
      </c>
      <c r="F1610" t="s">
        <v>22</v>
      </c>
      <c r="G1610" t="s">
        <v>13</v>
      </c>
      <c r="H1610" t="s">
        <v>14</v>
      </c>
      <c r="I1610">
        <v>132000</v>
      </c>
      <c r="J1610" t="str">
        <f t="shared" si="25"/>
        <v>140271044810 Sidhant Saxena1252 LOANS, SECURITY &amp; OTHER RECEIVABLES &lt; 1YEAR : OTHER LOANS &amp; ADVANCES : Advance To Employees132000</v>
      </c>
      <c r="K1610" t="e">
        <f>VLOOKUP(J1610,'April - May Applied Journal '!P:Q,2,FALSE)</f>
        <v>#N/A</v>
      </c>
    </row>
    <row r="1611" spans="1:11">
      <c r="A1611">
        <v>14028</v>
      </c>
      <c r="B1611" s="1">
        <v>45783</v>
      </c>
      <c r="C1611" t="s">
        <v>148</v>
      </c>
      <c r="D1611" t="s">
        <v>10</v>
      </c>
      <c r="E1611" t="s">
        <v>1856</v>
      </c>
      <c r="F1611" t="s">
        <v>1857</v>
      </c>
      <c r="G1611" t="s">
        <v>508</v>
      </c>
      <c r="H1611" t="s">
        <v>14</v>
      </c>
      <c r="I1611">
        <v>238795</v>
      </c>
      <c r="J1611" t="str">
        <f t="shared" si="25"/>
        <v>1402810196  Pheroze Framroze &amp; Co Pvt Ltd Pheroze Framroze &amp; Co Pvt LtdAccounts Payable238795</v>
      </c>
      <c r="K1611" t="e">
        <f>VLOOKUP(J1611,'April - May Applied Journal '!P:Q,2,FALSE)</f>
        <v>#N/A</v>
      </c>
    </row>
    <row r="1612" spans="1:11">
      <c r="A1612">
        <v>14029</v>
      </c>
      <c r="B1612" s="1">
        <v>45783</v>
      </c>
      <c r="C1612" t="s">
        <v>148</v>
      </c>
      <c r="D1612" t="s">
        <v>10</v>
      </c>
      <c r="E1612" t="s">
        <v>1858</v>
      </c>
      <c r="F1612" t="s">
        <v>126</v>
      </c>
      <c r="G1612" t="s">
        <v>13</v>
      </c>
      <c r="H1612" t="s">
        <v>14</v>
      </c>
      <c r="I1612">
        <v>26600</v>
      </c>
      <c r="J1612" t="str">
        <f t="shared" si="25"/>
        <v>140291135466 Raghav Bhardwaj1252 LOANS, SECURITY &amp; OTHER RECEIVABLES &lt; 1YEAR : OTHER LOANS &amp; ADVANCES : Advance To Employees26600</v>
      </c>
      <c r="K1612" t="e">
        <f>VLOOKUP(J1612,'April - May Applied Journal '!P:Q,2,FALSE)</f>
        <v>#N/A</v>
      </c>
    </row>
    <row r="1613" spans="1:11">
      <c r="A1613">
        <v>14029</v>
      </c>
      <c r="B1613" s="1">
        <v>45783</v>
      </c>
      <c r="C1613" t="s">
        <v>148</v>
      </c>
      <c r="D1613" t="s">
        <v>10</v>
      </c>
      <c r="E1613" t="s">
        <v>1858</v>
      </c>
      <c r="F1613" t="s">
        <v>1643</v>
      </c>
      <c r="G1613" t="s">
        <v>13</v>
      </c>
      <c r="H1613" t="s">
        <v>14</v>
      </c>
      <c r="I1613">
        <v>26600</v>
      </c>
      <c r="J1613" t="str">
        <f t="shared" si="25"/>
        <v>140291128676 Vanshika Malhotra1252 LOANS, SECURITY &amp; OTHER RECEIVABLES &lt; 1YEAR : OTHER LOANS &amp; ADVANCES : Advance To Employees26600</v>
      </c>
      <c r="K1613" t="e">
        <f>VLOOKUP(J1613,'April - May Applied Journal '!P:Q,2,FALSE)</f>
        <v>#N/A</v>
      </c>
    </row>
    <row r="1614" spans="1:11">
      <c r="A1614">
        <v>14029</v>
      </c>
      <c r="B1614" s="1">
        <v>45783</v>
      </c>
      <c r="C1614" t="s">
        <v>148</v>
      </c>
      <c r="D1614" t="s">
        <v>10</v>
      </c>
      <c r="E1614" t="s">
        <v>1858</v>
      </c>
      <c r="F1614" t="s">
        <v>182</v>
      </c>
      <c r="G1614" t="s">
        <v>13</v>
      </c>
      <c r="H1614" t="s">
        <v>14</v>
      </c>
      <c r="I1614">
        <v>-53200</v>
      </c>
      <c r="J1614" t="str">
        <f t="shared" si="25"/>
        <v>140291123291 Sushil Nain1252 LOANS, SECURITY &amp; OTHER RECEIVABLES &lt; 1YEAR : OTHER LOANS &amp; ADVANCES : Advance To Employees-53200</v>
      </c>
      <c r="K1614" t="e">
        <f>VLOOKUP(J1614,'April - May Applied Journal '!P:Q,2,FALSE)</f>
        <v>#N/A</v>
      </c>
    </row>
    <row r="1615" spans="1:11">
      <c r="A1615">
        <v>14030</v>
      </c>
      <c r="B1615" s="1">
        <v>45783</v>
      </c>
      <c r="C1615" t="s">
        <v>148</v>
      </c>
      <c r="D1615" t="s">
        <v>10</v>
      </c>
      <c r="E1615" t="s">
        <v>1859</v>
      </c>
      <c r="F1615" t="s">
        <v>1860</v>
      </c>
      <c r="G1615" t="s">
        <v>508</v>
      </c>
      <c r="H1615" t="s">
        <v>14</v>
      </c>
      <c r="I1615">
        <v>-17700</v>
      </c>
      <c r="J1615" t="str">
        <f t="shared" si="25"/>
        <v>1403010389  Pullman by Novotel (Caddie Hotel Pvt Ltd) Pullman by Novotel (Caddie Hotel Pvt Ltd)Accounts Payable-17700</v>
      </c>
      <c r="K1615" t="e">
        <f>VLOOKUP(J1615,'April - May Applied Journal '!P:Q,2,FALSE)</f>
        <v>#N/A</v>
      </c>
    </row>
    <row r="1616" spans="1:11">
      <c r="A1616">
        <v>14030</v>
      </c>
      <c r="B1616" s="1">
        <v>45783</v>
      </c>
      <c r="C1616" t="s">
        <v>148</v>
      </c>
      <c r="D1616" t="s">
        <v>10</v>
      </c>
      <c r="E1616" t="s">
        <v>1859</v>
      </c>
      <c r="F1616" t="s">
        <v>646</v>
      </c>
      <c r="G1616" t="s">
        <v>13</v>
      </c>
      <c r="H1616" t="s">
        <v>14</v>
      </c>
      <c r="I1616">
        <v>-17700</v>
      </c>
      <c r="J1616" t="str">
        <f t="shared" si="25"/>
        <v>140301142458 Bharat Sharma1252 LOANS, SECURITY &amp; OTHER RECEIVABLES &lt; 1YEAR : OTHER LOANS &amp; ADVANCES : Advance To Employees-17700</v>
      </c>
      <c r="K1616" t="e">
        <f>VLOOKUP(J1616,'April - May Applied Journal '!P:Q,2,FALSE)</f>
        <v>#N/A</v>
      </c>
    </row>
    <row r="1617" spans="1:11">
      <c r="A1617">
        <v>14049</v>
      </c>
      <c r="B1617" s="1">
        <v>45784</v>
      </c>
      <c r="C1617" t="s">
        <v>148</v>
      </c>
      <c r="D1617" t="s">
        <v>10</v>
      </c>
      <c r="E1617" t="s">
        <v>1861</v>
      </c>
      <c r="F1617" t="s">
        <v>1862</v>
      </c>
      <c r="G1617" t="s">
        <v>508</v>
      </c>
      <c r="H1617" t="s">
        <v>14</v>
      </c>
      <c r="I1617">
        <v>-998</v>
      </c>
      <c r="J1617" t="str">
        <f t="shared" si="25"/>
        <v>1404911523  MTNL Delhi MTNL DelhiAccounts Payable-998</v>
      </c>
      <c r="K1617" t="e">
        <f>VLOOKUP(J1617,'April - May Applied Journal '!P:Q,2,FALSE)</f>
        <v>#N/A</v>
      </c>
    </row>
    <row r="1618" spans="1:11">
      <c r="A1618">
        <v>14049</v>
      </c>
      <c r="B1618" s="1">
        <v>45784</v>
      </c>
      <c r="C1618" t="s">
        <v>148</v>
      </c>
      <c r="D1618" t="s">
        <v>10</v>
      </c>
      <c r="E1618" t="s">
        <v>1861</v>
      </c>
      <c r="F1618" t="s">
        <v>46</v>
      </c>
      <c r="G1618" t="s">
        <v>13</v>
      </c>
      <c r="H1618" t="s">
        <v>14</v>
      </c>
      <c r="I1618">
        <v>-998</v>
      </c>
      <c r="J1618" t="str">
        <f t="shared" si="25"/>
        <v>140491044903 Pankaj Kumar Mishra1252 LOANS, SECURITY &amp; OTHER RECEIVABLES &lt; 1YEAR : OTHER LOANS &amp; ADVANCES : Advance To Employees-998</v>
      </c>
      <c r="K1618" t="e">
        <f>VLOOKUP(J1618,'April - May Applied Journal '!P:Q,2,FALSE)</f>
        <v>#N/A</v>
      </c>
    </row>
    <row r="1619" spans="1:11">
      <c r="A1619">
        <v>14050</v>
      </c>
      <c r="B1619" s="1">
        <v>45784</v>
      </c>
      <c r="C1619" t="s">
        <v>148</v>
      </c>
      <c r="D1619" t="s">
        <v>10</v>
      </c>
      <c r="E1619" t="s">
        <v>1863</v>
      </c>
      <c r="F1619" t="s">
        <v>1404</v>
      </c>
      <c r="G1619" t="s">
        <v>508</v>
      </c>
      <c r="H1619" t="s">
        <v>14</v>
      </c>
      <c r="I1619">
        <v>-5427</v>
      </c>
      <c r="J1619" t="str">
        <f t="shared" si="25"/>
        <v>1405011507  Bharti Airtel Ltd Bharti Airtel LtdAccounts Payable-5427</v>
      </c>
      <c r="K1619" t="e">
        <f>VLOOKUP(J1619,'April - May Applied Journal '!P:Q,2,FALSE)</f>
        <v>#N/A</v>
      </c>
    </row>
    <row r="1620" spans="1:11">
      <c r="A1620">
        <v>14050</v>
      </c>
      <c r="B1620" s="1">
        <v>45784</v>
      </c>
      <c r="C1620" t="s">
        <v>148</v>
      </c>
      <c r="D1620" t="s">
        <v>10</v>
      </c>
      <c r="E1620" t="s">
        <v>1863</v>
      </c>
      <c r="F1620" t="s">
        <v>46</v>
      </c>
      <c r="G1620" t="s">
        <v>13</v>
      </c>
      <c r="H1620" t="s">
        <v>14</v>
      </c>
      <c r="I1620">
        <v>-5427</v>
      </c>
      <c r="J1620" t="str">
        <f t="shared" si="25"/>
        <v>140501044903 Pankaj Kumar Mishra1252 LOANS, SECURITY &amp; OTHER RECEIVABLES &lt; 1YEAR : OTHER LOANS &amp; ADVANCES : Advance To Employees-5427</v>
      </c>
      <c r="K1620" t="e">
        <f>VLOOKUP(J1620,'April - May Applied Journal '!P:Q,2,FALSE)</f>
        <v>#N/A</v>
      </c>
    </row>
    <row r="1621" spans="1:11">
      <c r="A1621">
        <v>14051</v>
      </c>
      <c r="B1621" s="1">
        <v>45784</v>
      </c>
      <c r="C1621" t="s">
        <v>148</v>
      </c>
      <c r="D1621" t="s">
        <v>10</v>
      </c>
      <c r="E1621" t="s">
        <v>1864</v>
      </c>
      <c r="F1621" t="s">
        <v>754</v>
      </c>
      <c r="G1621" t="s">
        <v>13</v>
      </c>
      <c r="H1621" t="s">
        <v>14</v>
      </c>
      <c r="I1621">
        <v>53200</v>
      </c>
      <c r="J1621" t="str">
        <f t="shared" si="25"/>
        <v>140511044809 Anil Kumar Singh1252 LOANS, SECURITY &amp; OTHER RECEIVABLES &lt; 1YEAR : OTHER LOANS &amp; ADVANCES : Advance To Employees53200</v>
      </c>
      <c r="K1621" t="e">
        <f>VLOOKUP(J1621,'April - May Applied Journal '!P:Q,2,FALSE)</f>
        <v>#N/A</v>
      </c>
    </row>
    <row r="1622" spans="1:11">
      <c r="A1622">
        <v>14051</v>
      </c>
      <c r="B1622" s="1">
        <v>45784</v>
      </c>
      <c r="C1622" t="s">
        <v>148</v>
      </c>
      <c r="D1622" t="s">
        <v>10</v>
      </c>
      <c r="E1622" t="s">
        <v>1864</v>
      </c>
      <c r="F1622" t="s">
        <v>182</v>
      </c>
      <c r="G1622" t="s">
        <v>13</v>
      </c>
      <c r="H1622" t="s">
        <v>14</v>
      </c>
      <c r="I1622">
        <v>-53200</v>
      </c>
      <c r="J1622" t="str">
        <f t="shared" si="25"/>
        <v>140511123291 Sushil Nain1252 LOANS, SECURITY &amp; OTHER RECEIVABLES &lt; 1YEAR : OTHER LOANS &amp; ADVANCES : Advance To Employees-53200</v>
      </c>
      <c r="K1622" t="e">
        <f>VLOOKUP(J1622,'April - May Applied Journal '!P:Q,2,FALSE)</f>
        <v>#N/A</v>
      </c>
    </row>
    <row r="1623" spans="1:11">
      <c r="A1623">
        <v>14154</v>
      </c>
      <c r="B1623" s="1">
        <v>45785</v>
      </c>
      <c r="C1623" t="s">
        <v>148</v>
      </c>
      <c r="D1623" t="s">
        <v>10</v>
      </c>
      <c r="E1623" t="s">
        <v>1865</v>
      </c>
      <c r="F1623" t="s">
        <v>1866</v>
      </c>
      <c r="G1623" t="s">
        <v>508</v>
      </c>
      <c r="H1623" t="s">
        <v>14</v>
      </c>
      <c r="I1623">
        <v>-4152</v>
      </c>
      <c r="J1623" t="str">
        <f t="shared" si="25"/>
        <v>1415412643  Zpay Solutions Pvt Ltd Zpay Solutions Pvt LtdAccounts Payable-4152</v>
      </c>
      <c r="K1623" t="e">
        <f>VLOOKUP(J1623,'April - May Applied Journal '!P:Q,2,FALSE)</f>
        <v>#N/A</v>
      </c>
    </row>
    <row r="1624" spans="1:11">
      <c r="A1624">
        <v>14161</v>
      </c>
      <c r="B1624" s="1">
        <v>45785</v>
      </c>
      <c r="C1624" t="s">
        <v>148</v>
      </c>
      <c r="D1624" t="s">
        <v>10</v>
      </c>
      <c r="E1624" t="s">
        <v>1867</v>
      </c>
      <c r="F1624" t="s">
        <v>1236</v>
      </c>
      <c r="G1624" t="s">
        <v>508</v>
      </c>
      <c r="H1624" t="s">
        <v>14</v>
      </c>
      <c r="I1624">
        <v>0.02</v>
      </c>
      <c r="J1624" t="str">
        <f t="shared" si="25"/>
        <v>1416110246  Andaz Delhi Aerocity (Juniper Hotels Pvt Ltd) Andaz Delhi Aerocity (Juniper Hotels Pvt Ltd)Accounts Payable0.02</v>
      </c>
      <c r="K1624" t="e">
        <f>VLOOKUP(J1624,'April - May Applied Journal '!P:Q,2,FALSE)</f>
        <v>#N/A</v>
      </c>
    </row>
    <row r="1625" spans="1:11">
      <c r="A1625">
        <v>14164</v>
      </c>
      <c r="B1625" s="1">
        <v>45789</v>
      </c>
      <c r="C1625" t="s">
        <v>148</v>
      </c>
      <c r="D1625" t="s">
        <v>10</v>
      </c>
      <c r="E1625" t="s">
        <v>1868</v>
      </c>
      <c r="F1625" t="s">
        <v>1869</v>
      </c>
      <c r="G1625" t="s">
        <v>508</v>
      </c>
      <c r="H1625" t="s">
        <v>14</v>
      </c>
      <c r="I1625">
        <v>-23057</v>
      </c>
      <c r="J1625" t="str">
        <f t="shared" si="25"/>
        <v>1416411248 Gupta Stationery Mart Gupta Stationery MartAccounts Payable-23057</v>
      </c>
      <c r="K1625" t="e">
        <f>VLOOKUP(J1625,'April - May Applied Journal '!P:Q,2,FALSE)</f>
        <v>#N/A</v>
      </c>
    </row>
    <row r="1626" spans="1:11">
      <c r="A1626">
        <v>14164</v>
      </c>
      <c r="B1626" s="1">
        <v>45789</v>
      </c>
      <c r="C1626" t="s">
        <v>148</v>
      </c>
      <c r="D1626" t="s">
        <v>10</v>
      </c>
      <c r="E1626" t="s">
        <v>1868</v>
      </c>
      <c r="F1626" t="s">
        <v>252</v>
      </c>
      <c r="G1626" t="s">
        <v>13</v>
      </c>
      <c r="H1626" t="s">
        <v>14</v>
      </c>
      <c r="I1626">
        <v>-23057</v>
      </c>
      <c r="J1626" t="str">
        <f t="shared" si="25"/>
        <v>141641138381 Naveen Mandal1252 LOANS, SECURITY &amp; OTHER RECEIVABLES &lt; 1YEAR : OTHER LOANS &amp; ADVANCES : Advance To Employees-23057</v>
      </c>
      <c r="K1626" t="e">
        <f>VLOOKUP(J1626,'April - May Applied Journal '!P:Q,2,FALSE)</f>
        <v>#N/A</v>
      </c>
    </row>
    <row r="1627" spans="1:11">
      <c r="A1627">
        <v>14172</v>
      </c>
      <c r="B1627" s="1">
        <v>45790</v>
      </c>
      <c r="C1627" t="s">
        <v>148</v>
      </c>
      <c r="D1627" t="s">
        <v>10</v>
      </c>
      <c r="E1627" t="s">
        <v>1870</v>
      </c>
      <c r="F1627" t="s">
        <v>1871</v>
      </c>
      <c r="G1627" t="s">
        <v>508</v>
      </c>
      <c r="H1627" t="s">
        <v>14</v>
      </c>
      <c r="I1627">
        <v>-5775</v>
      </c>
      <c r="J1627" t="str">
        <f t="shared" si="25"/>
        <v>1417210348  Jw Marriot New Delhi Jw Marriot New DelhiAccounts Payable-5775</v>
      </c>
      <c r="K1627" t="e">
        <f>VLOOKUP(J1627,'April - May Applied Journal '!P:Q,2,FALSE)</f>
        <v>#N/A</v>
      </c>
    </row>
    <row r="1628" spans="1:11">
      <c r="A1628">
        <v>14172</v>
      </c>
      <c r="B1628" s="1">
        <v>45790</v>
      </c>
      <c r="C1628" t="s">
        <v>148</v>
      </c>
      <c r="D1628" t="s">
        <v>10</v>
      </c>
      <c r="E1628" t="s">
        <v>1870</v>
      </c>
      <c r="F1628" t="s">
        <v>711</v>
      </c>
      <c r="G1628" t="s">
        <v>13</v>
      </c>
      <c r="H1628" t="s">
        <v>14</v>
      </c>
      <c r="I1628">
        <v>-5775</v>
      </c>
      <c r="J1628" t="str">
        <f t="shared" si="25"/>
        <v>141721132253 Rahul Luthra1252 LOANS, SECURITY &amp; OTHER RECEIVABLES &lt; 1YEAR : OTHER LOANS &amp; ADVANCES : Advance To Employees-5775</v>
      </c>
      <c r="K1628" t="e">
        <f>VLOOKUP(J1628,'April - May Applied Journal '!P:Q,2,FALSE)</f>
        <v>#N/A</v>
      </c>
    </row>
    <row r="1629" spans="1:11">
      <c r="A1629">
        <v>14174</v>
      </c>
      <c r="B1629" s="1">
        <v>45791</v>
      </c>
      <c r="C1629" t="s">
        <v>148</v>
      </c>
      <c r="D1629" t="s">
        <v>10</v>
      </c>
      <c r="E1629" t="s">
        <v>1872</v>
      </c>
      <c r="F1629" t="s">
        <v>126</v>
      </c>
      <c r="G1629" t="s">
        <v>13</v>
      </c>
      <c r="H1629" t="s">
        <v>14</v>
      </c>
      <c r="I1629">
        <v>-2234</v>
      </c>
      <c r="J1629" t="str">
        <f t="shared" si="25"/>
        <v>141741135466 Raghav Bhardwaj1252 LOANS, SECURITY &amp; OTHER RECEIVABLES &lt; 1YEAR : OTHER LOANS &amp; ADVANCES : Advance To Employees-2234</v>
      </c>
      <c r="K1629" t="e">
        <f>VLOOKUP(J1629,'April - May Applied Journal '!P:Q,2,FALSE)</f>
        <v>#N/A</v>
      </c>
    </row>
    <row r="1630" spans="1:11">
      <c r="A1630">
        <v>14177</v>
      </c>
      <c r="B1630" s="1">
        <v>45793</v>
      </c>
      <c r="C1630" t="s">
        <v>148</v>
      </c>
      <c r="D1630" t="s">
        <v>10</v>
      </c>
      <c r="E1630" t="s">
        <v>1873</v>
      </c>
      <c r="F1630" t="s">
        <v>22</v>
      </c>
      <c r="G1630" t="s">
        <v>13</v>
      </c>
      <c r="H1630" t="s">
        <v>14</v>
      </c>
      <c r="I1630">
        <v>-132000</v>
      </c>
      <c r="J1630" t="str">
        <f t="shared" si="25"/>
        <v>141771044810 Sidhant Saxena1252 LOANS, SECURITY &amp; OTHER RECEIVABLES &lt; 1YEAR : OTHER LOANS &amp; ADVANCES : Advance To Employees-132000</v>
      </c>
      <c r="K1630" t="e">
        <f>VLOOKUP(J1630,'April - May Applied Journal '!P:Q,2,FALSE)</f>
        <v>#N/A</v>
      </c>
    </row>
    <row r="1631" spans="1:11">
      <c r="A1631">
        <v>14178</v>
      </c>
      <c r="B1631" s="1">
        <v>45793</v>
      </c>
      <c r="C1631" t="s">
        <v>148</v>
      </c>
      <c r="D1631" t="s">
        <v>10</v>
      </c>
      <c r="E1631" t="s">
        <v>1874</v>
      </c>
      <c r="F1631" t="s">
        <v>1857</v>
      </c>
      <c r="G1631" t="s">
        <v>508</v>
      </c>
      <c r="H1631" t="s">
        <v>14</v>
      </c>
      <c r="I1631">
        <v>-123798</v>
      </c>
      <c r="J1631" t="str">
        <f t="shared" si="25"/>
        <v>1417810196  Pheroze Framroze &amp; Co Pvt Ltd Pheroze Framroze &amp; Co Pvt LtdAccounts Payable-123798</v>
      </c>
      <c r="K1631" t="e">
        <f>VLOOKUP(J1631,'April - May Applied Journal '!P:Q,2,FALSE)</f>
        <v>#N/A</v>
      </c>
    </row>
    <row r="1632" spans="1:11">
      <c r="A1632">
        <v>14181</v>
      </c>
      <c r="B1632" s="1">
        <v>45793</v>
      </c>
      <c r="C1632" t="s">
        <v>148</v>
      </c>
      <c r="D1632" t="s">
        <v>10</v>
      </c>
      <c r="E1632" t="s">
        <v>1875</v>
      </c>
      <c r="F1632" t="s">
        <v>754</v>
      </c>
      <c r="G1632" t="s">
        <v>13</v>
      </c>
      <c r="H1632" t="s">
        <v>14</v>
      </c>
      <c r="I1632">
        <v>-19950</v>
      </c>
      <c r="J1632" t="str">
        <f t="shared" si="25"/>
        <v>141811044809 Anil Kumar Singh1252 LOANS, SECURITY &amp; OTHER RECEIVABLES &lt; 1YEAR : OTHER LOANS &amp; ADVANCES : Advance To Employees-19950</v>
      </c>
      <c r="K1632" t="e">
        <f>VLOOKUP(J1632,'April - May Applied Journal '!P:Q,2,FALSE)</f>
        <v>#N/A</v>
      </c>
    </row>
    <row r="1633" spans="1:11">
      <c r="A1633">
        <v>14183</v>
      </c>
      <c r="B1633" s="1">
        <v>45797</v>
      </c>
      <c r="C1633" t="s">
        <v>148</v>
      </c>
      <c r="D1633" t="s">
        <v>10</v>
      </c>
      <c r="E1633" t="s">
        <v>1876</v>
      </c>
      <c r="F1633" t="s">
        <v>1877</v>
      </c>
      <c r="G1633" t="s">
        <v>508</v>
      </c>
      <c r="H1633" t="s">
        <v>14</v>
      </c>
      <c r="I1633">
        <v>-0.18</v>
      </c>
      <c r="J1633" t="str">
        <f t="shared" si="25"/>
        <v>1418312003  I2K2 Networks Pvt Ltd I2K2 Networks Pvt LtdAccounts Payable-0.18</v>
      </c>
      <c r="K1633" t="e">
        <f>VLOOKUP(J1633,'April - May Applied Journal '!P:Q,2,FALSE)</f>
        <v>#N/A</v>
      </c>
    </row>
    <row r="1634" spans="1:11">
      <c r="A1634">
        <v>14184</v>
      </c>
      <c r="B1634" s="1">
        <v>45797</v>
      </c>
      <c r="C1634" t="s">
        <v>148</v>
      </c>
      <c r="D1634" t="s">
        <v>10</v>
      </c>
      <c r="E1634" t="s">
        <v>1878</v>
      </c>
      <c r="F1634" t="s">
        <v>1857</v>
      </c>
      <c r="G1634" t="s">
        <v>508</v>
      </c>
      <c r="H1634" t="s">
        <v>14</v>
      </c>
      <c r="I1634">
        <v>-21222</v>
      </c>
      <c r="J1634" t="str">
        <f t="shared" si="25"/>
        <v>1418410196  Pheroze Framroze &amp; Co Pvt Ltd Pheroze Framroze &amp; Co Pvt LtdAccounts Payable-21222</v>
      </c>
      <c r="K1634" t="e">
        <f>VLOOKUP(J1634,'April - May Applied Journal '!P:Q,2,FALSE)</f>
        <v>#N/A</v>
      </c>
    </row>
    <row r="1635" spans="1:11">
      <c r="A1635">
        <v>14231</v>
      </c>
      <c r="B1635" s="1">
        <v>45783</v>
      </c>
      <c r="C1635" t="s">
        <v>148</v>
      </c>
      <c r="D1635" t="s">
        <v>10</v>
      </c>
      <c r="E1635" t="s">
        <v>1879</v>
      </c>
      <c r="F1635" t="s">
        <v>1311</v>
      </c>
      <c r="G1635" t="s">
        <v>1071</v>
      </c>
      <c r="H1635" t="s">
        <v>14</v>
      </c>
      <c r="I1635">
        <v>0.06</v>
      </c>
      <c r="J1635" t="str">
        <f t="shared" si="25"/>
        <v>1423111132 Shree Ram Computers Shree Ram Computers10208 PROVISION FOR DOUBTFUL RECEIVABLES AND INVENTORIES : MISCELLANEOUS EXPENSES WRITTEN OFF0.06</v>
      </c>
      <c r="K1635" t="e">
        <f>VLOOKUP(J1635,'April - May Applied Journal '!P:Q,2,FALSE)</f>
        <v>#N/A</v>
      </c>
    </row>
    <row r="1636" spans="1:11">
      <c r="A1636">
        <v>14231</v>
      </c>
      <c r="B1636" s="1">
        <v>45783</v>
      </c>
      <c r="C1636" t="s">
        <v>148</v>
      </c>
      <c r="D1636" t="s">
        <v>10</v>
      </c>
      <c r="E1636" t="s">
        <v>1879</v>
      </c>
      <c r="F1636" t="s">
        <v>1311</v>
      </c>
      <c r="G1636" t="s">
        <v>508</v>
      </c>
      <c r="H1636" t="s">
        <v>14</v>
      </c>
      <c r="I1636">
        <v>0.06</v>
      </c>
      <c r="J1636" t="str">
        <f t="shared" si="25"/>
        <v>1423111132 Shree Ram Computers Shree Ram ComputersAccounts Payable0.06</v>
      </c>
      <c r="K1636" t="str">
        <f>VLOOKUP(J1636,'April - May Applied Journal '!P:Q,2,FALSE)</f>
        <v>D/2025/JV/2110837585</v>
      </c>
    </row>
    <row r="1637" spans="1:11">
      <c r="A1637">
        <v>14235</v>
      </c>
      <c r="B1637" s="1">
        <v>45769</v>
      </c>
      <c r="C1637" t="s">
        <v>9</v>
      </c>
      <c r="D1637" t="s">
        <v>10</v>
      </c>
      <c r="E1637" t="s">
        <v>1880</v>
      </c>
      <c r="F1637" t="s">
        <v>1881</v>
      </c>
      <c r="G1637" t="s">
        <v>1824</v>
      </c>
      <c r="H1637" t="s">
        <v>14</v>
      </c>
      <c r="I1637">
        <v>50</v>
      </c>
      <c r="J1637" t="str">
        <f t="shared" si="25"/>
        <v>1423510479  Trident Nariman Point &amp; The Oberoi Mumbai (EIH Ltd) Trident Nariman Point &amp; The Oberoi Mumbai (EIH Ltd)1255 OTHER TAX PAYABLES : TDS DEPOSIT : TDS U/S 194 C - CO.50</v>
      </c>
      <c r="K1637" t="e">
        <f>VLOOKUP(J1637,'April - May Applied Journal '!P:Q,2,FALSE)</f>
        <v>#N/A</v>
      </c>
    </row>
    <row r="1638" spans="1:11">
      <c r="A1638">
        <v>14235</v>
      </c>
      <c r="B1638" s="1">
        <v>45769</v>
      </c>
      <c r="C1638" t="s">
        <v>9</v>
      </c>
      <c r="D1638" t="s">
        <v>10</v>
      </c>
      <c r="E1638" t="s">
        <v>1880</v>
      </c>
      <c r="F1638" t="s">
        <v>1881</v>
      </c>
      <c r="G1638" t="s">
        <v>508</v>
      </c>
      <c r="H1638" t="s">
        <v>14</v>
      </c>
      <c r="I1638">
        <v>-50</v>
      </c>
      <c r="J1638" t="str">
        <f t="shared" si="25"/>
        <v>1423510479  Trident Nariman Point &amp; The Oberoi Mumbai (EIH Ltd) Trident Nariman Point &amp; The Oberoi Mumbai (EIH Ltd)Accounts Payable-50</v>
      </c>
      <c r="K1638" t="e">
        <f>VLOOKUP(J1638,'April - May Applied Journal '!P:Q,2,FALSE)</f>
        <v>#N/A</v>
      </c>
    </row>
    <row r="1639" spans="1:11">
      <c r="A1639">
        <v>14245</v>
      </c>
      <c r="B1639" s="1">
        <v>45805</v>
      </c>
      <c r="C1639" t="s">
        <v>148</v>
      </c>
      <c r="D1639" t="s">
        <v>10</v>
      </c>
      <c r="E1639" t="s">
        <v>1882</v>
      </c>
      <c r="F1639" t="s">
        <v>1857</v>
      </c>
      <c r="G1639" t="s">
        <v>508</v>
      </c>
      <c r="H1639" t="s">
        <v>14</v>
      </c>
      <c r="I1639">
        <v>220218</v>
      </c>
      <c r="J1639" t="str">
        <f t="shared" si="25"/>
        <v>1424510196  Pheroze Framroze &amp; Co Pvt Ltd Pheroze Framroze &amp; Co Pvt LtdAccounts Payable220218</v>
      </c>
      <c r="K1639" t="e">
        <f>VLOOKUP(J1639,'April - May Applied Journal '!P:Q,2,FALSE)</f>
        <v>#N/A</v>
      </c>
    </row>
    <row r="1640" spans="1:11">
      <c r="A1640">
        <v>14246</v>
      </c>
      <c r="B1640" s="1">
        <v>45805</v>
      </c>
      <c r="C1640" t="s">
        <v>148</v>
      </c>
      <c r="D1640" t="s">
        <v>10</v>
      </c>
      <c r="E1640" t="s">
        <v>1883</v>
      </c>
      <c r="F1640" t="s">
        <v>1857</v>
      </c>
      <c r="G1640" t="s">
        <v>508</v>
      </c>
      <c r="H1640" t="s">
        <v>14</v>
      </c>
      <c r="I1640">
        <v>173146</v>
      </c>
      <c r="J1640" t="str">
        <f t="shared" si="25"/>
        <v>1424610196  Pheroze Framroze &amp; Co Pvt Ltd Pheroze Framroze &amp; Co Pvt LtdAccounts Payable173146</v>
      </c>
      <c r="K1640" t="e">
        <f>VLOOKUP(J1640,'April - May Applied Journal '!P:Q,2,FALSE)</f>
        <v>#N/A</v>
      </c>
    </row>
    <row r="1641" spans="1:11">
      <c r="A1641">
        <v>14249</v>
      </c>
      <c r="B1641" s="1">
        <v>45805</v>
      </c>
      <c r="C1641" t="s">
        <v>148</v>
      </c>
      <c r="D1641" t="s">
        <v>10</v>
      </c>
      <c r="E1641" t="s">
        <v>1884</v>
      </c>
      <c r="F1641" t="s">
        <v>244</v>
      </c>
      <c r="G1641" t="s">
        <v>13</v>
      </c>
      <c r="H1641" t="s">
        <v>14</v>
      </c>
      <c r="I1641">
        <v>172900</v>
      </c>
      <c r="J1641" t="str">
        <f t="shared" si="25"/>
        <v>142491126975 Garv Aggarwal1252 LOANS, SECURITY &amp; OTHER RECEIVABLES &lt; 1YEAR : OTHER LOANS &amp; ADVANCES : Advance To Employees172900</v>
      </c>
      <c r="K1641" t="e">
        <f>VLOOKUP(J1641,'April - May Applied Journal '!P:Q,2,FALSE)</f>
        <v>#N/A</v>
      </c>
    </row>
    <row r="1642" spans="1:11">
      <c r="A1642">
        <v>14251</v>
      </c>
      <c r="B1642" s="1">
        <v>45805</v>
      </c>
      <c r="C1642" t="s">
        <v>148</v>
      </c>
      <c r="D1642" t="s">
        <v>10</v>
      </c>
      <c r="E1642" t="s">
        <v>1885</v>
      </c>
      <c r="F1642" t="s">
        <v>1857</v>
      </c>
      <c r="G1642" t="s">
        <v>508</v>
      </c>
      <c r="H1642" t="s">
        <v>14</v>
      </c>
      <c r="I1642">
        <v>689610</v>
      </c>
      <c r="J1642" t="str">
        <f t="shared" si="25"/>
        <v>1425110196  Pheroze Framroze &amp; Co Pvt Ltd Pheroze Framroze &amp; Co Pvt LtdAccounts Payable689610</v>
      </c>
      <c r="K1642" t="e">
        <f>VLOOKUP(J1642,'April - May Applied Journal '!P:Q,2,FALSE)</f>
        <v>#N/A</v>
      </c>
    </row>
    <row r="1643" spans="1:11">
      <c r="A1643">
        <v>14253</v>
      </c>
      <c r="B1643" s="1">
        <v>45805</v>
      </c>
      <c r="C1643" t="s">
        <v>148</v>
      </c>
      <c r="D1643" t="s">
        <v>10</v>
      </c>
      <c r="E1643" t="s">
        <v>1886</v>
      </c>
      <c r="F1643" t="s">
        <v>40</v>
      </c>
      <c r="G1643" t="s">
        <v>13</v>
      </c>
      <c r="H1643" t="s">
        <v>14</v>
      </c>
      <c r="I1643">
        <v>688900</v>
      </c>
      <c r="J1643" t="str">
        <f t="shared" si="25"/>
        <v>142531044966 Harshit Jain1252 LOANS, SECURITY &amp; OTHER RECEIVABLES &lt; 1YEAR : OTHER LOANS &amp; ADVANCES : Advance To Employees688900</v>
      </c>
      <c r="K1643" t="e">
        <f>VLOOKUP(J1643,'April - May Applied Journal '!P:Q,2,FALSE)</f>
        <v>#N/A</v>
      </c>
    </row>
    <row r="1644" spans="1:11">
      <c r="A1644">
        <v>14255</v>
      </c>
      <c r="B1644" s="1">
        <v>45805</v>
      </c>
      <c r="C1644" t="s">
        <v>148</v>
      </c>
      <c r="D1644" t="s">
        <v>10</v>
      </c>
      <c r="E1644" t="s">
        <v>1887</v>
      </c>
      <c r="F1644" t="s">
        <v>1857</v>
      </c>
      <c r="G1644" t="s">
        <v>508</v>
      </c>
      <c r="H1644" t="s">
        <v>14</v>
      </c>
      <c r="I1644">
        <v>80364</v>
      </c>
      <c r="J1644" t="str">
        <f t="shared" si="25"/>
        <v>1425510196  Pheroze Framroze &amp; Co Pvt Ltd Pheroze Framroze &amp; Co Pvt LtdAccounts Payable80364</v>
      </c>
      <c r="K1644" t="str">
        <f>VLOOKUP(J1644,'April - May Applied Journal '!P:Q,2,FALSE)</f>
        <v>D/2025/JV/0337</v>
      </c>
    </row>
    <row r="1645" spans="1:11">
      <c r="A1645">
        <v>14256</v>
      </c>
      <c r="B1645" s="1">
        <v>45805</v>
      </c>
      <c r="C1645" t="s">
        <v>148</v>
      </c>
      <c r="D1645" t="s">
        <v>10</v>
      </c>
      <c r="E1645" t="s">
        <v>1888</v>
      </c>
      <c r="F1645" t="s">
        <v>365</v>
      </c>
      <c r="G1645" t="s">
        <v>13</v>
      </c>
      <c r="H1645" t="s">
        <v>14</v>
      </c>
      <c r="I1645">
        <v>80220</v>
      </c>
      <c r="J1645" t="str">
        <f t="shared" si="25"/>
        <v>142561128186 Ravi Kiroula1252 LOANS, SECURITY &amp; OTHER RECEIVABLES &lt; 1YEAR : OTHER LOANS &amp; ADVANCES : Advance To Employees80220</v>
      </c>
      <c r="K1645" t="e">
        <f>VLOOKUP(J1645,'April - May Applied Journal '!P:Q,2,FALSE)</f>
        <v>#N/A</v>
      </c>
    </row>
    <row r="1646" spans="1:11">
      <c r="A1646">
        <v>14257</v>
      </c>
      <c r="B1646" s="1">
        <v>45805</v>
      </c>
      <c r="C1646" t="s">
        <v>148</v>
      </c>
      <c r="D1646" t="s">
        <v>10</v>
      </c>
      <c r="E1646" t="s">
        <v>1889</v>
      </c>
      <c r="F1646" t="s">
        <v>126</v>
      </c>
      <c r="G1646" t="s">
        <v>13</v>
      </c>
      <c r="H1646" t="s">
        <v>14</v>
      </c>
      <c r="I1646">
        <v>13370</v>
      </c>
      <c r="J1646" t="str">
        <f t="shared" si="25"/>
        <v>142571135466 Raghav Bhardwaj1252 LOANS, SECURITY &amp; OTHER RECEIVABLES &lt; 1YEAR : OTHER LOANS &amp; ADVANCES : Advance To Employees13370</v>
      </c>
      <c r="K1646" t="e">
        <f>VLOOKUP(J1646,'April - May Applied Journal '!P:Q,2,FALSE)</f>
        <v>#N/A</v>
      </c>
    </row>
    <row r="1647" spans="1:11">
      <c r="A1647">
        <v>14257</v>
      </c>
      <c r="B1647" s="1">
        <v>45805</v>
      </c>
      <c r="C1647" t="s">
        <v>148</v>
      </c>
      <c r="D1647" t="s">
        <v>10</v>
      </c>
      <c r="E1647" t="s">
        <v>1889</v>
      </c>
      <c r="F1647" t="s">
        <v>1642</v>
      </c>
      <c r="G1647" t="s">
        <v>13</v>
      </c>
      <c r="H1647" t="s">
        <v>14</v>
      </c>
      <c r="I1647">
        <v>13370</v>
      </c>
      <c r="J1647" t="str">
        <f t="shared" si="25"/>
        <v>142571146184 Shivangi Lal1252 LOANS, SECURITY &amp; OTHER RECEIVABLES &lt; 1YEAR : OTHER LOANS &amp; ADVANCES : Advance To Employees13370</v>
      </c>
      <c r="K1647" t="e">
        <f>VLOOKUP(J1647,'April - May Applied Journal '!P:Q,2,FALSE)</f>
        <v>#N/A</v>
      </c>
    </row>
    <row r="1648" spans="1:11">
      <c r="A1648">
        <v>14257</v>
      </c>
      <c r="B1648" s="1">
        <v>45805</v>
      </c>
      <c r="C1648" t="s">
        <v>148</v>
      </c>
      <c r="D1648" t="s">
        <v>10</v>
      </c>
      <c r="E1648" t="s">
        <v>1889</v>
      </c>
      <c r="F1648" t="s">
        <v>1638</v>
      </c>
      <c r="G1648" t="s">
        <v>13</v>
      </c>
      <c r="H1648" t="s">
        <v>14</v>
      </c>
      <c r="I1648">
        <v>33425</v>
      </c>
      <c r="J1648" t="str">
        <f t="shared" si="25"/>
        <v>142571143647 Rahul Mehta1252 LOANS, SECURITY &amp; OTHER RECEIVABLES &lt; 1YEAR : OTHER LOANS &amp; ADVANCES : Advance To Employees33425</v>
      </c>
      <c r="K1648" t="e">
        <f>VLOOKUP(J1648,'April - May Applied Journal '!P:Q,2,FALSE)</f>
        <v>#N/A</v>
      </c>
    </row>
    <row r="1649" spans="1:11">
      <c r="A1649">
        <v>14257</v>
      </c>
      <c r="B1649" s="1">
        <v>45805</v>
      </c>
      <c r="C1649" t="s">
        <v>148</v>
      </c>
      <c r="D1649" t="s">
        <v>10</v>
      </c>
      <c r="E1649" t="s">
        <v>1889</v>
      </c>
      <c r="F1649" t="s">
        <v>365</v>
      </c>
      <c r="G1649" t="s">
        <v>13</v>
      </c>
      <c r="H1649" t="s">
        <v>14</v>
      </c>
      <c r="I1649">
        <v>159765</v>
      </c>
      <c r="J1649" t="str">
        <f t="shared" si="25"/>
        <v>142571128186 Ravi Kiroula1252 LOANS, SECURITY &amp; OTHER RECEIVABLES &lt; 1YEAR : OTHER LOANS &amp; ADVANCES : Advance To Employees159765</v>
      </c>
      <c r="K1649" t="e">
        <f>VLOOKUP(J1649,'April - May Applied Journal '!P:Q,2,FALSE)</f>
        <v>#N/A</v>
      </c>
    </row>
    <row r="1650" spans="1:11">
      <c r="A1650">
        <v>14259</v>
      </c>
      <c r="B1650" s="1">
        <v>45783</v>
      </c>
      <c r="C1650" t="s">
        <v>148</v>
      </c>
      <c r="D1650" t="s">
        <v>10</v>
      </c>
      <c r="E1650" t="s">
        <v>1890</v>
      </c>
      <c r="F1650" t="s">
        <v>1225</v>
      </c>
      <c r="G1650" t="s">
        <v>1071</v>
      </c>
      <c r="H1650" t="s">
        <v>14</v>
      </c>
      <c r="I1650">
        <v>0.2</v>
      </c>
      <c r="J1650" t="str">
        <f t="shared" si="25"/>
        <v>1425912028 M/S Inked M/S Inked10208 PROVISION FOR DOUBTFUL RECEIVABLES AND INVENTORIES : MISCELLANEOUS EXPENSES WRITTEN OFF0.2</v>
      </c>
      <c r="K1650" t="e">
        <f>VLOOKUP(J1650,'April - May Applied Journal '!P:Q,2,FALSE)</f>
        <v>#N/A</v>
      </c>
    </row>
    <row r="1651" spans="1:11">
      <c r="A1651">
        <v>14259</v>
      </c>
      <c r="B1651" s="1">
        <v>45783</v>
      </c>
      <c r="C1651" t="s">
        <v>148</v>
      </c>
      <c r="D1651" t="s">
        <v>10</v>
      </c>
      <c r="E1651" t="s">
        <v>1890</v>
      </c>
      <c r="F1651" t="s">
        <v>1225</v>
      </c>
      <c r="G1651" t="s">
        <v>508</v>
      </c>
      <c r="H1651" t="s">
        <v>14</v>
      </c>
      <c r="I1651">
        <v>0.2</v>
      </c>
      <c r="J1651" t="str">
        <f t="shared" si="25"/>
        <v>1425912028 M/S Inked M/S InkedAccounts Payable0.2</v>
      </c>
      <c r="K1651" t="str">
        <f>VLOOKUP(J1651,'April - May Applied Journal '!P:Q,2,FALSE)</f>
        <v>A/2025/JV/2110837589</v>
      </c>
    </row>
    <row r="1652" spans="1:11">
      <c r="A1652">
        <v>14262</v>
      </c>
      <c r="B1652" s="1">
        <v>45806</v>
      </c>
      <c r="C1652" t="s">
        <v>148</v>
      </c>
      <c r="D1652" t="s">
        <v>10</v>
      </c>
      <c r="E1652" t="s">
        <v>1891</v>
      </c>
      <c r="F1652" t="s">
        <v>1866</v>
      </c>
      <c r="G1652" t="s">
        <v>508</v>
      </c>
      <c r="H1652" t="s">
        <v>14</v>
      </c>
      <c r="I1652">
        <v>-101</v>
      </c>
      <c r="J1652" t="str">
        <f t="shared" si="25"/>
        <v>1426212643  Zpay Solutions Pvt Ltd Zpay Solutions Pvt LtdAccounts Payable-101</v>
      </c>
      <c r="K1652" t="e">
        <f>VLOOKUP(J1652,'April - May Applied Journal '!P:Q,2,FALSE)</f>
        <v>#N/A</v>
      </c>
    </row>
    <row r="1653" spans="1:11">
      <c r="A1653">
        <v>14263</v>
      </c>
      <c r="B1653" s="1">
        <v>45806</v>
      </c>
      <c r="C1653" t="s">
        <v>148</v>
      </c>
      <c r="D1653" t="s">
        <v>10</v>
      </c>
      <c r="E1653" t="s">
        <v>1892</v>
      </c>
      <c r="F1653" t="s">
        <v>1866</v>
      </c>
      <c r="G1653" t="s">
        <v>508</v>
      </c>
      <c r="H1653" t="s">
        <v>14</v>
      </c>
      <c r="I1653">
        <v>4253</v>
      </c>
      <c r="J1653" t="str">
        <f t="shared" si="25"/>
        <v>1426312643  Zpay Solutions Pvt Ltd Zpay Solutions Pvt LtdAccounts Payable4253</v>
      </c>
      <c r="K1653" t="e">
        <f>VLOOKUP(J1653,'April - May Applied Journal '!P:Q,2,FALSE)</f>
        <v>#N/A</v>
      </c>
    </row>
    <row r="1654" spans="1:11">
      <c r="A1654">
        <v>14277</v>
      </c>
      <c r="B1654" s="1">
        <v>45792</v>
      </c>
      <c r="C1654" t="s">
        <v>148</v>
      </c>
      <c r="D1654" t="s">
        <v>10</v>
      </c>
      <c r="E1654" t="s">
        <v>1893</v>
      </c>
      <c r="F1654" t="s">
        <v>1221</v>
      </c>
      <c r="G1654" t="s">
        <v>1071</v>
      </c>
      <c r="H1654" t="s">
        <v>14</v>
      </c>
      <c r="I1654">
        <v>0.2</v>
      </c>
      <c r="J1654" t="str">
        <f t="shared" si="25"/>
        <v>1427711790 Corporate Gift Corporate Gift10208 PROVISION FOR DOUBTFUL RECEIVABLES AND INVENTORIES : MISCELLANEOUS EXPENSES WRITTEN OFF0.2</v>
      </c>
      <c r="K1654" t="e">
        <f>VLOOKUP(J1654,'April - May Applied Journal '!P:Q,2,FALSE)</f>
        <v>#N/A</v>
      </c>
    </row>
    <row r="1655" spans="1:11">
      <c r="A1655">
        <v>14277</v>
      </c>
      <c r="B1655" s="1">
        <v>45792</v>
      </c>
      <c r="C1655" t="s">
        <v>148</v>
      </c>
      <c r="D1655" t="s">
        <v>10</v>
      </c>
      <c r="E1655" t="s">
        <v>1893</v>
      </c>
      <c r="F1655" t="s">
        <v>1221</v>
      </c>
      <c r="G1655" t="s">
        <v>508</v>
      </c>
      <c r="H1655" t="s">
        <v>14</v>
      </c>
      <c r="I1655">
        <v>0.2</v>
      </c>
      <c r="J1655" t="str">
        <f t="shared" si="25"/>
        <v>1427711790 Corporate Gift Corporate GiftAccounts Payable0.2</v>
      </c>
      <c r="K1655" t="e">
        <f>VLOOKUP(J1655,'April - May Applied Journal '!P:Q,2,FALSE)</f>
        <v>#N/A</v>
      </c>
    </row>
    <row r="1656" spans="1:11">
      <c r="A1656">
        <v>14315</v>
      </c>
      <c r="B1656" s="1">
        <v>45791</v>
      </c>
      <c r="C1656" t="s">
        <v>148</v>
      </c>
      <c r="D1656" t="s">
        <v>10</v>
      </c>
      <c r="E1656" t="s">
        <v>1894</v>
      </c>
      <c r="F1656" t="s">
        <v>1260</v>
      </c>
      <c r="G1656" t="s">
        <v>1071</v>
      </c>
      <c r="H1656" t="s">
        <v>14</v>
      </c>
      <c r="I1656">
        <v>0.01</v>
      </c>
      <c r="J1656" t="str">
        <f t="shared" si="25"/>
        <v>1431512550 M/S Travelnama M/S Travelnama10208 PROVISION FOR DOUBTFUL RECEIVABLES AND INVENTORIES : MISCELLANEOUS EXPENSES WRITTEN OFF0.01</v>
      </c>
      <c r="K1656" t="e">
        <f>VLOOKUP(J1656,'April - May Applied Journal '!P:Q,2,FALSE)</f>
        <v>#N/A</v>
      </c>
    </row>
    <row r="1657" spans="1:11">
      <c r="A1657">
        <v>14315</v>
      </c>
      <c r="B1657" s="1">
        <v>45791</v>
      </c>
      <c r="C1657" t="s">
        <v>148</v>
      </c>
      <c r="D1657" t="s">
        <v>10</v>
      </c>
      <c r="E1657" t="s">
        <v>1894</v>
      </c>
      <c r="F1657" t="s">
        <v>1260</v>
      </c>
      <c r="G1657" t="s">
        <v>508</v>
      </c>
      <c r="H1657" t="s">
        <v>14</v>
      </c>
      <c r="I1657">
        <v>0.01</v>
      </c>
      <c r="J1657" t="str">
        <f t="shared" si="25"/>
        <v>1431512550 M/S Travelnama M/S TravelnamaAccounts Payable0.01</v>
      </c>
      <c r="K1657" t="str">
        <f>VLOOKUP(J1657,'April - May Applied Journal '!P:Q,2,FALSE)</f>
        <v>D/2025/JV/2110837593</v>
      </c>
    </row>
    <row r="1658" spans="1:11">
      <c r="A1658">
        <v>14318</v>
      </c>
      <c r="B1658" s="1">
        <v>45790</v>
      </c>
      <c r="C1658" t="s">
        <v>148</v>
      </c>
      <c r="D1658" t="s">
        <v>10</v>
      </c>
      <c r="E1658" t="s">
        <v>1895</v>
      </c>
      <c r="F1658" t="s">
        <v>1896</v>
      </c>
      <c r="G1658" t="s">
        <v>1071</v>
      </c>
      <c r="H1658" t="s">
        <v>14</v>
      </c>
      <c r="I1658">
        <v>0.1</v>
      </c>
      <c r="J1658" t="str">
        <f t="shared" si="25"/>
        <v>1431810648  BP Exploration Alpha Ltd10208 PROVISION FOR DOUBTFUL RECEIVABLES AND INVENTORIES : MISCELLANEOUS EXPENSES WRITTEN OFF0.1</v>
      </c>
      <c r="K1658" t="e">
        <f>VLOOKUP(J1658,'April - May Applied Journal '!P:Q,2,FALSE)</f>
        <v>#N/A</v>
      </c>
    </row>
    <row r="1659" spans="1:11">
      <c r="A1659">
        <v>14318</v>
      </c>
      <c r="B1659" s="1">
        <v>45790</v>
      </c>
      <c r="C1659" t="s">
        <v>148</v>
      </c>
      <c r="D1659" t="s">
        <v>10</v>
      </c>
      <c r="E1659" t="s">
        <v>1895</v>
      </c>
      <c r="F1659" t="s">
        <v>1896</v>
      </c>
      <c r="G1659" t="s">
        <v>1651</v>
      </c>
      <c r="H1659" t="s">
        <v>14</v>
      </c>
      <c r="I1659">
        <v>-0.1</v>
      </c>
      <c r="J1659" t="str">
        <f t="shared" si="25"/>
        <v>1431810648  BP Exploration Alpha LtdAccounts Receivable-0.1</v>
      </c>
      <c r="K1659" t="e">
        <f>VLOOKUP(J1659,'April - May Applied Journal '!P:Q,2,FALSE)</f>
        <v>#N/A</v>
      </c>
    </row>
    <row r="1660" spans="1:11">
      <c r="A1660">
        <v>14320</v>
      </c>
      <c r="B1660" s="1">
        <v>45790</v>
      </c>
      <c r="C1660" t="s">
        <v>148</v>
      </c>
      <c r="D1660" t="s">
        <v>10</v>
      </c>
      <c r="E1660" t="s">
        <v>1897</v>
      </c>
      <c r="F1660" t="s">
        <v>1143</v>
      </c>
      <c r="G1660" t="s">
        <v>1071</v>
      </c>
      <c r="H1660" t="s">
        <v>14</v>
      </c>
      <c r="I1660">
        <v>-0.14</v>
      </c>
      <c r="J1660" t="str">
        <f t="shared" si="25"/>
        <v>1432010412  Hindustan Unilever Ltd10208 PROVISION FOR DOUBTFUL RECEIVABLES AND INVENTORIES : MISCELLANEOUS EXPENSES WRITTEN OFF-0.14</v>
      </c>
      <c r="K1660" t="e">
        <f>VLOOKUP(J1660,'April - May Applied Journal '!P:Q,2,FALSE)</f>
        <v>#N/A</v>
      </c>
    </row>
    <row r="1661" spans="1:11">
      <c r="A1661">
        <v>14320</v>
      </c>
      <c r="B1661" s="1">
        <v>45790</v>
      </c>
      <c r="C1661" t="s">
        <v>148</v>
      </c>
      <c r="D1661" t="s">
        <v>10</v>
      </c>
      <c r="E1661" t="s">
        <v>1897</v>
      </c>
      <c r="F1661" t="s">
        <v>1143</v>
      </c>
      <c r="G1661" t="s">
        <v>1651</v>
      </c>
      <c r="H1661" t="s">
        <v>14</v>
      </c>
      <c r="I1661">
        <v>0.14</v>
      </c>
      <c r="J1661" t="str">
        <f t="shared" si="25"/>
        <v>1432010412  Hindustan Unilever LtdAccounts Receivable0.14</v>
      </c>
      <c r="K1661" t="str">
        <f>VLOOKUP(J1661,'April - May Applied Journal '!P:Q,2,FALSE)</f>
        <v>A/2025/JV/2110837595</v>
      </c>
    </row>
    <row r="1662" spans="1:11">
      <c r="A1662">
        <v>14325</v>
      </c>
      <c r="B1662" s="1">
        <v>45790</v>
      </c>
      <c r="C1662" t="s">
        <v>148</v>
      </c>
      <c r="D1662" t="s">
        <v>10</v>
      </c>
      <c r="E1662" t="s">
        <v>1898</v>
      </c>
      <c r="F1662" t="s">
        <v>1143</v>
      </c>
      <c r="G1662" t="s">
        <v>1071</v>
      </c>
      <c r="H1662" t="s">
        <v>14</v>
      </c>
      <c r="I1662">
        <v>0.1</v>
      </c>
      <c r="J1662" t="str">
        <f t="shared" si="25"/>
        <v>1432510412  Hindustan Unilever Ltd10208 PROVISION FOR DOUBTFUL RECEIVABLES AND INVENTORIES : MISCELLANEOUS EXPENSES WRITTEN OFF0.1</v>
      </c>
      <c r="K1662" t="e">
        <f>VLOOKUP(J1662,'April - May Applied Journal '!P:Q,2,FALSE)</f>
        <v>#N/A</v>
      </c>
    </row>
    <row r="1663" spans="1:11">
      <c r="A1663">
        <v>14325</v>
      </c>
      <c r="B1663" s="1">
        <v>45790</v>
      </c>
      <c r="C1663" t="s">
        <v>148</v>
      </c>
      <c r="D1663" t="s">
        <v>10</v>
      </c>
      <c r="E1663" t="s">
        <v>1898</v>
      </c>
      <c r="F1663" t="s">
        <v>1143</v>
      </c>
      <c r="G1663" t="s">
        <v>1651</v>
      </c>
      <c r="H1663" t="s">
        <v>14</v>
      </c>
      <c r="I1663">
        <v>-0.1</v>
      </c>
      <c r="J1663" t="str">
        <f t="shared" si="25"/>
        <v>1432510412  Hindustan Unilever LtdAccounts Receivable-0.1</v>
      </c>
      <c r="K1663" t="e">
        <f>VLOOKUP(J1663,'April - May Applied Journal '!P:Q,2,FALSE)</f>
        <v>#N/A</v>
      </c>
    </row>
    <row r="1664" spans="1:11">
      <c r="A1664">
        <v>14369</v>
      </c>
      <c r="B1664" s="1">
        <v>45791</v>
      </c>
      <c r="C1664" t="s">
        <v>148</v>
      </c>
      <c r="D1664" t="s">
        <v>10</v>
      </c>
      <c r="E1664" t="s">
        <v>1899</v>
      </c>
      <c r="F1664" t="s">
        <v>1703</v>
      </c>
      <c r="G1664" t="s">
        <v>1071</v>
      </c>
      <c r="H1664" t="s">
        <v>14</v>
      </c>
      <c r="I1664">
        <v>-0.24</v>
      </c>
      <c r="J1664" t="str">
        <f t="shared" si="25"/>
        <v>1436910592  Kotak Mahindra Bank Ltd10208 PROVISION FOR DOUBTFUL RECEIVABLES AND INVENTORIES : MISCELLANEOUS EXPENSES WRITTEN OFF-0.24</v>
      </c>
      <c r="K1664" t="e">
        <f>VLOOKUP(J1664,'April - May Applied Journal '!P:Q,2,FALSE)</f>
        <v>#N/A</v>
      </c>
    </row>
    <row r="1665" spans="1:11">
      <c r="A1665">
        <v>14369</v>
      </c>
      <c r="B1665" s="1">
        <v>45791</v>
      </c>
      <c r="C1665" t="s">
        <v>148</v>
      </c>
      <c r="D1665" t="s">
        <v>10</v>
      </c>
      <c r="E1665" t="s">
        <v>1899</v>
      </c>
      <c r="F1665" t="s">
        <v>1703</v>
      </c>
      <c r="G1665" t="s">
        <v>1651</v>
      </c>
      <c r="H1665" t="s">
        <v>14</v>
      </c>
      <c r="I1665">
        <v>0.24</v>
      </c>
      <c r="J1665" t="str">
        <f t="shared" si="25"/>
        <v>1436910592  Kotak Mahindra Bank LtdAccounts Receivable0.24</v>
      </c>
      <c r="K1665" t="str">
        <f>VLOOKUP(J1665,'April - May Applied Journal '!P:Q,2,FALSE)</f>
        <v>A/2025/JV/2110837603</v>
      </c>
    </row>
    <row r="1666" spans="1:11">
      <c r="A1666">
        <v>14371</v>
      </c>
      <c r="B1666" s="1">
        <v>45791</v>
      </c>
      <c r="C1666" t="s">
        <v>148</v>
      </c>
      <c r="D1666" t="s">
        <v>10</v>
      </c>
      <c r="E1666" t="s">
        <v>1900</v>
      </c>
      <c r="F1666" t="s">
        <v>1143</v>
      </c>
      <c r="G1666" t="s">
        <v>1071</v>
      </c>
      <c r="H1666" t="s">
        <v>14</v>
      </c>
      <c r="I1666">
        <v>0.38</v>
      </c>
      <c r="J1666" t="str">
        <f t="shared" si="25"/>
        <v>1437110412  Hindustan Unilever Ltd10208 PROVISION FOR DOUBTFUL RECEIVABLES AND INVENTORIES : MISCELLANEOUS EXPENSES WRITTEN OFF0.38</v>
      </c>
      <c r="K1666" t="e">
        <f>VLOOKUP(J1666,'April - May Applied Journal '!P:Q,2,FALSE)</f>
        <v>#N/A</v>
      </c>
    </row>
    <row r="1667" spans="1:11">
      <c r="A1667">
        <v>14371</v>
      </c>
      <c r="B1667" s="1">
        <v>45791</v>
      </c>
      <c r="C1667" t="s">
        <v>148</v>
      </c>
      <c r="D1667" t="s">
        <v>10</v>
      </c>
      <c r="E1667" t="s">
        <v>1900</v>
      </c>
      <c r="F1667" t="s">
        <v>1143</v>
      </c>
      <c r="G1667" t="s">
        <v>1651</v>
      </c>
      <c r="H1667" t="s">
        <v>14</v>
      </c>
      <c r="I1667">
        <v>-0.38</v>
      </c>
      <c r="J1667" t="str">
        <f t="shared" ref="J1667:J1730" si="26">_xlfn.CONCAT(A1667,F1667,G1667,I1667)</f>
        <v>1437110412  Hindustan Unilever LtdAccounts Receivable-0.38</v>
      </c>
      <c r="K1667" t="e">
        <f>VLOOKUP(J1667,'April - May Applied Journal '!P:Q,2,FALSE)</f>
        <v>#N/A</v>
      </c>
    </row>
    <row r="1668" spans="1:11">
      <c r="A1668">
        <v>14374</v>
      </c>
      <c r="B1668" s="1">
        <v>45791</v>
      </c>
      <c r="C1668" t="s">
        <v>148</v>
      </c>
      <c r="D1668" t="s">
        <v>10</v>
      </c>
      <c r="E1668" t="s">
        <v>1901</v>
      </c>
      <c r="F1668" t="s">
        <v>1122</v>
      </c>
      <c r="G1668" t="s">
        <v>1071</v>
      </c>
      <c r="H1668" t="s">
        <v>14</v>
      </c>
      <c r="I1668">
        <v>-0.34</v>
      </c>
      <c r="J1668" t="str">
        <f t="shared" si="26"/>
        <v>1437410181  Siemens Ltd10208 PROVISION FOR DOUBTFUL RECEIVABLES AND INVENTORIES : MISCELLANEOUS EXPENSES WRITTEN OFF-0.34</v>
      </c>
      <c r="K1668" t="e">
        <f>VLOOKUP(J1668,'April - May Applied Journal '!P:Q,2,FALSE)</f>
        <v>#N/A</v>
      </c>
    </row>
    <row r="1669" spans="1:11">
      <c r="A1669">
        <v>14374</v>
      </c>
      <c r="B1669" s="1">
        <v>45791</v>
      </c>
      <c r="C1669" t="s">
        <v>148</v>
      </c>
      <c r="D1669" t="s">
        <v>10</v>
      </c>
      <c r="E1669" t="s">
        <v>1901</v>
      </c>
      <c r="F1669" t="s">
        <v>1122</v>
      </c>
      <c r="G1669" t="s">
        <v>1651</v>
      </c>
      <c r="H1669" t="s">
        <v>14</v>
      </c>
      <c r="I1669">
        <v>0.34</v>
      </c>
      <c r="J1669" t="str">
        <f t="shared" si="26"/>
        <v>1437410181  Siemens LtdAccounts Receivable0.34</v>
      </c>
      <c r="K1669" t="e">
        <f>VLOOKUP(J1669,'April - May Applied Journal '!P:Q,2,FALSE)</f>
        <v>#N/A</v>
      </c>
    </row>
    <row r="1670" spans="1:11">
      <c r="A1670">
        <v>14377</v>
      </c>
      <c r="B1670" s="1">
        <v>45792</v>
      </c>
      <c r="C1670" t="s">
        <v>148</v>
      </c>
      <c r="D1670" t="s">
        <v>10</v>
      </c>
      <c r="E1670" t="s">
        <v>1902</v>
      </c>
      <c r="F1670" t="s">
        <v>1143</v>
      </c>
      <c r="G1670" t="s">
        <v>1071</v>
      </c>
      <c r="H1670" t="s">
        <v>14</v>
      </c>
      <c r="I1670">
        <v>0.4</v>
      </c>
      <c r="J1670" t="str">
        <f t="shared" si="26"/>
        <v>1437710412  Hindustan Unilever Ltd10208 PROVISION FOR DOUBTFUL RECEIVABLES AND INVENTORIES : MISCELLANEOUS EXPENSES WRITTEN OFF0.4</v>
      </c>
      <c r="K1670" t="e">
        <f>VLOOKUP(J1670,'April - May Applied Journal '!P:Q,2,FALSE)</f>
        <v>#N/A</v>
      </c>
    </row>
    <row r="1671" spans="1:11">
      <c r="A1671">
        <v>14377</v>
      </c>
      <c r="B1671" s="1">
        <v>45792</v>
      </c>
      <c r="C1671" t="s">
        <v>148</v>
      </c>
      <c r="D1671" t="s">
        <v>10</v>
      </c>
      <c r="E1671" t="s">
        <v>1902</v>
      </c>
      <c r="F1671" t="s">
        <v>1143</v>
      </c>
      <c r="G1671" t="s">
        <v>1651</v>
      </c>
      <c r="H1671" t="s">
        <v>14</v>
      </c>
      <c r="I1671">
        <v>-0.4</v>
      </c>
      <c r="J1671" t="str">
        <f t="shared" si="26"/>
        <v>1437710412  Hindustan Unilever LtdAccounts Receivable-0.4</v>
      </c>
      <c r="K1671" t="e">
        <f>VLOOKUP(J1671,'April - May Applied Journal '!P:Q,2,FALSE)</f>
        <v>#N/A</v>
      </c>
    </row>
    <row r="1672" spans="1:11">
      <c r="A1672">
        <v>14539</v>
      </c>
      <c r="B1672" s="1">
        <v>45760</v>
      </c>
      <c r="C1672" t="s">
        <v>9</v>
      </c>
      <c r="D1672" t="s">
        <v>10</v>
      </c>
      <c r="E1672" t="s">
        <v>1903</v>
      </c>
      <c r="F1672" t="s">
        <v>1904</v>
      </c>
      <c r="G1672" t="s">
        <v>508</v>
      </c>
      <c r="H1672" t="s">
        <v>14</v>
      </c>
      <c r="I1672">
        <v>-3435.29</v>
      </c>
      <c r="J1672" t="str">
        <f t="shared" si="26"/>
        <v>1453913165 M/S Kudoboard M/S KudoboardAccounts Payable-3435.29</v>
      </c>
      <c r="K1672" t="e">
        <f>VLOOKUP(J1672,'April - May Applied Journal '!P:Q,2,FALSE)</f>
        <v>#N/A</v>
      </c>
    </row>
    <row r="1673" spans="1:11">
      <c r="A1673">
        <v>14539</v>
      </c>
      <c r="B1673" s="1">
        <v>45760</v>
      </c>
      <c r="C1673" t="s">
        <v>9</v>
      </c>
      <c r="D1673" t="s">
        <v>10</v>
      </c>
      <c r="E1673" t="s">
        <v>1903</v>
      </c>
      <c r="F1673" t="s">
        <v>96</v>
      </c>
      <c r="G1673" t="s">
        <v>13</v>
      </c>
      <c r="H1673" t="s">
        <v>14</v>
      </c>
      <c r="I1673">
        <v>-3435.29</v>
      </c>
      <c r="J1673" t="str">
        <f t="shared" si="26"/>
        <v>145391140509 Justin Francis1252 LOANS, SECURITY &amp; OTHER RECEIVABLES &lt; 1YEAR : OTHER LOANS &amp; ADVANCES : Advance To Employees-3435.29</v>
      </c>
      <c r="K1673" t="e">
        <f>VLOOKUP(J1673,'April - May Applied Journal '!P:Q,2,FALSE)</f>
        <v>#N/A</v>
      </c>
    </row>
    <row r="1674" spans="1:11">
      <c r="A1674">
        <v>14540</v>
      </c>
      <c r="B1674" s="1">
        <v>45761</v>
      </c>
      <c r="C1674" t="s">
        <v>9</v>
      </c>
      <c r="D1674" t="s">
        <v>10</v>
      </c>
      <c r="E1674" t="s">
        <v>1905</v>
      </c>
      <c r="F1674" t="s">
        <v>512</v>
      </c>
      <c r="G1674" t="s">
        <v>13</v>
      </c>
      <c r="H1674" t="s">
        <v>14</v>
      </c>
      <c r="I1674">
        <v>-28952</v>
      </c>
      <c r="J1674" t="str">
        <f t="shared" si="26"/>
        <v>145401044898 Hari Bailwal1252 LOANS, SECURITY &amp; OTHER RECEIVABLES &lt; 1YEAR : OTHER LOANS &amp; ADVANCES : Advance To Employees-28952</v>
      </c>
      <c r="K1674" t="e">
        <f>VLOOKUP(J1674,'April - May Applied Journal '!P:Q,2,FALSE)</f>
        <v>#N/A</v>
      </c>
    </row>
    <row r="1675" spans="1:11">
      <c r="A1675">
        <v>14541</v>
      </c>
      <c r="B1675" s="1">
        <v>45771</v>
      </c>
      <c r="C1675" t="s">
        <v>9</v>
      </c>
      <c r="D1675" t="s">
        <v>10</v>
      </c>
      <c r="E1675" t="s">
        <v>1906</v>
      </c>
      <c r="F1675" t="s">
        <v>19</v>
      </c>
      <c r="G1675" t="s">
        <v>13</v>
      </c>
      <c r="H1675" t="s">
        <v>14</v>
      </c>
      <c r="I1675">
        <v>-94512</v>
      </c>
      <c r="J1675" t="str">
        <f t="shared" si="26"/>
        <v>145411044945 Pravin Mahajan1252 LOANS, SECURITY &amp; OTHER RECEIVABLES &lt; 1YEAR : OTHER LOANS &amp; ADVANCES : Advance To Employees-94512</v>
      </c>
      <c r="K1675" t="e">
        <f>VLOOKUP(J1675,'April - May Applied Journal '!P:Q,2,FALSE)</f>
        <v>#N/A</v>
      </c>
    </row>
    <row r="1676" spans="1:11">
      <c r="A1676">
        <v>14542</v>
      </c>
      <c r="B1676" s="1">
        <v>45772</v>
      </c>
      <c r="C1676" t="s">
        <v>9</v>
      </c>
      <c r="D1676" t="s">
        <v>10</v>
      </c>
      <c r="E1676" t="s">
        <v>1907</v>
      </c>
      <c r="F1676" t="s">
        <v>1857</v>
      </c>
      <c r="G1676" t="s">
        <v>508</v>
      </c>
      <c r="H1676" t="s">
        <v>14</v>
      </c>
      <c r="I1676">
        <v>-119128</v>
      </c>
      <c r="J1676" t="str">
        <f t="shared" si="26"/>
        <v>1454210196  Pheroze Framroze &amp; Co Pvt Ltd Pheroze Framroze &amp; Co Pvt LtdAccounts Payable-119128</v>
      </c>
      <c r="K1676" t="e">
        <f>VLOOKUP(J1676,'April - May Applied Journal '!P:Q,2,FALSE)</f>
        <v>#N/A</v>
      </c>
    </row>
    <row r="1677" spans="1:11">
      <c r="A1677">
        <v>14544</v>
      </c>
      <c r="B1677" s="1">
        <v>45772</v>
      </c>
      <c r="C1677" t="s">
        <v>9</v>
      </c>
      <c r="D1677" t="s">
        <v>10</v>
      </c>
      <c r="E1677" t="s">
        <v>1908</v>
      </c>
      <c r="F1677" t="s">
        <v>1909</v>
      </c>
      <c r="G1677" t="s">
        <v>508</v>
      </c>
      <c r="H1677" t="s">
        <v>14</v>
      </c>
      <c r="I1677">
        <v>1655.52</v>
      </c>
      <c r="J1677" t="str">
        <f t="shared" si="26"/>
        <v>1454411561  Haymarket Media Ltd Haymarket Media LtdAccounts Payable1655.52</v>
      </c>
      <c r="K1677" t="e">
        <f>VLOOKUP(J1677,'April - May Applied Journal '!P:Q,2,FALSE)</f>
        <v>#N/A</v>
      </c>
    </row>
    <row r="1678" spans="1:11">
      <c r="A1678">
        <v>14545</v>
      </c>
      <c r="B1678" s="1">
        <v>45774</v>
      </c>
      <c r="C1678" t="s">
        <v>9</v>
      </c>
      <c r="D1678" t="s">
        <v>10</v>
      </c>
      <c r="E1678" t="s">
        <v>1910</v>
      </c>
      <c r="F1678" t="s">
        <v>1911</v>
      </c>
      <c r="G1678" t="s">
        <v>508</v>
      </c>
      <c r="H1678" t="s">
        <v>14</v>
      </c>
      <c r="I1678">
        <v>-899</v>
      </c>
      <c r="J1678" t="str">
        <f t="shared" si="26"/>
        <v>1454510132  Clicktech Retail Pvt Ltd (Amazon) Clicktech Retail Pvt Ltd (Amazon)Accounts Payable-899</v>
      </c>
      <c r="K1678" t="e">
        <f>VLOOKUP(J1678,'April - May Applied Journal '!P:Q,2,FALSE)</f>
        <v>#N/A</v>
      </c>
    </row>
    <row r="1679" spans="1:11">
      <c r="A1679">
        <v>14545</v>
      </c>
      <c r="B1679" s="1">
        <v>45774</v>
      </c>
      <c r="C1679" t="s">
        <v>9</v>
      </c>
      <c r="D1679" t="s">
        <v>10</v>
      </c>
      <c r="E1679" t="s">
        <v>1910</v>
      </c>
      <c r="F1679" t="s">
        <v>1912</v>
      </c>
      <c r="G1679" t="s">
        <v>508</v>
      </c>
      <c r="H1679" t="s">
        <v>14</v>
      </c>
      <c r="I1679">
        <v>899</v>
      </c>
      <c r="J1679" t="str">
        <f t="shared" si="26"/>
        <v>1454510115  Amazon Seller Services India Pvt Ltd Amazon Seller Services India Pvt LtdAccounts Payable899</v>
      </c>
      <c r="K1679" t="e">
        <f>VLOOKUP(J1679,'April - May Applied Journal '!P:Q,2,FALSE)</f>
        <v>#N/A</v>
      </c>
    </row>
    <row r="1680" spans="1:11">
      <c r="A1680">
        <v>14546</v>
      </c>
      <c r="B1680" s="1">
        <v>45774</v>
      </c>
      <c r="C1680" t="s">
        <v>9</v>
      </c>
      <c r="D1680" t="s">
        <v>10</v>
      </c>
      <c r="E1680" t="s">
        <v>1913</v>
      </c>
      <c r="F1680" t="s">
        <v>1914</v>
      </c>
      <c r="G1680" t="s">
        <v>508</v>
      </c>
      <c r="H1680" t="s">
        <v>14</v>
      </c>
      <c r="I1680">
        <v>-80</v>
      </c>
      <c r="J1680" t="str">
        <f t="shared" si="26"/>
        <v>1454612636  Z Bliss Suites (Zolostays Property Solutions Pvt Ltd) Z Bliss Suites (Zolostays Property Solutions Pvt Ltd)Accounts Payable-80</v>
      </c>
      <c r="K1680" t="e">
        <f>VLOOKUP(J1680,'April - May Applied Journal '!P:Q,2,FALSE)</f>
        <v>#N/A</v>
      </c>
    </row>
    <row r="1681" spans="1:11">
      <c r="A1681">
        <v>14546</v>
      </c>
      <c r="B1681" s="1">
        <v>45774</v>
      </c>
      <c r="C1681" t="s">
        <v>9</v>
      </c>
      <c r="D1681" t="s">
        <v>10</v>
      </c>
      <c r="E1681" t="s">
        <v>1913</v>
      </c>
      <c r="F1681" t="s">
        <v>1914</v>
      </c>
      <c r="G1681" t="s">
        <v>1824</v>
      </c>
      <c r="H1681" t="s">
        <v>14</v>
      </c>
      <c r="I1681">
        <v>80</v>
      </c>
      <c r="J1681" t="str">
        <f t="shared" si="26"/>
        <v>1454612636  Z Bliss Suites (Zolostays Property Solutions Pvt Ltd) Z Bliss Suites (Zolostays Property Solutions Pvt Ltd)1255 OTHER TAX PAYABLES : TDS DEPOSIT : TDS U/S 194 C - CO.80</v>
      </c>
      <c r="K1681" t="e">
        <f>VLOOKUP(J1681,'April - May Applied Journal '!P:Q,2,FALSE)</f>
        <v>#N/A</v>
      </c>
    </row>
    <row r="1682" spans="1:11">
      <c r="A1682">
        <v>14547</v>
      </c>
      <c r="B1682" s="1">
        <v>45748</v>
      </c>
      <c r="C1682" t="s">
        <v>9</v>
      </c>
      <c r="D1682" t="s">
        <v>10</v>
      </c>
      <c r="E1682" t="s">
        <v>1915</v>
      </c>
      <c r="F1682" t="s">
        <v>1916</v>
      </c>
      <c r="G1682" t="s">
        <v>1824</v>
      </c>
      <c r="H1682" t="s">
        <v>14</v>
      </c>
      <c r="I1682">
        <v>-10210</v>
      </c>
      <c r="J1682" t="str">
        <f t="shared" si="26"/>
        <v>1454712469  Success Promos &amp; Events Pvt Ltd Success Promos &amp; Events Pvt Ltd1255 OTHER TAX PAYABLES : TDS DEPOSIT : TDS U/S 194 C - CO.-10210</v>
      </c>
      <c r="K1682" t="e">
        <f>VLOOKUP(J1682,'April - May Applied Journal '!P:Q,2,FALSE)</f>
        <v>#N/A</v>
      </c>
    </row>
    <row r="1683" spans="1:11">
      <c r="A1683">
        <v>14547</v>
      </c>
      <c r="B1683" s="1">
        <v>45748</v>
      </c>
      <c r="C1683" t="s">
        <v>9</v>
      </c>
      <c r="D1683" t="s">
        <v>10</v>
      </c>
      <c r="E1683" t="s">
        <v>1915</v>
      </c>
      <c r="F1683" t="s">
        <v>1916</v>
      </c>
      <c r="G1683" t="s">
        <v>508</v>
      </c>
      <c r="H1683" t="s">
        <v>14</v>
      </c>
      <c r="I1683">
        <v>10210</v>
      </c>
      <c r="J1683" t="str">
        <f t="shared" si="26"/>
        <v>1454712469  Success Promos &amp; Events Pvt Ltd Success Promos &amp; Events Pvt LtdAccounts Payable10210</v>
      </c>
      <c r="K1683" t="e">
        <f>VLOOKUP(J1683,'April - May Applied Journal '!P:Q,2,FALSE)</f>
        <v>#N/A</v>
      </c>
    </row>
    <row r="1684" spans="1:11">
      <c r="A1684">
        <v>14548</v>
      </c>
      <c r="B1684" s="1">
        <v>45777</v>
      </c>
      <c r="C1684" t="s">
        <v>9</v>
      </c>
      <c r="D1684" t="s">
        <v>10</v>
      </c>
      <c r="E1684" t="s">
        <v>1917</v>
      </c>
      <c r="F1684" t="s">
        <v>1167</v>
      </c>
      <c r="G1684" t="s">
        <v>508</v>
      </c>
      <c r="H1684" t="s">
        <v>14</v>
      </c>
      <c r="I1684">
        <v>-378</v>
      </c>
      <c r="J1684" t="str">
        <f t="shared" si="26"/>
        <v>1454810475  Trident Bandra Kurla Mumbai Trident Bandra Kurla MumbaiAccounts Payable-378</v>
      </c>
      <c r="K1684" t="e">
        <f>VLOOKUP(J1684,'April - May Applied Journal '!P:Q,2,FALSE)</f>
        <v>#N/A</v>
      </c>
    </row>
    <row r="1685" spans="1:11">
      <c r="A1685">
        <v>14548</v>
      </c>
      <c r="B1685" s="1">
        <v>45777</v>
      </c>
      <c r="C1685" t="s">
        <v>9</v>
      </c>
      <c r="D1685" t="s">
        <v>10</v>
      </c>
      <c r="E1685" t="s">
        <v>1917</v>
      </c>
      <c r="F1685" t="s">
        <v>1167</v>
      </c>
      <c r="G1685" t="s">
        <v>1824</v>
      </c>
      <c r="H1685" t="s">
        <v>14</v>
      </c>
      <c r="I1685">
        <v>378</v>
      </c>
      <c r="J1685" t="str">
        <f t="shared" si="26"/>
        <v>1454810475  Trident Bandra Kurla Mumbai Trident Bandra Kurla Mumbai1255 OTHER TAX PAYABLES : TDS DEPOSIT : TDS U/S 194 C - CO.378</v>
      </c>
      <c r="K1685" t="e">
        <f>VLOOKUP(J1685,'April - May Applied Journal '!P:Q,2,FALSE)</f>
        <v>#N/A</v>
      </c>
    </row>
    <row r="1686" spans="1:11">
      <c r="A1686">
        <v>14552</v>
      </c>
      <c r="B1686" s="1">
        <v>45772</v>
      </c>
      <c r="C1686" t="s">
        <v>9</v>
      </c>
      <c r="D1686" t="s">
        <v>10</v>
      </c>
      <c r="E1686" t="s">
        <v>1918</v>
      </c>
      <c r="F1686" t="s">
        <v>1919</v>
      </c>
      <c r="G1686" t="s">
        <v>1750</v>
      </c>
      <c r="H1686" t="s">
        <v>14</v>
      </c>
      <c r="I1686">
        <v>67089</v>
      </c>
      <c r="J1686" t="str">
        <f t="shared" si="26"/>
        <v>1455210152  Lakme Lever Pvt Ltd Lakme Lever Pvt Ltd1273 INCOME TAX RECEIVABLE : TDS RECEIVABLE : TDS Receivable AY 2025-2667089</v>
      </c>
      <c r="K1686" t="e">
        <f>VLOOKUP(J1686,'April - May Applied Journal '!P:Q,2,FALSE)</f>
        <v>#N/A</v>
      </c>
    </row>
    <row r="1687" spans="1:11">
      <c r="A1687">
        <v>14552</v>
      </c>
      <c r="B1687" s="1">
        <v>45772</v>
      </c>
      <c r="C1687" t="s">
        <v>9</v>
      </c>
      <c r="D1687" t="s">
        <v>10</v>
      </c>
      <c r="E1687" t="s">
        <v>1918</v>
      </c>
      <c r="F1687" t="s">
        <v>1919</v>
      </c>
      <c r="G1687" t="s">
        <v>1651</v>
      </c>
      <c r="H1687" t="s">
        <v>14</v>
      </c>
      <c r="I1687">
        <v>-67089</v>
      </c>
      <c r="J1687" t="str">
        <f t="shared" si="26"/>
        <v>1455210152  Lakme Lever Pvt Ltd Lakme Lever Pvt LtdAccounts Receivable-67089</v>
      </c>
      <c r="K1687" t="e">
        <f>VLOOKUP(J1687,'April - May Applied Journal '!P:Q,2,FALSE)</f>
        <v>#N/A</v>
      </c>
    </row>
    <row r="1688" spans="1:11">
      <c r="A1688">
        <v>14555</v>
      </c>
      <c r="B1688" s="1">
        <v>45772</v>
      </c>
      <c r="C1688" t="s">
        <v>9</v>
      </c>
      <c r="D1688" t="s">
        <v>10</v>
      </c>
      <c r="E1688" t="s">
        <v>1920</v>
      </c>
      <c r="F1688" t="s">
        <v>1143</v>
      </c>
      <c r="G1688" t="s">
        <v>1651</v>
      </c>
      <c r="H1688" t="s">
        <v>14</v>
      </c>
      <c r="I1688">
        <v>186989.63</v>
      </c>
      <c r="J1688" t="str">
        <f t="shared" si="26"/>
        <v>1455510412  Hindustan Unilever LtdAccounts Receivable186989.63</v>
      </c>
      <c r="K1688" t="e">
        <f>VLOOKUP(J1688,'April - May Applied Journal '!P:Q,2,FALSE)</f>
        <v>#N/A</v>
      </c>
    </row>
    <row r="1689" spans="1:11">
      <c r="A1689">
        <v>14555</v>
      </c>
      <c r="B1689" s="1">
        <v>45772</v>
      </c>
      <c r="C1689" t="s">
        <v>9</v>
      </c>
      <c r="D1689" t="s">
        <v>10</v>
      </c>
      <c r="E1689" t="s">
        <v>1920</v>
      </c>
      <c r="F1689" t="s">
        <v>1919</v>
      </c>
      <c r="G1689" t="s">
        <v>1651</v>
      </c>
      <c r="H1689" t="s">
        <v>14</v>
      </c>
      <c r="I1689">
        <v>-186989.63</v>
      </c>
      <c r="J1689" t="str">
        <f t="shared" si="26"/>
        <v>1455510152  Lakme Lever Pvt Ltd Lakme Lever Pvt LtdAccounts Receivable-186989.63</v>
      </c>
      <c r="K1689" t="e">
        <f>VLOOKUP(J1689,'April - May Applied Journal '!P:Q,2,FALSE)</f>
        <v>#N/A</v>
      </c>
    </row>
    <row r="1690" spans="1:11">
      <c r="A1690">
        <v>14556</v>
      </c>
      <c r="B1690" s="1">
        <v>45772</v>
      </c>
      <c r="C1690" t="s">
        <v>9</v>
      </c>
      <c r="D1690" t="s">
        <v>10</v>
      </c>
      <c r="E1690" t="s">
        <v>1921</v>
      </c>
      <c r="F1690" t="s">
        <v>1141</v>
      </c>
      <c r="G1690" t="s">
        <v>1651</v>
      </c>
      <c r="H1690" t="s">
        <v>14</v>
      </c>
      <c r="I1690">
        <v>21135.56</v>
      </c>
      <c r="J1690" t="str">
        <f t="shared" si="26"/>
        <v>1455610264  SAP Labs India Pvt Ltd SAP Labs India Pvt LtdAccounts Receivable21135.56</v>
      </c>
      <c r="K1690" t="e">
        <f>VLOOKUP(J1690,'April - May Applied Journal '!P:Q,2,FALSE)</f>
        <v>#N/A</v>
      </c>
    </row>
    <row r="1691" spans="1:11">
      <c r="A1691">
        <v>14556</v>
      </c>
      <c r="B1691" s="1">
        <v>45772</v>
      </c>
      <c r="C1691" t="s">
        <v>9</v>
      </c>
      <c r="D1691" t="s">
        <v>10</v>
      </c>
      <c r="E1691" t="s">
        <v>1921</v>
      </c>
      <c r="F1691" t="s">
        <v>1699</v>
      </c>
      <c r="G1691" t="s">
        <v>1651</v>
      </c>
      <c r="H1691" t="s">
        <v>14</v>
      </c>
      <c r="I1691">
        <v>-21135.56</v>
      </c>
      <c r="J1691" t="str">
        <f t="shared" si="26"/>
        <v>1455610407  Goc Services India Pvt LtdAccounts Receivable-21135.56</v>
      </c>
      <c r="K1691" t="e">
        <f>VLOOKUP(J1691,'April - May Applied Journal '!P:Q,2,FALSE)</f>
        <v>#N/A</v>
      </c>
    </row>
    <row r="1692" spans="1:11">
      <c r="A1692">
        <v>14557</v>
      </c>
      <c r="B1692" s="1">
        <v>45775</v>
      </c>
      <c r="C1692" t="s">
        <v>9</v>
      </c>
      <c r="D1692" t="s">
        <v>10</v>
      </c>
      <c r="E1692" t="s">
        <v>1922</v>
      </c>
      <c r="F1692" t="s">
        <v>1715</v>
      </c>
      <c r="G1692" t="s">
        <v>1651</v>
      </c>
      <c r="H1692" t="s">
        <v>14</v>
      </c>
      <c r="I1692">
        <v>398012</v>
      </c>
      <c r="J1692" t="str">
        <f t="shared" si="26"/>
        <v>14557Suspens A/C .. Dr.Accounts Receivable398012</v>
      </c>
      <c r="K1692" t="e">
        <f>VLOOKUP(J1692,'April - May Applied Journal '!P:Q,2,FALSE)</f>
        <v>#N/A</v>
      </c>
    </row>
    <row r="1693" spans="1:11">
      <c r="A1693">
        <v>14557</v>
      </c>
      <c r="B1693" s="1">
        <v>45775</v>
      </c>
      <c r="C1693" t="s">
        <v>9</v>
      </c>
      <c r="D1693" t="s">
        <v>10</v>
      </c>
      <c r="E1693" t="s">
        <v>1922</v>
      </c>
      <c r="F1693" t="s">
        <v>1369</v>
      </c>
      <c r="G1693" t="s">
        <v>1651</v>
      </c>
      <c r="H1693" t="s">
        <v>14</v>
      </c>
      <c r="I1693">
        <v>-398012</v>
      </c>
      <c r="J1693" t="str">
        <f t="shared" si="26"/>
        <v>1455710706  Skyflow Labs India Pvt LtdAccounts Receivable-398012</v>
      </c>
      <c r="K1693" t="e">
        <f>VLOOKUP(J1693,'April - May Applied Journal '!P:Q,2,FALSE)</f>
        <v>#N/A</v>
      </c>
    </row>
    <row r="1694" spans="1:11">
      <c r="A1694">
        <v>14559</v>
      </c>
      <c r="B1694" s="1">
        <v>45748</v>
      </c>
      <c r="C1694" t="s">
        <v>9</v>
      </c>
      <c r="D1694" t="s">
        <v>10</v>
      </c>
      <c r="E1694" t="s">
        <v>1923</v>
      </c>
      <c r="F1694" t="s">
        <v>1924</v>
      </c>
      <c r="G1694" t="s">
        <v>508</v>
      </c>
      <c r="H1694" t="s">
        <v>14</v>
      </c>
      <c r="I1694">
        <v>-75000</v>
      </c>
      <c r="J1694" t="str">
        <f t="shared" si="26"/>
        <v>1455911615 360 Productions 360 ProductionsAccounts Payable-75000</v>
      </c>
      <c r="K1694" t="e">
        <f>VLOOKUP(J1694,'April - May Applied Journal '!P:Q,2,FALSE)</f>
        <v>#N/A</v>
      </c>
    </row>
    <row r="1695" spans="1:11">
      <c r="A1695">
        <v>14559</v>
      </c>
      <c r="B1695" s="1">
        <v>45748</v>
      </c>
      <c r="C1695" t="s">
        <v>9</v>
      </c>
      <c r="D1695" t="s">
        <v>10</v>
      </c>
      <c r="E1695" t="s">
        <v>1923</v>
      </c>
      <c r="F1695" t="s">
        <v>1925</v>
      </c>
      <c r="G1695" t="s">
        <v>508</v>
      </c>
      <c r="H1695" t="s">
        <v>14</v>
      </c>
      <c r="I1695">
        <v>-4100</v>
      </c>
      <c r="J1695" t="str">
        <f t="shared" si="26"/>
        <v>1455911619  4thdimension Marcom Pvt Ltd 4thdimension Marcom Pvt LtdAccounts Payable-4100</v>
      </c>
      <c r="K1695" t="e">
        <f>VLOOKUP(J1695,'April - May Applied Journal '!P:Q,2,FALSE)</f>
        <v>#N/A</v>
      </c>
    </row>
    <row r="1696" spans="1:11">
      <c r="A1696">
        <v>14559</v>
      </c>
      <c r="B1696" s="1">
        <v>45748</v>
      </c>
      <c r="C1696" t="s">
        <v>9</v>
      </c>
      <c r="D1696" t="s">
        <v>10</v>
      </c>
      <c r="E1696" t="s">
        <v>1923</v>
      </c>
      <c r="F1696" t="s">
        <v>1926</v>
      </c>
      <c r="G1696" t="s">
        <v>508</v>
      </c>
      <c r="H1696" t="s">
        <v>14</v>
      </c>
      <c r="I1696">
        <v>-10680</v>
      </c>
      <c r="J1696" t="str">
        <f t="shared" si="26"/>
        <v>1455913009 Akshay Goel Akshay GoelAccounts Payable-10680</v>
      </c>
      <c r="K1696" t="e">
        <f>VLOOKUP(J1696,'April - May Applied Journal '!P:Q,2,FALSE)</f>
        <v>#N/A</v>
      </c>
    </row>
    <row r="1697" spans="1:11">
      <c r="A1697">
        <v>14559</v>
      </c>
      <c r="B1697" s="1">
        <v>45748</v>
      </c>
      <c r="C1697" t="s">
        <v>9</v>
      </c>
      <c r="D1697" t="s">
        <v>10</v>
      </c>
      <c r="E1697" t="s">
        <v>1923</v>
      </c>
      <c r="F1697" t="s">
        <v>1236</v>
      </c>
      <c r="G1697" t="s">
        <v>508</v>
      </c>
      <c r="H1697" t="s">
        <v>14</v>
      </c>
      <c r="I1697">
        <v>-1243725</v>
      </c>
      <c r="J1697" t="str">
        <f t="shared" si="26"/>
        <v>1455910246  Andaz Delhi Aerocity (Juniper Hotels Pvt Ltd) Andaz Delhi Aerocity (Juniper Hotels Pvt Ltd)Accounts Payable-1243725</v>
      </c>
      <c r="K1697" t="e">
        <f>VLOOKUP(J1697,'April - May Applied Journal '!P:Q,2,FALSE)</f>
        <v>#N/A</v>
      </c>
    </row>
    <row r="1698" spans="1:11">
      <c r="A1698">
        <v>14559</v>
      </c>
      <c r="B1698" s="1">
        <v>45748</v>
      </c>
      <c r="C1698" t="s">
        <v>9</v>
      </c>
      <c r="D1698" t="s">
        <v>10</v>
      </c>
      <c r="E1698" t="s">
        <v>1923</v>
      </c>
      <c r="F1698" t="s">
        <v>1927</v>
      </c>
      <c r="G1698" t="s">
        <v>508</v>
      </c>
      <c r="H1698" t="s">
        <v>14</v>
      </c>
      <c r="I1698">
        <v>-29500</v>
      </c>
      <c r="J1698" t="str">
        <f t="shared" si="26"/>
        <v>1455913097 A Treds Ltd (OTV) A Treds Ltd (OTV)Accounts Payable-29500</v>
      </c>
      <c r="K1698" t="e">
        <f>VLOOKUP(J1698,'April - May Applied Journal '!P:Q,2,FALSE)</f>
        <v>#N/A</v>
      </c>
    </row>
    <row r="1699" spans="1:11">
      <c r="A1699">
        <v>14559</v>
      </c>
      <c r="B1699" s="1">
        <v>45748</v>
      </c>
      <c r="C1699" t="s">
        <v>9</v>
      </c>
      <c r="D1699" t="s">
        <v>10</v>
      </c>
      <c r="E1699" t="s">
        <v>1923</v>
      </c>
      <c r="F1699" t="s">
        <v>1928</v>
      </c>
      <c r="G1699" t="s">
        <v>508</v>
      </c>
      <c r="H1699" t="s">
        <v>14</v>
      </c>
      <c r="I1699">
        <v>-6600</v>
      </c>
      <c r="J1699" t="str">
        <f t="shared" si="26"/>
        <v>1455911699  Aum Event And Promotions India Pvt Ltd Aum Event And Promotions India Pvt LtdAccounts Payable-6600</v>
      </c>
      <c r="K1699" t="e">
        <f>VLOOKUP(J1699,'April - May Applied Journal '!P:Q,2,FALSE)</f>
        <v>#N/A</v>
      </c>
    </row>
    <row r="1700" spans="1:11">
      <c r="A1700">
        <v>14559</v>
      </c>
      <c r="B1700" s="1">
        <v>45748</v>
      </c>
      <c r="C1700" t="s">
        <v>9</v>
      </c>
      <c r="D1700" t="s">
        <v>10</v>
      </c>
      <c r="E1700" t="s">
        <v>1923</v>
      </c>
      <c r="F1700" t="s">
        <v>1929</v>
      </c>
      <c r="G1700" t="s">
        <v>508</v>
      </c>
      <c r="H1700" t="s">
        <v>14</v>
      </c>
      <c r="I1700">
        <v>-12010</v>
      </c>
      <c r="J1700" t="str">
        <f t="shared" si="26"/>
        <v>1455910251  Bird Airport Hotel Pvt Ltd (Roseate Hotels &amp; Resorts) Bird Airport Hotel Pvt Ltd (Roseate Hotels &amp; Resorts)Accounts Payable-12010</v>
      </c>
      <c r="K1700" t="e">
        <f>VLOOKUP(J1700,'April - May Applied Journal '!P:Q,2,FALSE)</f>
        <v>#N/A</v>
      </c>
    </row>
    <row r="1701" spans="1:11">
      <c r="A1701">
        <v>14559</v>
      </c>
      <c r="B1701" s="1">
        <v>45748</v>
      </c>
      <c r="C1701" t="s">
        <v>9</v>
      </c>
      <c r="D1701" t="s">
        <v>10</v>
      </c>
      <c r="E1701" t="s">
        <v>1923</v>
      </c>
      <c r="F1701" t="s">
        <v>1837</v>
      </c>
      <c r="G1701" t="s">
        <v>508</v>
      </c>
      <c r="H1701" t="s">
        <v>14</v>
      </c>
      <c r="I1701">
        <v>-10500</v>
      </c>
      <c r="J1701" t="str">
        <f t="shared" si="26"/>
        <v>1455910127 Brand Label Brand LabelAccounts Payable-10500</v>
      </c>
      <c r="K1701" t="e">
        <f>VLOOKUP(J1701,'April - May Applied Journal '!P:Q,2,FALSE)</f>
        <v>#N/A</v>
      </c>
    </row>
    <row r="1702" spans="1:11">
      <c r="A1702">
        <v>14559</v>
      </c>
      <c r="B1702" s="1">
        <v>45748</v>
      </c>
      <c r="C1702" t="s">
        <v>9</v>
      </c>
      <c r="D1702" t="s">
        <v>10</v>
      </c>
      <c r="E1702" t="s">
        <v>1923</v>
      </c>
      <c r="F1702" t="s">
        <v>1776</v>
      </c>
      <c r="G1702" t="s">
        <v>508</v>
      </c>
      <c r="H1702" t="s">
        <v>14</v>
      </c>
      <c r="I1702">
        <v>-780158</v>
      </c>
      <c r="J1702" t="str">
        <f t="shared" si="26"/>
        <v>1455910261  Conrad Bengaluru (Prestige Hospitality Ventures Ltd) Conrad Bengaluru (Prestige Hospitality Ventures Ltd)Accounts Payable-780158</v>
      </c>
      <c r="K1702" t="e">
        <f>VLOOKUP(J1702,'April - May Applied Journal '!P:Q,2,FALSE)</f>
        <v>#N/A</v>
      </c>
    </row>
    <row r="1703" spans="1:11">
      <c r="A1703">
        <v>14559</v>
      </c>
      <c r="B1703" s="1">
        <v>45748</v>
      </c>
      <c r="C1703" t="s">
        <v>9</v>
      </c>
      <c r="D1703" t="s">
        <v>10</v>
      </c>
      <c r="E1703" t="s">
        <v>1923</v>
      </c>
      <c r="F1703" t="s">
        <v>1930</v>
      </c>
      <c r="G1703" t="s">
        <v>508</v>
      </c>
      <c r="H1703" t="s">
        <v>14</v>
      </c>
      <c r="I1703">
        <v>-1202680</v>
      </c>
      <c r="J1703" t="str">
        <f t="shared" si="26"/>
        <v>1455910270  Courtyard Marriot Hotel Mumbai (Kanika Hotels) Courtyard Marriot Hotel Mumbai (Kanika Hotels)Accounts Payable-1202680</v>
      </c>
      <c r="K1703" t="e">
        <f>VLOOKUP(J1703,'April - May Applied Journal '!P:Q,2,FALSE)</f>
        <v>#N/A</v>
      </c>
    </row>
    <row r="1704" spans="1:11">
      <c r="A1704">
        <v>14559</v>
      </c>
      <c r="B1704" s="1">
        <v>45748</v>
      </c>
      <c r="C1704" t="s">
        <v>9</v>
      </c>
      <c r="D1704" t="s">
        <v>10</v>
      </c>
      <c r="E1704" t="s">
        <v>1923</v>
      </c>
      <c r="F1704" t="s">
        <v>1931</v>
      </c>
      <c r="G1704" t="s">
        <v>508</v>
      </c>
      <c r="H1704" t="s">
        <v>14</v>
      </c>
      <c r="I1704">
        <v>-31400</v>
      </c>
      <c r="J1704" t="str">
        <f t="shared" si="26"/>
        <v>1455911815  Datagen Internet Services Pvt Ltd Datagen Internet Services Pvt LtdAccounts Payable-31400</v>
      </c>
      <c r="K1704" t="e">
        <f>VLOOKUP(J1704,'April - May Applied Journal '!P:Q,2,FALSE)</f>
        <v>#N/A</v>
      </c>
    </row>
    <row r="1705" spans="1:11">
      <c r="A1705">
        <v>14559</v>
      </c>
      <c r="B1705" s="1">
        <v>45748</v>
      </c>
      <c r="C1705" t="s">
        <v>9</v>
      </c>
      <c r="D1705" t="s">
        <v>10</v>
      </c>
      <c r="E1705" t="s">
        <v>1923</v>
      </c>
      <c r="F1705" t="s">
        <v>1932</v>
      </c>
      <c r="G1705" t="s">
        <v>508</v>
      </c>
      <c r="H1705" t="s">
        <v>14</v>
      </c>
      <c r="I1705">
        <v>-600</v>
      </c>
      <c r="J1705" t="str">
        <f t="shared" si="26"/>
        <v>1455911844 Dreamwork Production Dreamwork ProductionAccounts Payable-600</v>
      </c>
      <c r="K1705" t="e">
        <f>VLOOKUP(J1705,'April - May Applied Journal '!P:Q,2,FALSE)</f>
        <v>#N/A</v>
      </c>
    </row>
    <row r="1706" spans="1:11">
      <c r="A1706">
        <v>14559</v>
      </c>
      <c r="B1706" s="1">
        <v>45748</v>
      </c>
      <c r="C1706" t="s">
        <v>9</v>
      </c>
      <c r="D1706" t="s">
        <v>10</v>
      </c>
      <c r="E1706" t="s">
        <v>1923</v>
      </c>
      <c r="F1706" t="s">
        <v>1133</v>
      </c>
      <c r="G1706" t="s">
        <v>508</v>
      </c>
      <c r="H1706" t="s">
        <v>14</v>
      </c>
      <c r="I1706">
        <v>-154.07</v>
      </c>
      <c r="J1706" t="str">
        <f t="shared" si="26"/>
        <v>1455911848 Dsm Marketing Dsm MarketingAccounts Payable-154.07</v>
      </c>
      <c r="K1706" t="e">
        <f>VLOOKUP(J1706,'April - May Applied Journal '!P:Q,2,FALSE)</f>
        <v>#N/A</v>
      </c>
    </row>
    <row r="1707" spans="1:11">
      <c r="A1707">
        <v>14559</v>
      </c>
      <c r="B1707" s="1">
        <v>45748</v>
      </c>
      <c r="C1707" t="s">
        <v>9</v>
      </c>
      <c r="D1707" t="s">
        <v>10</v>
      </c>
      <c r="E1707" t="s">
        <v>1923</v>
      </c>
      <c r="F1707" t="s">
        <v>1933</v>
      </c>
      <c r="G1707" t="s">
        <v>508</v>
      </c>
      <c r="H1707" t="s">
        <v>14</v>
      </c>
      <c r="I1707">
        <v>-2200</v>
      </c>
      <c r="J1707" t="str">
        <f t="shared" si="26"/>
        <v>1455911515 Event And Entertainment Management Association Event And Entertainment Management AssociationAccounts Payable-2200</v>
      </c>
      <c r="K1707" t="e">
        <f>VLOOKUP(J1707,'April - May Applied Journal '!P:Q,2,FALSE)</f>
        <v>#N/A</v>
      </c>
    </row>
    <row r="1708" spans="1:11">
      <c r="A1708">
        <v>14559</v>
      </c>
      <c r="B1708" s="1">
        <v>45748</v>
      </c>
      <c r="C1708" t="s">
        <v>9</v>
      </c>
      <c r="D1708" t="s">
        <v>10</v>
      </c>
      <c r="E1708" t="s">
        <v>1923</v>
      </c>
      <c r="F1708" t="s">
        <v>1934</v>
      </c>
      <c r="G1708" t="s">
        <v>508</v>
      </c>
      <c r="H1708" t="s">
        <v>14</v>
      </c>
      <c r="I1708">
        <v>-904</v>
      </c>
      <c r="J1708" t="str">
        <f t="shared" si="26"/>
        <v>1455911911  Fairfield By Marriott Mumbai (Associated Hospitality Pvt Ltd) Fairfield By Marriott Mumbai (Associated Hospitality Pvt Ltd)Accounts Payable-904</v>
      </c>
      <c r="K1708" t="e">
        <f>VLOOKUP(J1708,'April - May Applied Journal '!P:Q,2,FALSE)</f>
        <v>#N/A</v>
      </c>
    </row>
    <row r="1709" spans="1:11">
      <c r="A1709">
        <v>14559</v>
      </c>
      <c r="B1709" s="1">
        <v>45748</v>
      </c>
      <c r="C1709" t="s">
        <v>9</v>
      </c>
      <c r="D1709" t="s">
        <v>10</v>
      </c>
      <c r="E1709" t="s">
        <v>1923</v>
      </c>
      <c r="F1709" t="s">
        <v>1935</v>
      </c>
      <c r="G1709" t="s">
        <v>508</v>
      </c>
      <c r="H1709" t="s">
        <v>14</v>
      </c>
      <c r="I1709">
        <v>-1000000</v>
      </c>
      <c r="J1709" t="str">
        <f t="shared" si="26"/>
        <v>1455912914  Fairmont Mumbai (Shrem Airport Hotels Pvt Ltd) Fairmont Mumbai (Shrem Airport Hotels Pvt Ltd)Accounts Payable-1000000</v>
      </c>
      <c r="K1709" t="e">
        <f>VLOOKUP(J1709,'April - May Applied Journal '!P:Q,2,FALSE)</f>
        <v>#N/A</v>
      </c>
    </row>
    <row r="1710" spans="1:11">
      <c r="A1710">
        <v>14559</v>
      </c>
      <c r="B1710" s="1">
        <v>45748</v>
      </c>
      <c r="C1710" t="s">
        <v>9</v>
      </c>
      <c r="D1710" t="s">
        <v>10</v>
      </c>
      <c r="E1710" t="s">
        <v>1923</v>
      </c>
      <c r="F1710" t="s">
        <v>1936</v>
      </c>
      <c r="G1710" t="s">
        <v>508</v>
      </c>
      <c r="H1710" t="s">
        <v>14</v>
      </c>
      <c r="I1710">
        <v>-1920.1</v>
      </c>
      <c r="J1710" t="str">
        <f t="shared" si="26"/>
        <v>1455910290  Four Points by Sheraton (Duet India Hotels Pune Pvt Ltd) Four Points by Sheraton (Duet India Hotels Pune Pvt Ltd)Accounts Payable-1920.1</v>
      </c>
      <c r="K1710" t="e">
        <f>VLOOKUP(J1710,'April - May Applied Journal '!P:Q,2,FALSE)</f>
        <v>#N/A</v>
      </c>
    </row>
    <row r="1711" spans="1:11">
      <c r="A1711">
        <v>14559</v>
      </c>
      <c r="B1711" s="1">
        <v>45748</v>
      </c>
      <c r="C1711" t="s">
        <v>9</v>
      </c>
      <c r="D1711" t="s">
        <v>10</v>
      </c>
      <c r="E1711" t="s">
        <v>1923</v>
      </c>
      <c r="F1711" t="s">
        <v>1360</v>
      </c>
      <c r="G1711" t="s">
        <v>508</v>
      </c>
      <c r="H1711" t="s">
        <v>14</v>
      </c>
      <c r="I1711">
        <v>-3680</v>
      </c>
      <c r="J1711" t="str">
        <f t="shared" si="26"/>
        <v>1455912734  Fsn Brands Marketing Pvt Ltd (CR) Fsn Brands Marketing Pvt Ltd (CR)Accounts Payable-3680</v>
      </c>
      <c r="K1711" t="e">
        <f>VLOOKUP(J1711,'April - May Applied Journal '!P:Q,2,FALSE)</f>
        <v>#N/A</v>
      </c>
    </row>
    <row r="1712" spans="1:11">
      <c r="A1712">
        <v>14559</v>
      </c>
      <c r="B1712" s="1">
        <v>45748</v>
      </c>
      <c r="C1712" t="s">
        <v>9</v>
      </c>
      <c r="D1712" t="s">
        <v>10</v>
      </c>
      <c r="E1712" t="s">
        <v>1923</v>
      </c>
      <c r="F1712" t="s">
        <v>1937</v>
      </c>
      <c r="G1712" t="s">
        <v>508</v>
      </c>
      <c r="H1712" t="s">
        <v>14</v>
      </c>
      <c r="I1712">
        <v>-132975.02</v>
      </c>
      <c r="J1712" t="str">
        <f t="shared" si="26"/>
        <v>1455911066  Future Generali India Insurance Co Ltd Future Generali India Insurance Co LtdAccounts Payable-132975.02</v>
      </c>
      <c r="K1712" t="e">
        <f>VLOOKUP(J1712,'April - May Applied Journal '!P:Q,2,FALSE)</f>
        <v>#N/A</v>
      </c>
    </row>
    <row r="1713" spans="1:11">
      <c r="A1713">
        <v>14559</v>
      </c>
      <c r="B1713" s="1">
        <v>45748</v>
      </c>
      <c r="C1713" t="s">
        <v>9</v>
      </c>
      <c r="D1713" t="s">
        <v>10</v>
      </c>
      <c r="E1713" t="s">
        <v>1923</v>
      </c>
      <c r="F1713" t="s">
        <v>1938</v>
      </c>
      <c r="G1713" t="s">
        <v>508</v>
      </c>
      <c r="H1713" t="s">
        <v>14</v>
      </c>
      <c r="I1713">
        <v>-22722.6</v>
      </c>
      <c r="J1713" t="str">
        <f t="shared" si="26"/>
        <v>1455910149 Godaddy. Com Llc Godaddy. Com LlcAccounts Payable-22722.6</v>
      </c>
      <c r="K1713" t="e">
        <f>VLOOKUP(J1713,'April - May Applied Journal '!P:Q,2,FALSE)</f>
        <v>#N/A</v>
      </c>
    </row>
    <row r="1714" spans="1:11">
      <c r="A1714">
        <v>14559</v>
      </c>
      <c r="B1714" s="1">
        <v>45748</v>
      </c>
      <c r="C1714" t="s">
        <v>9</v>
      </c>
      <c r="D1714" t="s">
        <v>10</v>
      </c>
      <c r="E1714" t="s">
        <v>1923</v>
      </c>
      <c r="F1714" t="s">
        <v>1939</v>
      </c>
      <c r="G1714" t="s">
        <v>508</v>
      </c>
      <c r="H1714" t="s">
        <v>14</v>
      </c>
      <c r="I1714">
        <v>-200</v>
      </c>
      <c r="J1714" t="str">
        <f t="shared" si="26"/>
        <v>1455911966  Gpm Xpress Logistics Pvt Ltd Gpm Xpress Logistics Pvt LtdAccounts Payable-200</v>
      </c>
      <c r="K1714" t="e">
        <f>VLOOKUP(J1714,'April - May Applied Journal '!P:Q,2,FALSE)</f>
        <v>#N/A</v>
      </c>
    </row>
    <row r="1715" spans="1:11">
      <c r="A1715">
        <v>14559</v>
      </c>
      <c r="B1715" s="1">
        <v>45748</v>
      </c>
      <c r="C1715" t="s">
        <v>9</v>
      </c>
      <c r="D1715" t="s">
        <v>10</v>
      </c>
      <c r="E1715" t="s">
        <v>1923</v>
      </c>
      <c r="F1715" t="s">
        <v>1940</v>
      </c>
      <c r="G1715" t="s">
        <v>508</v>
      </c>
      <c r="H1715" t="s">
        <v>14</v>
      </c>
      <c r="I1715">
        <v>-1689429.32</v>
      </c>
      <c r="J1715" t="str">
        <f t="shared" si="26"/>
        <v>1455910297  Greenix Experience Pvt Ltd Greenix Experience Pvt LtdAccounts Payable-1689429.32</v>
      </c>
      <c r="K1715" t="e">
        <f>VLOOKUP(J1715,'April - May Applied Journal '!P:Q,2,FALSE)</f>
        <v>#N/A</v>
      </c>
    </row>
    <row r="1716" spans="1:11">
      <c r="A1716">
        <v>14559</v>
      </c>
      <c r="B1716" s="1">
        <v>45748</v>
      </c>
      <c r="C1716" t="s">
        <v>9</v>
      </c>
      <c r="D1716" t="s">
        <v>10</v>
      </c>
      <c r="E1716" t="s">
        <v>1923</v>
      </c>
      <c r="F1716" t="s">
        <v>1941</v>
      </c>
      <c r="G1716" t="s">
        <v>508</v>
      </c>
      <c r="H1716" t="s">
        <v>14</v>
      </c>
      <c r="I1716">
        <v>-160990</v>
      </c>
      <c r="J1716" t="str">
        <f t="shared" si="26"/>
        <v>1455911974  Ground Zero Events Pvt Ltd Ground Zero Events Pvt LtdAccounts Payable-160990</v>
      </c>
      <c r="K1716" t="e">
        <f>VLOOKUP(J1716,'April - May Applied Journal '!P:Q,2,FALSE)</f>
        <v>#N/A</v>
      </c>
    </row>
    <row r="1717" spans="1:11">
      <c r="A1717">
        <v>14559</v>
      </c>
      <c r="B1717" s="1">
        <v>45748</v>
      </c>
      <c r="C1717" t="s">
        <v>9</v>
      </c>
      <c r="D1717" t="s">
        <v>10</v>
      </c>
      <c r="E1717" t="s">
        <v>1923</v>
      </c>
      <c r="F1717" t="s">
        <v>1909</v>
      </c>
      <c r="G1717" t="s">
        <v>508</v>
      </c>
      <c r="H1717" t="s">
        <v>14</v>
      </c>
      <c r="I1717">
        <v>-210426.66</v>
      </c>
      <c r="J1717" t="str">
        <f t="shared" si="26"/>
        <v>1455911561  Haymarket Media Ltd Haymarket Media LtdAccounts Payable-210426.66</v>
      </c>
      <c r="K1717" t="e">
        <f>VLOOKUP(J1717,'April - May Applied Journal '!P:Q,2,FALSE)</f>
        <v>#N/A</v>
      </c>
    </row>
    <row r="1718" spans="1:11">
      <c r="A1718">
        <v>14559</v>
      </c>
      <c r="B1718" s="1">
        <v>45748</v>
      </c>
      <c r="C1718" t="s">
        <v>9</v>
      </c>
      <c r="D1718" t="s">
        <v>10</v>
      </c>
      <c r="E1718" t="s">
        <v>1923</v>
      </c>
      <c r="F1718" t="s">
        <v>1942</v>
      </c>
      <c r="G1718" t="s">
        <v>508</v>
      </c>
      <c r="H1718" t="s">
        <v>14</v>
      </c>
      <c r="I1718">
        <v>-7284</v>
      </c>
      <c r="J1718" t="str">
        <f t="shared" si="26"/>
        <v>1455912915  Holiday Inn New Delhi (Eros Grand Resorts And Hotels Pvt Ltd) Holiday Inn New Delhi (Eros Grand Resorts And Hotels Pvt Ltd)Accounts Payable-7284</v>
      </c>
      <c r="K1718" t="e">
        <f>VLOOKUP(J1718,'April - May Applied Journal '!P:Q,2,FALSE)</f>
        <v>#N/A</v>
      </c>
    </row>
    <row r="1719" spans="1:11">
      <c r="A1719">
        <v>14559</v>
      </c>
      <c r="B1719" s="1">
        <v>45748</v>
      </c>
      <c r="C1719" t="s">
        <v>9</v>
      </c>
      <c r="D1719" t="s">
        <v>10</v>
      </c>
      <c r="E1719" t="s">
        <v>1923</v>
      </c>
      <c r="F1719" t="s">
        <v>1943</v>
      </c>
      <c r="G1719" t="s">
        <v>508</v>
      </c>
      <c r="H1719" t="s">
        <v>14</v>
      </c>
      <c r="I1719">
        <v>-1196.43</v>
      </c>
      <c r="J1719" t="str">
        <f t="shared" si="26"/>
        <v>1455911565 Hostinger PTE Hostinger PTEAccounts Payable-1196.43</v>
      </c>
      <c r="K1719" t="e">
        <f>VLOOKUP(J1719,'April - May Applied Journal '!P:Q,2,FALSE)</f>
        <v>#N/A</v>
      </c>
    </row>
    <row r="1720" spans="1:11">
      <c r="A1720">
        <v>14559</v>
      </c>
      <c r="B1720" s="1">
        <v>45748</v>
      </c>
      <c r="C1720" t="s">
        <v>9</v>
      </c>
      <c r="D1720" t="s">
        <v>10</v>
      </c>
      <c r="E1720" t="s">
        <v>1923</v>
      </c>
      <c r="F1720" t="s">
        <v>1096</v>
      </c>
      <c r="G1720" t="s">
        <v>508</v>
      </c>
      <c r="H1720" t="s">
        <v>14</v>
      </c>
      <c r="I1720">
        <v>-34000</v>
      </c>
      <c r="J1720" t="str">
        <f t="shared" si="26"/>
        <v>1455911262 Indus (India Users of SAP) Indus (India Users of SAP)Accounts Payable-34000</v>
      </c>
      <c r="K1720" t="e">
        <f>VLOOKUP(J1720,'April - May Applied Journal '!P:Q,2,FALSE)</f>
        <v>#N/A</v>
      </c>
    </row>
    <row r="1721" spans="1:11">
      <c r="A1721">
        <v>14559</v>
      </c>
      <c r="B1721" s="1">
        <v>45748</v>
      </c>
      <c r="C1721" t="s">
        <v>9</v>
      </c>
      <c r="D1721" t="s">
        <v>10</v>
      </c>
      <c r="E1721" t="s">
        <v>1923</v>
      </c>
      <c r="F1721" t="s">
        <v>1944</v>
      </c>
      <c r="G1721" t="s">
        <v>508</v>
      </c>
      <c r="H1721" t="s">
        <v>14</v>
      </c>
      <c r="I1721">
        <v>-80000</v>
      </c>
      <c r="J1721" t="str">
        <f t="shared" si="26"/>
        <v>1455910335  Itc Gardenia Bengaluru Itc Gardenia BengaluruAccounts Payable-80000</v>
      </c>
      <c r="K1721" t="e">
        <f>VLOOKUP(J1721,'April - May Applied Journal '!P:Q,2,FALSE)</f>
        <v>#N/A</v>
      </c>
    </row>
    <row r="1722" spans="1:11">
      <c r="A1722">
        <v>14559</v>
      </c>
      <c r="B1722" s="1">
        <v>45748</v>
      </c>
      <c r="C1722" t="s">
        <v>9</v>
      </c>
      <c r="D1722" t="s">
        <v>10</v>
      </c>
      <c r="E1722" t="s">
        <v>1923</v>
      </c>
      <c r="F1722" t="s">
        <v>1765</v>
      </c>
      <c r="G1722" t="s">
        <v>508</v>
      </c>
      <c r="H1722" t="s">
        <v>14</v>
      </c>
      <c r="I1722">
        <v>-547520</v>
      </c>
      <c r="J1722" t="str">
        <f t="shared" si="26"/>
        <v>1455913004  ITC Grand Chola (ITC Hotels Ltd) ITC Grand Chola (ITC Hotels Ltd)Accounts Payable-547520</v>
      </c>
      <c r="K1722" t="e">
        <f>VLOOKUP(J1722,'April - May Applied Journal '!P:Q,2,FALSE)</f>
        <v>#N/A</v>
      </c>
    </row>
    <row r="1723" spans="1:11">
      <c r="A1723">
        <v>14559</v>
      </c>
      <c r="B1723" s="1">
        <v>45748</v>
      </c>
      <c r="C1723" t="s">
        <v>9</v>
      </c>
      <c r="D1723" t="s">
        <v>10</v>
      </c>
      <c r="E1723" t="s">
        <v>1923</v>
      </c>
      <c r="F1723" t="s">
        <v>1945</v>
      </c>
      <c r="G1723" t="s">
        <v>508</v>
      </c>
      <c r="H1723" t="s">
        <v>14</v>
      </c>
      <c r="I1723">
        <v>-1003000.2</v>
      </c>
      <c r="J1723" t="str">
        <f t="shared" si="26"/>
        <v>1455910341  ITC LTD Maratha ITC LTD MarathaAccounts Payable-1003000.2</v>
      </c>
      <c r="K1723" t="e">
        <f>VLOOKUP(J1723,'April - May Applied Journal '!P:Q,2,FALSE)</f>
        <v>#N/A</v>
      </c>
    </row>
    <row r="1724" spans="1:11">
      <c r="A1724">
        <v>14559</v>
      </c>
      <c r="B1724" s="1">
        <v>45748</v>
      </c>
      <c r="C1724" t="s">
        <v>9</v>
      </c>
      <c r="D1724" t="s">
        <v>10</v>
      </c>
      <c r="E1724" t="s">
        <v>1923</v>
      </c>
      <c r="F1724" t="s">
        <v>1946</v>
      </c>
      <c r="G1724" t="s">
        <v>508</v>
      </c>
      <c r="H1724" t="s">
        <v>14</v>
      </c>
      <c r="I1724">
        <v>-3750750</v>
      </c>
      <c r="J1724" t="str">
        <f t="shared" si="26"/>
        <v>1455912882  Jarvas Smart Solutions Pvt Ltd Jarvas Smart Solutions Pvt LtdAccounts Payable-3750750</v>
      </c>
      <c r="K1724" t="e">
        <f>VLOOKUP(J1724,'April - May Applied Journal '!P:Q,2,FALSE)</f>
        <v>#N/A</v>
      </c>
    </row>
    <row r="1725" spans="1:11">
      <c r="A1725">
        <v>14559</v>
      </c>
      <c r="B1725" s="1">
        <v>45748</v>
      </c>
      <c r="C1725" t="s">
        <v>9</v>
      </c>
      <c r="D1725" t="s">
        <v>10</v>
      </c>
      <c r="E1725" t="s">
        <v>1923</v>
      </c>
      <c r="F1725" t="s">
        <v>1947</v>
      </c>
      <c r="G1725" t="s">
        <v>508</v>
      </c>
      <c r="H1725" t="s">
        <v>14</v>
      </c>
      <c r="I1725">
        <v>-2000</v>
      </c>
      <c r="J1725" t="str">
        <f t="shared" si="26"/>
        <v>1455912053  Jehovasoft Pvt Ltd Jehovasoft Pvt LtdAccounts Payable-2000</v>
      </c>
      <c r="K1725" t="e">
        <f>VLOOKUP(J1725,'April - May Applied Journal '!P:Q,2,FALSE)</f>
        <v>#N/A</v>
      </c>
    </row>
    <row r="1726" spans="1:11">
      <c r="A1726">
        <v>14559</v>
      </c>
      <c r="B1726" s="1">
        <v>45748</v>
      </c>
      <c r="C1726" t="s">
        <v>9</v>
      </c>
      <c r="D1726" t="s">
        <v>10</v>
      </c>
      <c r="E1726" t="s">
        <v>1923</v>
      </c>
      <c r="F1726" t="s">
        <v>1842</v>
      </c>
      <c r="G1726" t="s">
        <v>508</v>
      </c>
      <c r="H1726" t="s">
        <v>14</v>
      </c>
      <c r="I1726">
        <v>-259165</v>
      </c>
      <c r="J1726" t="str">
        <f t="shared" si="26"/>
        <v>1455910346  Jungle Lodges and Resorts Ltd Jungle Lodges and Resorts LtdAccounts Payable-259165</v>
      </c>
      <c r="K1726" t="e">
        <f>VLOOKUP(J1726,'April - May Applied Journal '!P:Q,2,FALSE)</f>
        <v>#N/A</v>
      </c>
    </row>
    <row r="1727" spans="1:11">
      <c r="A1727">
        <v>14559</v>
      </c>
      <c r="B1727" s="1">
        <v>45748</v>
      </c>
      <c r="C1727" t="s">
        <v>9</v>
      </c>
      <c r="D1727" t="s">
        <v>10</v>
      </c>
      <c r="E1727" t="s">
        <v>1923</v>
      </c>
      <c r="F1727" t="s">
        <v>1717</v>
      </c>
      <c r="G1727" t="s">
        <v>508</v>
      </c>
      <c r="H1727" t="s">
        <v>14</v>
      </c>
      <c r="I1727">
        <v>-3000000</v>
      </c>
      <c r="J1727" t="str">
        <f t="shared" si="26"/>
        <v>1455910347  Jw Marriot Bengaluru Jw Marriot BengaluruAccounts Payable-3000000</v>
      </c>
      <c r="K1727" t="e">
        <f>VLOOKUP(J1727,'April - May Applied Journal '!P:Q,2,FALSE)</f>
        <v>#N/A</v>
      </c>
    </row>
    <row r="1728" spans="1:11">
      <c r="A1728">
        <v>14559</v>
      </c>
      <c r="B1728" s="1">
        <v>45748</v>
      </c>
      <c r="C1728" t="s">
        <v>9</v>
      </c>
      <c r="D1728" t="s">
        <v>10</v>
      </c>
      <c r="E1728" t="s">
        <v>1923</v>
      </c>
      <c r="F1728" t="s">
        <v>1948</v>
      </c>
      <c r="G1728" t="s">
        <v>508</v>
      </c>
      <c r="H1728" t="s">
        <v>14</v>
      </c>
      <c r="I1728">
        <v>-399.2</v>
      </c>
      <c r="J1728" t="str">
        <f t="shared" si="26"/>
        <v>1455910349  Jw Marriot Sahar Mumbai Jw Marriot Sahar MumbaiAccounts Payable-399.2</v>
      </c>
      <c r="K1728" t="e">
        <f>VLOOKUP(J1728,'April - May Applied Journal '!P:Q,2,FALSE)</f>
        <v>#N/A</v>
      </c>
    </row>
    <row r="1729" spans="1:11">
      <c r="A1729">
        <v>14559</v>
      </c>
      <c r="B1729" s="1">
        <v>45748</v>
      </c>
      <c r="C1729" t="s">
        <v>9</v>
      </c>
      <c r="D1729" t="s">
        <v>10</v>
      </c>
      <c r="E1729" t="s">
        <v>1923</v>
      </c>
      <c r="F1729" t="s">
        <v>1949</v>
      </c>
      <c r="G1729" t="s">
        <v>508</v>
      </c>
      <c r="H1729" t="s">
        <v>14</v>
      </c>
      <c r="I1729">
        <v>-3600</v>
      </c>
      <c r="J1729" t="str">
        <f t="shared" si="26"/>
        <v>1455912074 K A Pandit K A PanditAccounts Payable-3600</v>
      </c>
      <c r="K1729" t="e">
        <f>VLOOKUP(J1729,'April - May Applied Journal '!P:Q,2,FALSE)</f>
        <v>#N/A</v>
      </c>
    </row>
    <row r="1730" spans="1:11">
      <c r="A1730">
        <v>14559</v>
      </c>
      <c r="B1730" s="1">
        <v>45748</v>
      </c>
      <c r="C1730" t="s">
        <v>9</v>
      </c>
      <c r="D1730" t="s">
        <v>10</v>
      </c>
      <c r="E1730" t="s">
        <v>1923</v>
      </c>
      <c r="F1730" t="s">
        <v>1950</v>
      </c>
      <c r="G1730" t="s">
        <v>508</v>
      </c>
      <c r="H1730" t="s">
        <v>14</v>
      </c>
      <c r="I1730">
        <v>-1500</v>
      </c>
      <c r="J1730" t="str">
        <f t="shared" si="26"/>
        <v>1455910703 Kartheban R Kartheban RAccounts Payable-1500</v>
      </c>
      <c r="K1730" t="e">
        <f>VLOOKUP(J1730,'April - May Applied Journal '!P:Q,2,FALSE)</f>
        <v>#N/A</v>
      </c>
    </row>
    <row r="1731" spans="1:11">
      <c r="A1731">
        <v>14559</v>
      </c>
      <c r="B1731" s="1">
        <v>45748</v>
      </c>
      <c r="C1731" t="s">
        <v>9</v>
      </c>
      <c r="D1731" t="s">
        <v>10</v>
      </c>
      <c r="E1731" t="s">
        <v>1923</v>
      </c>
      <c r="F1731" t="s">
        <v>1682</v>
      </c>
      <c r="G1731" t="s">
        <v>508</v>
      </c>
      <c r="H1731" t="s">
        <v>14</v>
      </c>
      <c r="I1731">
        <v>-51500</v>
      </c>
      <c r="J1731" t="str">
        <f t="shared" ref="J1731:J1794" si="27">_xlfn.CONCAT(A1731,F1731,G1731,I1731)</f>
        <v>1455912077  Khushi Advertising Ideas Pvt Ltd Khushi Advertising Ideas Pvt LtdAccounts Payable-51500</v>
      </c>
      <c r="K1731" t="e">
        <f>VLOOKUP(J1731,'April - May Applied Journal '!P:Q,2,FALSE)</f>
        <v>#N/A</v>
      </c>
    </row>
    <row r="1732" spans="1:11">
      <c r="A1732">
        <v>14559</v>
      </c>
      <c r="B1732" s="1">
        <v>45748</v>
      </c>
      <c r="C1732" t="s">
        <v>9</v>
      </c>
      <c r="D1732" t="s">
        <v>10</v>
      </c>
      <c r="E1732" t="s">
        <v>1923</v>
      </c>
      <c r="F1732" t="s">
        <v>1951</v>
      </c>
      <c r="G1732" t="s">
        <v>508</v>
      </c>
      <c r="H1732" t="s">
        <v>14</v>
      </c>
      <c r="I1732">
        <v>-50287</v>
      </c>
      <c r="J1732" t="str">
        <f t="shared" si="27"/>
        <v>1455910356  Lalit Great Eastern Kolkata Hotel Ltd Lalit Great Eastern Kolkata Hotel LtdAccounts Payable-50287</v>
      </c>
      <c r="K1732" t="e">
        <f>VLOOKUP(J1732,'April - May Applied Journal '!P:Q,2,FALSE)</f>
        <v>#N/A</v>
      </c>
    </row>
    <row r="1733" spans="1:11">
      <c r="A1733">
        <v>14559</v>
      </c>
      <c r="B1733" s="1">
        <v>45748</v>
      </c>
      <c r="C1733" t="s">
        <v>9</v>
      </c>
      <c r="D1733" t="s">
        <v>10</v>
      </c>
      <c r="E1733" t="s">
        <v>1923</v>
      </c>
      <c r="F1733" t="s">
        <v>1952</v>
      </c>
      <c r="G1733" t="s">
        <v>508</v>
      </c>
      <c r="H1733" t="s">
        <v>14</v>
      </c>
      <c r="I1733">
        <v>-7900</v>
      </c>
      <c r="J1733" t="str">
        <f t="shared" si="27"/>
        <v>1455910734 Mahendra Kamble Mahendra KambleAccounts Payable-7900</v>
      </c>
      <c r="K1733" t="e">
        <f>VLOOKUP(J1733,'April - May Applied Journal '!P:Q,2,FALSE)</f>
        <v>#N/A</v>
      </c>
    </row>
    <row r="1734" spans="1:11">
      <c r="A1734">
        <v>14559</v>
      </c>
      <c r="B1734" s="1">
        <v>45748</v>
      </c>
      <c r="C1734" t="s">
        <v>9</v>
      </c>
      <c r="D1734" t="s">
        <v>10</v>
      </c>
      <c r="E1734" t="s">
        <v>1923</v>
      </c>
      <c r="F1734" t="s">
        <v>1953</v>
      </c>
      <c r="G1734" t="s">
        <v>508</v>
      </c>
      <c r="H1734" t="s">
        <v>14</v>
      </c>
      <c r="I1734">
        <v>-2345</v>
      </c>
      <c r="J1734" t="str">
        <f t="shared" si="27"/>
        <v>1455910367  Marriott Hotel Kochi (Lulu International Shopping Mall Pvt Ltd) Marriott Hotel Kochi (Lulu International Shopping Mall Pvt Ltd)Accounts Payable-2345</v>
      </c>
      <c r="K1734" t="e">
        <f>VLOOKUP(J1734,'April - May Applied Journal '!P:Q,2,FALSE)</f>
        <v>#N/A</v>
      </c>
    </row>
    <row r="1735" spans="1:11">
      <c r="A1735">
        <v>14559</v>
      </c>
      <c r="B1735" s="1">
        <v>45748</v>
      </c>
      <c r="C1735" t="s">
        <v>9</v>
      </c>
      <c r="D1735" t="s">
        <v>10</v>
      </c>
      <c r="E1735" t="s">
        <v>1923</v>
      </c>
      <c r="F1735" t="s">
        <v>1954</v>
      </c>
      <c r="G1735" t="s">
        <v>508</v>
      </c>
      <c r="H1735" t="s">
        <v>14</v>
      </c>
      <c r="I1735">
        <v>-17800</v>
      </c>
      <c r="J1735" t="str">
        <f t="shared" si="27"/>
        <v>1455911117 Men N Metal Men N MetalAccounts Payable-17800</v>
      </c>
      <c r="K1735" t="e">
        <f>VLOOKUP(J1735,'April - May Applied Journal '!P:Q,2,FALSE)</f>
        <v>#N/A</v>
      </c>
    </row>
    <row r="1736" spans="1:11">
      <c r="A1736">
        <v>14559</v>
      </c>
      <c r="B1736" s="1">
        <v>45748</v>
      </c>
      <c r="C1736" t="s">
        <v>9</v>
      </c>
      <c r="D1736" t="s">
        <v>10</v>
      </c>
      <c r="E1736" t="s">
        <v>1923</v>
      </c>
      <c r="F1736" t="s">
        <v>1955</v>
      </c>
      <c r="G1736" t="s">
        <v>508</v>
      </c>
      <c r="H1736" t="s">
        <v>14</v>
      </c>
      <c r="I1736">
        <v>-26240</v>
      </c>
      <c r="J1736" t="str">
        <f t="shared" si="27"/>
        <v>1455913066 Mushroom Collective Media LLP Mushroom Collective Media LLPAccounts Payable-26240</v>
      </c>
      <c r="K1736" t="e">
        <f>VLOOKUP(J1736,'April - May Applied Journal '!P:Q,2,FALSE)</f>
        <v>#N/A</v>
      </c>
    </row>
    <row r="1737" spans="1:11">
      <c r="A1737">
        <v>14559</v>
      </c>
      <c r="B1737" s="1">
        <v>45748</v>
      </c>
      <c r="C1737" t="s">
        <v>9</v>
      </c>
      <c r="D1737" t="s">
        <v>10</v>
      </c>
      <c r="E1737" t="s">
        <v>1923</v>
      </c>
      <c r="F1737" t="s">
        <v>1956</v>
      </c>
      <c r="G1737" t="s">
        <v>508</v>
      </c>
      <c r="H1737" t="s">
        <v>14</v>
      </c>
      <c r="I1737">
        <v>-61000</v>
      </c>
      <c r="J1737" t="str">
        <f t="shared" si="27"/>
        <v>1455910764 N A Shah Associates LLP N A Shah Associates LLPAccounts Payable-61000</v>
      </c>
      <c r="K1737" t="e">
        <f>VLOOKUP(J1737,'April - May Applied Journal '!P:Q,2,FALSE)</f>
        <v>#N/A</v>
      </c>
    </row>
    <row r="1738" spans="1:11">
      <c r="A1738">
        <v>14559</v>
      </c>
      <c r="B1738" s="1">
        <v>45748</v>
      </c>
      <c r="C1738" t="s">
        <v>9</v>
      </c>
      <c r="D1738" t="s">
        <v>10</v>
      </c>
      <c r="E1738" t="s">
        <v>1923</v>
      </c>
      <c r="F1738" t="s">
        <v>1957</v>
      </c>
      <c r="G1738" t="s">
        <v>508</v>
      </c>
      <c r="H1738" t="s">
        <v>14</v>
      </c>
      <c r="I1738">
        <v>-6000</v>
      </c>
      <c r="J1738" t="str">
        <f t="shared" si="27"/>
        <v>1455910783 Noor Khan Noor KhanAccounts Payable-6000</v>
      </c>
      <c r="K1738" t="e">
        <f>VLOOKUP(J1738,'April - May Applied Journal '!P:Q,2,FALSE)</f>
        <v>#N/A</v>
      </c>
    </row>
    <row r="1739" spans="1:11">
      <c r="A1739">
        <v>14559</v>
      </c>
      <c r="B1739" s="1">
        <v>45748</v>
      </c>
      <c r="C1739" t="s">
        <v>9</v>
      </c>
      <c r="D1739" t="s">
        <v>10</v>
      </c>
      <c r="E1739" t="s">
        <v>1923</v>
      </c>
      <c r="F1739" t="s">
        <v>1958</v>
      </c>
      <c r="G1739" t="s">
        <v>508</v>
      </c>
      <c r="H1739" t="s">
        <v>14</v>
      </c>
      <c r="I1739">
        <v>-391170</v>
      </c>
      <c r="J1739" t="str">
        <f t="shared" si="27"/>
        <v>1455912210  Novex Communications Pvt Ltd Novex Communications Pvt LtdAccounts Payable-391170</v>
      </c>
      <c r="K1739" t="e">
        <f>VLOOKUP(J1739,'April - May Applied Journal '!P:Q,2,FALSE)</f>
        <v>#N/A</v>
      </c>
    </row>
    <row r="1740" spans="1:11">
      <c r="A1740">
        <v>14559</v>
      </c>
      <c r="B1740" s="1">
        <v>45748</v>
      </c>
      <c r="C1740" t="s">
        <v>9</v>
      </c>
      <c r="D1740" t="s">
        <v>10</v>
      </c>
      <c r="E1740" t="s">
        <v>1923</v>
      </c>
      <c r="F1740" t="s">
        <v>1959</v>
      </c>
      <c r="G1740" t="s">
        <v>508</v>
      </c>
      <c r="H1740" t="s">
        <v>14</v>
      </c>
      <c r="I1740">
        <v>-3648</v>
      </c>
      <c r="J1740" t="str">
        <f t="shared" si="27"/>
        <v>1455913026 Parinita Mehta Parinita MehtaAccounts Payable-3648</v>
      </c>
      <c r="K1740" t="e">
        <f>VLOOKUP(J1740,'April - May Applied Journal '!P:Q,2,FALSE)</f>
        <v>#N/A</v>
      </c>
    </row>
    <row r="1741" spans="1:11">
      <c r="A1741">
        <v>14559</v>
      </c>
      <c r="B1741" s="1">
        <v>45748</v>
      </c>
      <c r="C1741" t="s">
        <v>9</v>
      </c>
      <c r="D1741" t="s">
        <v>10</v>
      </c>
      <c r="E1741" t="s">
        <v>1923</v>
      </c>
      <c r="F1741" t="s">
        <v>1960</v>
      </c>
      <c r="G1741" t="s">
        <v>508</v>
      </c>
      <c r="H1741" t="s">
        <v>14</v>
      </c>
      <c r="I1741">
        <v>-5556</v>
      </c>
      <c r="J1741" t="str">
        <f t="shared" si="27"/>
        <v>1455910804 Pavleen Kaurr Qaumi Pavleen Kaurr QaumiAccounts Payable-5556</v>
      </c>
      <c r="K1741" t="e">
        <f>VLOOKUP(J1741,'April - May Applied Journal '!P:Q,2,FALSE)</f>
        <v>#N/A</v>
      </c>
    </row>
    <row r="1742" spans="1:11">
      <c r="A1742">
        <v>14559</v>
      </c>
      <c r="B1742" s="1">
        <v>45748</v>
      </c>
      <c r="C1742" t="s">
        <v>9</v>
      </c>
      <c r="D1742" t="s">
        <v>10</v>
      </c>
      <c r="E1742" t="s">
        <v>1923</v>
      </c>
      <c r="F1742" t="s">
        <v>1961</v>
      </c>
      <c r="G1742" t="s">
        <v>508</v>
      </c>
      <c r="H1742" t="s">
        <v>14</v>
      </c>
      <c r="I1742">
        <v>-106050</v>
      </c>
      <c r="J1742" t="str">
        <f t="shared" si="27"/>
        <v>1455911347 Paymaan Events &amp; Decors Paymaan Events &amp; DecorsAccounts Payable-106050</v>
      </c>
      <c r="K1742" t="e">
        <f>VLOOKUP(J1742,'April - May Applied Journal '!P:Q,2,FALSE)</f>
        <v>#N/A</v>
      </c>
    </row>
    <row r="1743" spans="1:11">
      <c r="A1743">
        <v>14559</v>
      </c>
      <c r="B1743" s="1">
        <v>45748</v>
      </c>
      <c r="C1743" t="s">
        <v>9</v>
      </c>
      <c r="D1743" t="s">
        <v>10</v>
      </c>
      <c r="E1743" t="s">
        <v>1923</v>
      </c>
      <c r="F1743" t="s">
        <v>1962</v>
      </c>
      <c r="G1743" t="s">
        <v>508</v>
      </c>
      <c r="H1743" t="s">
        <v>14</v>
      </c>
      <c r="I1743">
        <v>-2119</v>
      </c>
      <c r="J1743" t="str">
        <f t="shared" si="27"/>
        <v>1455911348  PDA Ventures Pvt Ltd PDA Ventures Pvt LtdAccounts Payable-2119</v>
      </c>
      <c r="K1743" t="e">
        <f>VLOOKUP(J1743,'April - May Applied Journal '!P:Q,2,FALSE)</f>
        <v>#N/A</v>
      </c>
    </row>
    <row r="1744" spans="1:11">
      <c r="A1744">
        <v>14559</v>
      </c>
      <c r="B1744" s="1">
        <v>45748</v>
      </c>
      <c r="C1744" t="s">
        <v>9</v>
      </c>
      <c r="D1744" t="s">
        <v>10</v>
      </c>
      <c r="E1744" t="s">
        <v>1923</v>
      </c>
      <c r="F1744" t="s">
        <v>1334</v>
      </c>
      <c r="G1744" t="s">
        <v>508</v>
      </c>
      <c r="H1744" t="s">
        <v>14</v>
      </c>
      <c r="I1744">
        <v>-146521.5</v>
      </c>
      <c r="J1744" t="str">
        <f t="shared" si="27"/>
        <v>1455912256  Phonographic Performance Ltd Phonographic Performance LtdAccounts Payable-146521.5</v>
      </c>
      <c r="K1744" t="e">
        <f>VLOOKUP(J1744,'April - May Applied Journal '!P:Q,2,FALSE)</f>
        <v>#N/A</v>
      </c>
    </row>
    <row r="1745" spans="1:11">
      <c r="A1745">
        <v>14559</v>
      </c>
      <c r="B1745" s="1">
        <v>45748</v>
      </c>
      <c r="C1745" t="s">
        <v>9</v>
      </c>
      <c r="D1745" t="s">
        <v>10</v>
      </c>
      <c r="E1745" t="s">
        <v>1923</v>
      </c>
      <c r="F1745" t="s">
        <v>1963</v>
      </c>
      <c r="G1745" t="s">
        <v>508</v>
      </c>
      <c r="H1745" t="s">
        <v>14</v>
      </c>
      <c r="I1745">
        <v>-7500</v>
      </c>
      <c r="J1745" t="str">
        <f t="shared" si="27"/>
        <v>1455910807  Pindrop Voices Pvt Ltd Pindrop Voices Pvt LtdAccounts Payable-7500</v>
      </c>
      <c r="K1745" t="e">
        <f>VLOOKUP(J1745,'April - May Applied Journal '!P:Q,2,FALSE)</f>
        <v>#N/A</v>
      </c>
    </row>
    <row r="1746" spans="1:11">
      <c r="A1746">
        <v>14559</v>
      </c>
      <c r="B1746" s="1">
        <v>45748</v>
      </c>
      <c r="C1746" t="s">
        <v>9</v>
      </c>
      <c r="D1746" t="s">
        <v>10</v>
      </c>
      <c r="E1746" t="s">
        <v>1923</v>
      </c>
      <c r="F1746" t="s">
        <v>1964</v>
      </c>
      <c r="G1746" t="s">
        <v>508</v>
      </c>
      <c r="H1746" t="s">
        <v>14</v>
      </c>
      <c r="I1746">
        <v>-7140</v>
      </c>
      <c r="J1746" t="str">
        <f t="shared" si="27"/>
        <v>1455910814 Pradeep Golak Das (Doodle Art) Pradeep Golak Das (Doodle Art)Accounts Payable-7140</v>
      </c>
      <c r="K1746" t="e">
        <f>VLOOKUP(J1746,'April - May Applied Journal '!P:Q,2,FALSE)</f>
        <v>#N/A</v>
      </c>
    </row>
    <row r="1747" spans="1:11">
      <c r="A1747">
        <v>14559</v>
      </c>
      <c r="B1747" s="1">
        <v>45748</v>
      </c>
      <c r="C1747" t="s">
        <v>9</v>
      </c>
      <c r="D1747" t="s">
        <v>10</v>
      </c>
      <c r="E1747" t="s">
        <v>1923</v>
      </c>
      <c r="F1747" t="s">
        <v>1965</v>
      </c>
      <c r="G1747" t="s">
        <v>508</v>
      </c>
      <c r="H1747" t="s">
        <v>14</v>
      </c>
      <c r="I1747">
        <v>-950</v>
      </c>
      <c r="J1747" t="str">
        <f t="shared" si="27"/>
        <v>1455911358 Prathamesh Narse Prathamesh NarseAccounts Payable-950</v>
      </c>
      <c r="K1747" t="e">
        <f>VLOOKUP(J1747,'April - May Applied Journal '!P:Q,2,FALSE)</f>
        <v>#N/A</v>
      </c>
    </row>
    <row r="1748" spans="1:11">
      <c r="A1748">
        <v>14559</v>
      </c>
      <c r="B1748" s="1">
        <v>45748</v>
      </c>
      <c r="C1748" t="s">
        <v>9</v>
      </c>
      <c r="D1748" t="s">
        <v>10</v>
      </c>
      <c r="E1748" t="s">
        <v>1923</v>
      </c>
      <c r="F1748" t="s">
        <v>1966</v>
      </c>
      <c r="G1748" t="s">
        <v>508</v>
      </c>
      <c r="H1748" t="s">
        <v>14</v>
      </c>
      <c r="I1748">
        <v>-1859</v>
      </c>
      <c r="J1748" t="str">
        <f t="shared" si="27"/>
        <v>1455912295 Protein Brand Solution Protein Brand SolutionAccounts Payable-1859</v>
      </c>
      <c r="K1748" t="e">
        <f>VLOOKUP(J1748,'April - May Applied Journal '!P:Q,2,FALSE)</f>
        <v>#N/A</v>
      </c>
    </row>
    <row r="1749" spans="1:11">
      <c r="A1749">
        <v>14559</v>
      </c>
      <c r="B1749" s="1">
        <v>45748</v>
      </c>
      <c r="C1749" t="s">
        <v>9</v>
      </c>
      <c r="D1749" t="s">
        <v>10</v>
      </c>
      <c r="E1749" t="s">
        <v>1923</v>
      </c>
      <c r="F1749" t="s">
        <v>1967</v>
      </c>
      <c r="G1749" t="s">
        <v>508</v>
      </c>
      <c r="H1749" t="s">
        <v>14</v>
      </c>
      <c r="I1749">
        <v>-377541</v>
      </c>
      <c r="J1749" t="str">
        <f t="shared" si="27"/>
        <v>1455913073 Pyynk Media Pyynk MediaAccounts Payable-377541</v>
      </c>
      <c r="K1749" t="e">
        <f>VLOOKUP(J1749,'April - May Applied Journal '!P:Q,2,FALSE)</f>
        <v>#N/A</v>
      </c>
    </row>
    <row r="1750" spans="1:11">
      <c r="A1750">
        <v>14559</v>
      </c>
      <c r="B1750" s="1">
        <v>45748</v>
      </c>
      <c r="C1750" t="s">
        <v>9</v>
      </c>
      <c r="D1750" t="s">
        <v>10</v>
      </c>
      <c r="E1750" t="s">
        <v>1923</v>
      </c>
      <c r="F1750" t="s">
        <v>1229</v>
      </c>
      <c r="G1750" t="s">
        <v>508</v>
      </c>
      <c r="H1750" t="s">
        <v>14</v>
      </c>
      <c r="I1750">
        <v>-478500</v>
      </c>
      <c r="J1750" t="str">
        <f t="shared" si="27"/>
        <v>1455912920  Qutab Entertainment Pvt Ltd Qutab Entertainment Pvt LtdAccounts Payable-478500</v>
      </c>
      <c r="K1750" t="e">
        <f>VLOOKUP(J1750,'April - May Applied Journal '!P:Q,2,FALSE)</f>
        <v>#N/A</v>
      </c>
    </row>
    <row r="1751" spans="1:11">
      <c r="A1751">
        <v>14559</v>
      </c>
      <c r="B1751" s="1">
        <v>45748</v>
      </c>
      <c r="C1751" t="s">
        <v>9</v>
      </c>
      <c r="D1751" t="s">
        <v>10</v>
      </c>
      <c r="E1751" t="s">
        <v>1923</v>
      </c>
      <c r="F1751" t="s">
        <v>1649</v>
      </c>
      <c r="G1751" t="s">
        <v>508</v>
      </c>
      <c r="H1751" t="s">
        <v>14</v>
      </c>
      <c r="I1751">
        <v>-154</v>
      </c>
      <c r="J1751" t="str">
        <f t="shared" si="27"/>
        <v>1455912304  Rac IT Solutions Pvt Ltd Rac IT Solutions Pvt LtdAccounts Payable-154</v>
      </c>
      <c r="K1751" t="e">
        <f>VLOOKUP(J1751,'April - May Applied Journal '!P:Q,2,FALSE)</f>
        <v>#N/A</v>
      </c>
    </row>
    <row r="1752" spans="1:11">
      <c r="A1752">
        <v>14559</v>
      </c>
      <c r="B1752" s="1">
        <v>45748</v>
      </c>
      <c r="C1752" t="s">
        <v>9</v>
      </c>
      <c r="D1752" t="s">
        <v>10</v>
      </c>
      <c r="E1752" t="s">
        <v>1923</v>
      </c>
      <c r="F1752" t="s">
        <v>1968</v>
      </c>
      <c r="G1752" t="s">
        <v>508</v>
      </c>
      <c r="H1752" t="s">
        <v>14</v>
      </c>
      <c r="I1752">
        <v>-11801</v>
      </c>
      <c r="J1752" t="str">
        <f t="shared" si="27"/>
        <v>1455910396  Radisson Blu MBD Hotel Noida (Bright Enterprises Pvt Ltd) Radisson Blu MBD Hotel Noida (Bright Enterprises Pvt Ltd)Accounts Payable-11801</v>
      </c>
      <c r="K1752" t="e">
        <f>VLOOKUP(J1752,'April - May Applied Journal '!P:Q,2,FALSE)</f>
        <v>#N/A</v>
      </c>
    </row>
    <row r="1753" spans="1:11">
      <c r="A1753">
        <v>14559</v>
      </c>
      <c r="B1753" s="1">
        <v>45748</v>
      </c>
      <c r="C1753" t="s">
        <v>9</v>
      </c>
      <c r="D1753" t="s">
        <v>10</v>
      </c>
      <c r="E1753" t="s">
        <v>1923</v>
      </c>
      <c r="F1753" t="s">
        <v>1969</v>
      </c>
      <c r="G1753" t="s">
        <v>508</v>
      </c>
      <c r="H1753" t="s">
        <v>14</v>
      </c>
      <c r="I1753">
        <v>-153400</v>
      </c>
      <c r="J1753" t="str">
        <f t="shared" si="27"/>
        <v>1455910398  Radisson Blu Resort And Spa Karjat (Hill Crest Resort &amp; Spa Pvt Ltd) Radisson Blu Resort And Spa Karjat (Hill Crest Resort &amp; Spa Pvt Ltd)Accounts Payable-153400</v>
      </c>
      <c r="K1753" t="e">
        <f>VLOOKUP(J1753,'April - May Applied Journal '!P:Q,2,FALSE)</f>
        <v>#N/A</v>
      </c>
    </row>
    <row r="1754" spans="1:11">
      <c r="A1754">
        <v>14559</v>
      </c>
      <c r="B1754" s="1">
        <v>45748</v>
      </c>
      <c r="C1754" t="s">
        <v>9</v>
      </c>
      <c r="D1754" t="s">
        <v>10</v>
      </c>
      <c r="E1754" t="s">
        <v>1923</v>
      </c>
      <c r="F1754" t="s">
        <v>1970</v>
      </c>
      <c r="G1754" t="s">
        <v>508</v>
      </c>
      <c r="H1754" t="s">
        <v>14</v>
      </c>
      <c r="I1754">
        <v>-54087.2</v>
      </c>
      <c r="J1754" t="str">
        <f t="shared" si="27"/>
        <v>1455912310  Radisson Hyderabad Hitec City (Manjeera Hotels &amp; Resorts Pvt Ltd) Radisson Hyderabad Hitec City (Manjeera Hotels &amp; Resorts Pvt Ltd)Accounts Payable-54087.2</v>
      </c>
      <c r="K1754" t="e">
        <f>VLOOKUP(J1754,'April - May Applied Journal '!P:Q,2,FALSE)</f>
        <v>#N/A</v>
      </c>
    </row>
    <row r="1755" spans="1:11">
      <c r="A1755">
        <v>14559</v>
      </c>
      <c r="B1755" s="1">
        <v>45748</v>
      </c>
      <c r="C1755" t="s">
        <v>9</v>
      </c>
      <c r="D1755" t="s">
        <v>10</v>
      </c>
      <c r="E1755" t="s">
        <v>1923</v>
      </c>
      <c r="F1755" t="s">
        <v>1971</v>
      </c>
      <c r="G1755" t="s">
        <v>508</v>
      </c>
      <c r="H1755" t="s">
        <v>14</v>
      </c>
      <c r="I1755">
        <v>-33100</v>
      </c>
      <c r="J1755" t="str">
        <f t="shared" si="27"/>
        <v>1455910856  Recorded Music Performance Ltd Recorded Music Performance LtdAccounts Payable-33100</v>
      </c>
      <c r="K1755" t="e">
        <f>VLOOKUP(J1755,'April - May Applied Journal '!P:Q,2,FALSE)</f>
        <v>#N/A</v>
      </c>
    </row>
    <row r="1756" spans="1:11">
      <c r="A1756">
        <v>14559</v>
      </c>
      <c r="B1756" s="1">
        <v>45748</v>
      </c>
      <c r="C1756" t="s">
        <v>9</v>
      </c>
      <c r="D1756" t="s">
        <v>10</v>
      </c>
      <c r="E1756" t="s">
        <v>1923</v>
      </c>
      <c r="F1756" t="s">
        <v>1972</v>
      </c>
      <c r="G1756" t="s">
        <v>508</v>
      </c>
      <c r="H1756" t="s">
        <v>14</v>
      </c>
      <c r="I1756">
        <v>-11432</v>
      </c>
      <c r="J1756" t="str">
        <f t="shared" si="27"/>
        <v>1455910075 Renukadevi Tours &amp; Travels Renukadevi Tours &amp; TravelsAccounts Payable-11432</v>
      </c>
      <c r="K1756" t="e">
        <f>VLOOKUP(J1756,'April - May Applied Journal '!P:Q,2,FALSE)</f>
        <v>#N/A</v>
      </c>
    </row>
    <row r="1757" spans="1:11">
      <c r="A1757">
        <v>14559</v>
      </c>
      <c r="B1757" s="1">
        <v>45748</v>
      </c>
      <c r="C1757" t="s">
        <v>9</v>
      </c>
      <c r="D1757" t="s">
        <v>10</v>
      </c>
      <c r="E1757" t="s">
        <v>1923</v>
      </c>
      <c r="F1757" t="s">
        <v>1973</v>
      </c>
      <c r="G1757" t="s">
        <v>508</v>
      </c>
      <c r="H1757" t="s">
        <v>14</v>
      </c>
      <c r="I1757">
        <v>-134500</v>
      </c>
      <c r="J1757" t="str">
        <f t="shared" si="27"/>
        <v>1455912332  R E Rogers India Pvt Ltd R E Rogers India Pvt LtdAccounts Payable-134500</v>
      </c>
      <c r="K1757" t="e">
        <f>VLOOKUP(J1757,'April - May Applied Journal '!P:Q,2,FALSE)</f>
        <v>#N/A</v>
      </c>
    </row>
    <row r="1758" spans="1:11">
      <c r="A1758">
        <v>14559</v>
      </c>
      <c r="B1758" s="1">
        <v>45748</v>
      </c>
      <c r="C1758" t="s">
        <v>9</v>
      </c>
      <c r="D1758" t="s">
        <v>10</v>
      </c>
      <c r="E1758" t="s">
        <v>1923</v>
      </c>
      <c r="F1758" t="s">
        <v>1974</v>
      </c>
      <c r="G1758" t="s">
        <v>508</v>
      </c>
      <c r="H1758" t="s">
        <v>14</v>
      </c>
      <c r="I1758">
        <v>-944</v>
      </c>
      <c r="J1758" t="str">
        <f t="shared" si="27"/>
        <v>1455912809  Rhythm Lonavala (Rhythm Hospitality Pvt Ltd) Rhythm Lonavala (Rhythm Hospitality Pvt Ltd)Accounts Payable-944</v>
      </c>
      <c r="K1758" t="e">
        <f>VLOOKUP(J1758,'April - May Applied Journal '!P:Q,2,FALSE)</f>
        <v>#N/A</v>
      </c>
    </row>
    <row r="1759" spans="1:11">
      <c r="A1759">
        <v>14559</v>
      </c>
      <c r="B1759" s="1">
        <v>45748</v>
      </c>
      <c r="C1759" t="s">
        <v>9</v>
      </c>
      <c r="D1759" t="s">
        <v>10</v>
      </c>
      <c r="E1759" t="s">
        <v>1923</v>
      </c>
      <c r="F1759" t="s">
        <v>1975</v>
      </c>
      <c r="G1759" t="s">
        <v>508</v>
      </c>
      <c r="H1759" t="s">
        <v>14</v>
      </c>
      <c r="I1759">
        <v>-1385</v>
      </c>
      <c r="J1759" t="str">
        <f t="shared" si="27"/>
        <v>1455912349 Rrangmanch Productions Rrangmanch ProductionsAccounts Payable-1385</v>
      </c>
      <c r="K1759" t="e">
        <f>VLOOKUP(J1759,'April - May Applied Journal '!P:Q,2,FALSE)</f>
        <v>#N/A</v>
      </c>
    </row>
    <row r="1760" spans="1:11">
      <c r="A1760">
        <v>14559</v>
      </c>
      <c r="B1760" s="1">
        <v>45748</v>
      </c>
      <c r="C1760" t="s">
        <v>9</v>
      </c>
      <c r="D1760" t="s">
        <v>10</v>
      </c>
      <c r="E1760" t="s">
        <v>1923</v>
      </c>
      <c r="F1760" t="s">
        <v>1976</v>
      </c>
      <c r="G1760" t="s">
        <v>508</v>
      </c>
      <c r="H1760" t="s">
        <v>14</v>
      </c>
      <c r="I1760">
        <v>-10000</v>
      </c>
      <c r="J1760" t="str">
        <f t="shared" si="27"/>
        <v>1455911527 Samuel Kodeeswaran Samuel KodeeswaranAccounts Payable-10000</v>
      </c>
      <c r="K1760" t="e">
        <f>VLOOKUP(J1760,'April - May Applied Journal '!P:Q,2,FALSE)</f>
        <v>#N/A</v>
      </c>
    </row>
    <row r="1761" spans="1:11">
      <c r="A1761">
        <v>14559</v>
      </c>
      <c r="B1761" s="1">
        <v>45748</v>
      </c>
      <c r="C1761" t="s">
        <v>9</v>
      </c>
      <c r="D1761" t="s">
        <v>10</v>
      </c>
      <c r="E1761" t="s">
        <v>1923</v>
      </c>
      <c r="F1761" t="s">
        <v>1977</v>
      </c>
      <c r="G1761" t="s">
        <v>508</v>
      </c>
      <c r="H1761" t="s">
        <v>14</v>
      </c>
      <c r="I1761">
        <v>-22000</v>
      </c>
      <c r="J1761" t="str">
        <f t="shared" si="27"/>
        <v>1455911389  SAP India Pvt Ltd SAP India Pvt LtdAccounts Payable-22000</v>
      </c>
      <c r="K1761" t="e">
        <f>VLOOKUP(J1761,'April - May Applied Journal '!P:Q,2,FALSE)</f>
        <v>#N/A</v>
      </c>
    </row>
    <row r="1762" spans="1:11">
      <c r="A1762">
        <v>14559</v>
      </c>
      <c r="B1762" s="1">
        <v>45748</v>
      </c>
      <c r="C1762" t="s">
        <v>9</v>
      </c>
      <c r="D1762" t="s">
        <v>10</v>
      </c>
      <c r="E1762" t="s">
        <v>1923</v>
      </c>
      <c r="F1762" t="s">
        <v>1978</v>
      </c>
      <c r="G1762" t="s">
        <v>508</v>
      </c>
      <c r="H1762" t="s">
        <v>14</v>
      </c>
      <c r="I1762">
        <v>-7810</v>
      </c>
      <c r="J1762" t="str">
        <f t="shared" si="27"/>
        <v>1455912372 M/S Sculpt M/S SculptAccounts Payable-7810</v>
      </c>
      <c r="K1762" t="e">
        <f>VLOOKUP(J1762,'April - May Applied Journal '!P:Q,2,FALSE)</f>
        <v>#N/A</v>
      </c>
    </row>
    <row r="1763" spans="1:11">
      <c r="A1763">
        <v>14559</v>
      </c>
      <c r="B1763" s="1">
        <v>45748</v>
      </c>
      <c r="C1763" t="s">
        <v>9</v>
      </c>
      <c r="D1763" t="s">
        <v>10</v>
      </c>
      <c r="E1763" t="s">
        <v>1923</v>
      </c>
      <c r="F1763" t="s">
        <v>1979</v>
      </c>
      <c r="G1763" t="s">
        <v>508</v>
      </c>
      <c r="H1763" t="s">
        <v>14</v>
      </c>
      <c r="I1763">
        <v>-40000</v>
      </c>
      <c r="J1763" t="str">
        <f t="shared" si="27"/>
        <v>1455912972 Shahida Farooqui (Multi Game Zone) (OTV) Shahida Farooqui (Multi Game Zone) (OTV)Accounts Payable-40000</v>
      </c>
      <c r="K1763" t="e">
        <f>VLOOKUP(J1763,'April - May Applied Journal '!P:Q,2,FALSE)</f>
        <v>#N/A</v>
      </c>
    </row>
    <row r="1764" spans="1:11">
      <c r="A1764">
        <v>14559</v>
      </c>
      <c r="B1764" s="1">
        <v>45748</v>
      </c>
      <c r="C1764" t="s">
        <v>9</v>
      </c>
      <c r="D1764" t="s">
        <v>10</v>
      </c>
      <c r="E1764" t="s">
        <v>1923</v>
      </c>
      <c r="F1764" t="s">
        <v>1980</v>
      </c>
      <c r="G1764" t="s">
        <v>508</v>
      </c>
      <c r="H1764" t="s">
        <v>14</v>
      </c>
      <c r="I1764">
        <v>-600</v>
      </c>
      <c r="J1764" t="str">
        <f t="shared" si="27"/>
        <v>1455912381 Shalini Digital Photo Studio Shalini Digital Photo StudioAccounts Payable-600</v>
      </c>
      <c r="K1764" t="e">
        <f>VLOOKUP(J1764,'April - May Applied Journal '!P:Q,2,FALSE)</f>
        <v>#N/A</v>
      </c>
    </row>
    <row r="1765" spans="1:11">
      <c r="A1765">
        <v>14559</v>
      </c>
      <c r="B1765" s="1">
        <v>45748</v>
      </c>
      <c r="C1765" t="s">
        <v>9</v>
      </c>
      <c r="D1765" t="s">
        <v>10</v>
      </c>
      <c r="E1765" t="s">
        <v>1923</v>
      </c>
      <c r="F1765" t="s">
        <v>1603</v>
      </c>
      <c r="G1765" t="s">
        <v>508</v>
      </c>
      <c r="H1765" t="s">
        <v>14</v>
      </c>
      <c r="I1765">
        <v>-25882.04</v>
      </c>
      <c r="J1765" t="str">
        <f t="shared" si="27"/>
        <v>1455910217 Shutterstock Inc Shutterstock IncAccounts Payable-25882.04</v>
      </c>
      <c r="K1765" t="e">
        <f>VLOOKUP(J1765,'April - May Applied Journal '!P:Q,2,FALSE)</f>
        <v>#N/A</v>
      </c>
    </row>
    <row r="1766" spans="1:11">
      <c r="A1766">
        <v>14559</v>
      </c>
      <c r="B1766" s="1">
        <v>45748</v>
      </c>
      <c r="C1766" t="s">
        <v>9</v>
      </c>
      <c r="D1766" t="s">
        <v>10</v>
      </c>
      <c r="E1766" t="s">
        <v>1923</v>
      </c>
      <c r="F1766" t="s">
        <v>1981</v>
      </c>
      <c r="G1766" t="s">
        <v>508</v>
      </c>
      <c r="H1766" t="s">
        <v>14</v>
      </c>
      <c r="I1766">
        <v>-3900</v>
      </c>
      <c r="J1766" t="str">
        <f t="shared" si="27"/>
        <v>1455910917 Sigma Technical Management and Services Sigma Technical Management and ServicesAccounts Payable-3900</v>
      </c>
      <c r="K1766" t="e">
        <f>VLOOKUP(J1766,'April - May Applied Journal '!P:Q,2,FALSE)</f>
        <v>#N/A</v>
      </c>
    </row>
    <row r="1767" spans="1:11">
      <c r="A1767">
        <v>14559</v>
      </c>
      <c r="B1767" s="1">
        <v>45748</v>
      </c>
      <c r="C1767" t="s">
        <v>9</v>
      </c>
      <c r="D1767" t="s">
        <v>10</v>
      </c>
      <c r="E1767" t="s">
        <v>1923</v>
      </c>
      <c r="F1767" t="s">
        <v>1982</v>
      </c>
      <c r="G1767" t="s">
        <v>508</v>
      </c>
      <c r="H1767" t="s">
        <v>14</v>
      </c>
      <c r="I1767">
        <v>-780</v>
      </c>
      <c r="J1767" t="str">
        <f t="shared" si="27"/>
        <v>1455911413 S Kuberan S KuberanAccounts Payable-780</v>
      </c>
      <c r="K1767" t="e">
        <f>VLOOKUP(J1767,'April - May Applied Journal '!P:Q,2,FALSE)</f>
        <v>#N/A</v>
      </c>
    </row>
    <row r="1768" spans="1:11">
      <c r="A1768">
        <v>14559</v>
      </c>
      <c r="B1768" s="1">
        <v>45748</v>
      </c>
      <c r="C1768" t="s">
        <v>9</v>
      </c>
      <c r="D1768" t="s">
        <v>10</v>
      </c>
      <c r="E1768" t="s">
        <v>1923</v>
      </c>
      <c r="F1768" t="s">
        <v>1983</v>
      </c>
      <c r="G1768" t="s">
        <v>508</v>
      </c>
      <c r="H1768" t="s">
        <v>14</v>
      </c>
      <c r="I1768">
        <v>-40000</v>
      </c>
      <c r="J1768" t="str">
        <f t="shared" si="27"/>
        <v>1455912974  Smartping AI Pvt Ltd (OTV) Smartping AI Pvt Ltd (OTV)Accounts Payable-40000</v>
      </c>
      <c r="K1768" t="e">
        <f>VLOOKUP(J1768,'April - May Applied Journal '!P:Q,2,FALSE)</f>
        <v>#N/A</v>
      </c>
    </row>
    <row r="1769" spans="1:11">
      <c r="A1769">
        <v>14559</v>
      </c>
      <c r="B1769" s="1">
        <v>45748</v>
      </c>
      <c r="C1769" t="s">
        <v>9</v>
      </c>
      <c r="D1769" t="s">
        <v>10</v>
      </c>
      <c r="E1769" t="s">
        <v>1923</v>
      </c>
      <c r="F1769" t="s">
        <v>1984</v>
      </c>
      <c r="G1769" t="s">
        <v>508</v>
      </c>
      <c r="H1769" t="s">
        <v>14</v>
      </c>
      <c r="I1769">
        <v>-115600</v>
      </c>
      <c r="J1769" t="str">
        <f t="shared" si="27"/>
        <v>1455913080  Snowball Studios Pvt Ltd Snowball Studios Pvt LtdAccounts Payable-115600</v>
      </c>
      <c r="K1769" t="e">
        <f>VLOOKUP(J1769,'April - May Applied Journal '!P:Q,2,FALSE)</f>
        <v>#N/A</v>
      </c>
    </row>
    <row r="1770" spans="1:11">
      <c r="A1770">
        <v>14559</v>
      </c>
      <c r="B1770" s="1">
        <v>45748</v>
      </c>
      <c r="C1770" t="s">
        <v>9</v>
      </c>
      <c r="D1770" t="s">
        <v>10</v>
      </c>
      <c r="E1770" t="s">
        <v>1923</v>
      </c>
      <c r="F1770" t="s">
        <v>1985</v>
      </c>
      <c r="G1770" t="s">
        <v>508</v>
      </c>
      <c r="H1770" t="s">
        <v>14</v>
      </c>
      <c r="I1770">
        <v>-1057</v>
      </c>
      <c r="J1770" t="str">
        <f t="shared" si="27"/>
        <v>1455910420  Sofitel Mumbai BKC DIV Of Shree Naman Hotels Pvt Ltd Sofitel Mumbai BKC DIV Of Shree Naman Hotels Pvt LtdAccounts Payable-1057</v>
      </c>
      <c r="K1770" t="e">
        <f>VLOOKUP(J1770,'April - May Applied Journal '!P:Q,2,FALSE)</f>
        <v>#N/A</v>
      </c>
    </row>
    <row r="1771" spans="1:11">
      <c r="A1771">
        <v>14559</v>
      </c>
      <c r="B1771" s="1">
        <v>45748</v>
      </c>
      <c r="C1771" t="s">
        <v>9</v>
      </c>
      <c r="D1771" t="s">
        <v>10</v>
      </c>
      <c r="E1771" t="s">
        <v>1923</v>
      </c>
      <c r="F1771" t="s">
        <v>1986</v>
      </c>
      <c r="G1771" t="s">
        <v>508</v>
      </c>
      <c r="H1771" t="s">
        <v>14</v>
      </c>
      <c r="I1771">
        <v>-1789240</v>
      </c>
      <c r="J1771" t="str">
        <f t="shared" si="27"/>
        <v>1455911427 Sports Authority of India Sports Authority of IndiaAccounts Payable-1789240</v>
      </c>
      <c r="K1771" t="e">
        <f>VLOOKUP(J1771,'April - May Applied Journal '!P:Q,2,FALSE)</f>
        <v>#N/A</v>
      </c>
    </row>
    <row r="1772" spans="1:11">
      <c r="A1772">
        <v>14559</v>
      </c>
      <c r="B1772" s="1">
        <v>45748</v>
      </c>
      <c r="C1772" t="s">
        <v>9</v>
      </c>
      <c r="D1772" t="s">
        <v>10</v>
      </c>
      <c r="E1772" t="s">
        <v>1923</v>
      </c>
      <c r="F1772" t="s">
        <v>1916</v>
      </c>
      <c r="G1772" t="s">
        <v>508</v>
      </c>
      <c r="H1772" t="s">
        <v>14</v>
      </c>
      <c r="I1772">
        <v>-10210</v>
      </c>
      <c r="J1772" t="str">
        <f t="shared" si="27"/>
        <v>1455912469  Success Promos &amp; Events Pvt Ltd Success Promos &amp; Events Pvt LtdAccounts Payable-10210</v>
      </c>
      <c r="K1772" t="e">
        <f>VLOOKUP(J1772,'April - May Applied Journal '!P:Q,2,FALSE)</f>
        <v>#N/A</v>
      </c>
    </row>
    <row r="1773" spans="1:11">
      <c r="A1773">
        <v>14559</v>
      </c>
      <c r="B1773" s="1">
        <v>45748</v>
      </c>
      <c r="C1773" t="s">
        <v>9</v>
      </c>
      <c r="D1773" t="s">
        <v>10</v>
      </c>
      <c r="E1773" t="s">
        <v>1923</v>
      </c>
      <c r="F1773" t="s">
        <v>1987</v>
      </c>
      <c r="G1773" t="s">
        <v>508</v>
      </c>
      <c r="H1773" t="s">
        <v>14</v>
      </c>
      <c r="I1773">
        <v>-29209</v>
      </c>
      <c r="J1773" t="str">
        <f t="shared" si="27"/>
        <v>1455912471 Success Traders Success TradersAccounts Payable-29209</v>
      </c>
      <c r="K1773" t="e">
        <f>VLOOKUP(J1773,'April - May Applied Journal '!P:Q,2,FALSE)</f>
        <v>#N/A</v>
      </c>
    </row>
    <row r="1774" spans="1:11">
      <c r="A1774">
        <v>14559</v>
      </c>
      <c r="B1774" s="1">
        <v>45748</v>
      </c>
      <c r="C1774" t="s">
        <v>9</v>
      </c>
      <c r="D1774" t="s">
        <v>10</v>
      </c>
      <c r="E1774" t="s">
        <v>1923</v>
      </c>
      <c r="F1774" t="s">
        <v>1739</v>
      </c>
      <c r="G1774" t="s">
        <v>508</v>
      </c>
      <c r="H1774" t="s">
        <v>14</v>
      </c>
      <c r="I1774">
        <v>-379956</v>
      </c>
      <c r="J1774" t="str">
        <f t="shared" si="27"/>
        <v>1455910434  Taj Mahal Hotel New Delhi Taj Mahal Hotel New DelhiAccounts Payable-379956</v>
      </c>
      <c r="K1774" t="e">
        <f>VLOOKUP(J1774,'April - May Applied Journal '!P:Q,2,FALSE)</f>
        <v>#N/A</v>
      </c>
    </row>
    <row r="1775" spans="1:11">
      <c r="A1775">
        <v>14559</v>
      </c>
      <c r="B1775" s="1">
        <v>45748</v>
      </c>
      <c r="C1775" t="s">
        <v>9</v>
      </c>
      <c r="D1775" t="s">
        <v>10</v>
      </c>
      <c r="E1775" t="s">
        <v>1923</v>
      </c>
      <c r="F1775" t="s">
        <v>1760</v>
      </c>
      <c r="G1775" t="s">
        <v>508</v>
      </c>
      <c r="H1775" t="s">
        <v>14</v>
      </c>
      <c r="I1775">
        <v>-2789616</v>
      </c>
      <c r="J1775" t="str">
        <f t="shared" si="27"/>
        <v>1455912951  Tamilnadu Trade Promotion Organisation Tamilnadu Trade Promotion OrganisationAccounts Payable-2789616</v>
      </c>
      <c r="K1775" t="e">
        <f>VLOOKUP(J1775,'April - May Applied Journal '!P:Q,2,FALSE)</f>
        <v>#N/A</v>
      </c>
    </row>
    <row r="1776" spans="1:11">
      <c r="A1776">
        <v>14559</v>
      </c>
      <c r="B1776" s="1">
        <v>45748</v>
      </c>
      <c r="C1776" t="s">
        <v>9</v>
      </c>
      <c r="D1776" t="s">
        <v>10</v>
      </c>
      <c r="E1776" t="s">
        <v>1923</v>
      </c>
      <c r="F1776" t="s">
        <v>1988</v>
      </c>
      <c r="G1776" t="s">
        <v>508</v>
      </c>
      <c r="H1776" t="s">
        <v>14</v>
      </c>
      <c r="I1776">
        <v>-1000</v>
      </c>
      <c r="J1776" t="str">
        <f t="shared" si="27"/>
        <v>1455910963 T A S K &amp; Company T A S K &amp; CompanyAccounts Payable-1000</v>
      </c>
      <c r="K1776" t="e">
        <f>VLOOKUP(J1776,'April - May Applied Journal '!P:Q,2,FALSE)</f>
        <v>#N/A</v>
      </c>
    </row>
    <row r="1777" spans="1:11">
      <c r="A1777">
        <v>14559</v>
      </c>
      <c r="B1777" s="1">
        <v>45748</v>
      </c>
      <c r="C1777" t="s">
        <v>9</v>
      </c>
      <c r="D1777" t="s">
        <v>10</v>
      </c>
      <c r="E1777" t="s">
        <v>1923</v>
      </c>
      <c r="F1777" t="s">
        <v>1989</v>
      </c>
      <c r="G1777" t="s">
        <v>508</v>
      </c>
      <c r="H1777" t="s">
        <v>14</v>
      </c>
      <c r="I1777">
        <v>-8500</v>
      </c>
      <c r="J1777" t="str">
        <f t="shared" si="27"/>
        <v>1455910967 Team Xtacy Dance Company Team Xtacy Dance CompanyAccounts Payable-8500</v>
      </c>
      <c r="K1777" t="e">
        <f>VLOOKUP(J1777,'April - May Applied Journal '!P:Q,2,FALSE)</f>
        <v>#N/A</v>
      </c>
    </row>
    <row r="1778" spans="1:11">
      <c r="A1778">
        <v>14559</v>
      </c>
      <c r="B1778" s="1">
        <v>45748</v>
      </c>
      <c r="C1778" t="s">
        <v>9</v>
      </c>
      <c r="D1778" t="s">
        <v>10</v>
      </c>
      <c r="E1778" t="s">
        <v>1923</v>
      </c>
      <c r="F1778" t="s">
        <v>1690</v>
      </c>
      <c r="G1778" t="s">
        <v>508</v>
      </c>
      <c r="H1778" t="s">
        <v>14</v>
      </c>
      <c r="I1778">
        <v>-3000</v>
      </c>
      <c r="J1778" t="str">
        <f t="shared" si="27"/>
        <v>1455912504 The Arthouse Productions The Arthouse ProductionsAccounts Payable-3000</v>
      </c>
      <c r="K1778" t="e">
        <f>VLOOKUP(J1778,'April - May Applied Journal '!P:Q,2,FALSE)</f>
        <v>#N/A</v>
      </c>
    </row>
    <row r="1779" spans="1:11">
      <c r="A1779">
        <v>14559</v>
      </c>
      <c r="B1779" s="1">
        <v>45748</v>
      </c>
      <c r="C1779" t="s">
        <v>9</v>
      </c>
      <c r="D1779" t="s">
        <v>10</v>
      </c>
      <c r="E1779" t="s">
        <v>1923</v>
      </c>
      <c r="F1779" t="s">
        <v>1990</v>
      </c>
      <c r="G1779" t="s">
        <v>508</v>
      </c>
      <c r="H1779" t="s">
        <v>14</v>
      </c>
      <c r="I1779">
        <v>-64364.01</v>
      </c>
      <c r="J1779" t="str">
        <f t="shared" si="27"/>
        <v>1455913045  The Drum (Carnyx Group Ltd) The Drum (Carnyx Group Ltd)Accounts Payable-64364.01</v>
      </c>
      <c r="K1779" t="e">
        <f>VLOOKUP(J1779,'April - May Applied Journal '!P:Q,2,FALSE)</f>
        <v>#N/A</v>
      </c>
    </row>
    <row r="1780" spans="1:11">
      <c r="A1780">
        <v>14559</v>
      </c>
      <c r="B1780" s="1">
        <v>45748</v>
      </c>
      <c r="C1780" t="s">
        <v>9</v>
      </c>
      <c r="D1780" t="s">
        <v>10</v>
      </c>
      <c r="E1780" t="s">
        <v>1923</v>
      </c>
      <c r="F1780" t="s">
        <v>1991</v>
      </c>
      <c r="G1780" t="s">
        <v>508</v>
      </c>
      <c r="H1780" t="s">
        <v>14</v>
      </c>
      <c r="I1780">
        <v>-205900</v>
      </c>
      <c r="J1780" t="str">
        <f t="shared" si="27"/>
        <v>1455910448  The Indian Hotels Co Ltd (Taj Palace New Delhi) The Indian Hotels Co Ltd (Taj Palace New Delhi)Accounts Payable-205900</v>
      </c>
      <c r="K1780" t="e">
        <f>VLOOKUP(J1780,'April - May Applied Journal '!P:Q,2,FALSE)</f>
        <v>#N/A</v>
      </c>
    </row>
    <row r="1781" spans="1:11">
      <c r="A1781">
        <v>14559</v>
      </c>
      <c r="B1781" s="1">
        <v>45748</v>
      </c>
      <c r="C1781" t="s">
        <v>9</v>
      </c>
      <c r="D1781" t="s">
        <v>10</v>
      </c>
      <c r="E1781" t="s">
        <v>1923</v>
      </c>
      <c r="F1781" t="s">
        <v>1992</v>
      </c>
      <c r="G1781" t="s">
        <v>508</v>
      </c>
      <c r="H1781" t="s">
        <v>14</v>
      </c>
      <c r="I1781">
        <v>-359029</v>
      </c>
      <c r="J1781" t="str">
        <f t="shared" si="27"/>
        <v>1455910231  The Indian Performing Right Society Ltd The Indian Performing Right Society LtdAccounts Payable-359029</v>
      </c>
      <c r="K1781" t="e">
        <f>VLOOKUP(J1781,'April - May Applied Journal '!P:Q,2,FALSE)</f>
        <v>#N/A</v>
      </c>
    </row>
    <row r="1782" spans="1:11">
      <c r="A1782">
        <v>14559</v>
      </c>
      <c r="B1782" s="1">
        <v>45748</v>
      </c>
      <c r="C1782" t="s">
        <v>9</v>
      </c>
      <c r="D1782" t="s">
        <v>10</v>
      </c>
      <c r="E1782" t="s">
        <v>1923</v>
      </c>
      <c r="F1782" t="s">
        <v>1993</v>
      </c>
      <c r="G1782" t="s">
        <v>508</v>
      </c>
      <c r="H1782" t="s">
        <v>14</v>
      </c>
      <c r="I1782">
        <v>-9941</v>
      </c>
      <c r="J1782" t="str">
        <f t="shared" si="27"/>
        <v>1455910450  The Lalit New Delhi (Bharat Hotels Ltd) The Lalit New Delhi (Bharat Hotels Ltd)Accounts Payable-9941</v>
      </c>
      <c r="K1782" t="e">
        <f>VLOOKUP(J1782,'April - May Applied Journal '!P:Q,2,FALSE)</f>
        <v>#N/A</v>
      </c>
    </row>
    <row r="1783" spans="1:11">
      <c r="A1783">
        <v>14559</v>
      </c>
      <c r="B1783" s="1">
        <v>45748</v>
      </c>
      <c r="C1783" t="s">
        <v>9</v>
      </c>
      <c r="D1783" t="s">
        <v>10</v>
      </c>
      <c r="E1783" t="s">
        <v>1923</v>
      </c>
      <c r="F1783" t="s">
        <v>1994</v>
      </c>
      <c r="G1783" t="s">
        <v>508</v>
      </c>
      <c r="H1783" t="s">
        <v>14</v>
      </c>
      <c r="I1783">
        <v>-855500</v>
      </c>
      <c r="J1783" t="str">
        <f t="shared" si="27"/>
        <v>1455910453  The Leela Palace Chennai (Schloss Chennai Pvt Ltd) The Leela Palace Chennai (Schloss Chennai Pvt Ltd)Accounts Payable-855500</v>
      </c>
      <c r="K1783" t="e">
        <f>VLOOKUP(J1783,'April - May Applied Journal '!P:Q,2,FALSE)</f>
        <v>#N/A</v>
      </c>
    </row>
    <row r="1784" spans="1:11">
      <c r="A1784">
        <v>14559</v>
      </c>
      <c r="B1784" s="1">
        <v>45748</v>
      </c>
      <c r="C1784" t="s">
        <v>9</v>
      </c>
      <c r="D1784" t="s">
        <v>10</v>
      </c>
      <c r="E1784" t="s">
        <v>1923</v>
      </c>
      <c r="F1784" t="s">
        <v>1789</v>
      </c>
      <c r="G1784" t="s">
        <v>508</v>
      </c>
      <c r="H1784" t="s">
        <v>14</v>
      </c>
      <c r="I1784">
        <v>-4076</v>
      </c>
      <c r="J1784" t="str">
        <f t="shared" si="27"/>
        <v>1455910455  The Oberoi Bengaluru The Oberoi BengaluruAccounts Payable-4076</v>
      </c>
      <c r="K1784" t="e">
        <f>VLOOKUP(J1784,'April - May Applied Journal '!P:Q,2,FALSE)</f>
        <v>#N/A</v>
      </c>
    </row>
    <row r="1785" spans="1:11">
      <c r="A1785">
        <v>14559</v>
      </c>
      <c r="B1785" s="1">
        <v>45748</v>
      </c>
      <c r="C1785" t="s">
        <v>9</v>
      </c>
      <c r="D1785" t="s">
        <v>10</v>
      </c>
      <c r="E1785" t="s">
        <v>1923</v>
      </c>
      <c r="F1785" t="s">
        <v>1217</v>
      </c>
      <c r="G1785" t="s">
        <v>508</v>
      </c>
      <c r="H1785" t="s">
        <v>14</v>
      </c>
      <c r="I1785">
        <v>-5432.53</v>
      </c>
      <c r="J1785" t="str">
        <f t="shared" si="27"/>
        <v>1455910457  The Oberoi New Delhi (EIH Ltd) The Oberoi New Delhi (EIH Ltd)Accounts Payable-5432.53</v>
      </c>
      <c r="K1785" t="e">
        <f>VLOOKUP(J1785,'April - May Applied Journal '!P:Q,2,FALSE)</f>
        <v>#N/A</v>
      </c>
    </row>
    <row r="1786" spans="1:11">
      <c r="A1786">
        <v>14559</v>
      </c>
      <c r="B1786" s="1">
        <v>45748</v>
      </c>
      <c r="C1786" t="s">
        <v>9</v>
      </c>
      <c r="D1786" t="s">
        <v>10</v>
      </c>
      <c r="E1786" t="s">
        <v>1923</v>
      </c>
      <c r="F1786" t="s">
        <v>1773</v>
      </c>
      <c r="G1786" t="s">
        <v>508</v>
      </c>
      <c r="H1786" t="s">
        <v>14</v>
      </c>
      <c r="I1786">
        <v>-28320</v>
      </c>
      <c r="J1786" t="str">
        <f t="shared" si="27"/>
        <v>1455910464  The Ritz-Carlton Bangalore The Ritz-Carlton BangaloreAccounts Payable-28320</v>
      </c>
      <c r="K1786" t="e">
        <f>VLOOKUP(J1786,'April - May Applied Journal '!P:Q,2,FALSE)</f>
        <v>#N/A</v>
      </c>
    </row>
    <row r="1787" spans="1:11">
      <c r="A1787">
        <v>14559</v>
      </c>
      <c r="B1787" s="1">
        <v>45748</v>
      </c>
      <c r="C1787" t="s">
        <v>9</v>
      </c>
      <c r="D1787" t="s">
        <v>10</v>
      </c>
      <c r="E1787" t="s">
        <v>1923</v>
      </c>
      <c r="F1787" t="s">
        <v>1995</v>
      </c>
      <c r="G1787" t="s">
        <v>508</v>
      </c>
      <c r="H1787" t="s">
        <v>14</v>
      </c>
      <c r="I1787">
        <v>-960</v>
      </c>
      <c r="J1787" t="str">
        <f t="shared" si="27"/>
        <v>1455912992  The Sonnet Kolkata (Regent Resorts &amp; Properties Pvt Ltd) The Sonnet Kolkata (Regent Resorts &amp; Properties Pvt Ltd)Accounts Payable-960</v>
      </c>
      <c r="K1787" t="e">
        <f>VLOOKUP(J1787,'April - May Applied Journal '!P:Q,2,FALSE)</f>
        <v>#N/A</v>
      </c>
    </row>
    <row r="1788" spans="1:11">
      <c r="A1788">
        <v>14559</v>
      </c>
      <c r="B1788" s="1">
        <v>45748</v>
      </c>
      <c r="C1788" t="s">
        <v>9</v>
      </c>
      <c r="D1788" t="s">
        <v>10</v>
      </c>
      <c r="E1788" t="s">
        <v>1923</v>
      </c>
      <c r="F1788" t="s">
        <v>1996</v>
      </c>
      <c r="G1788" t="s">
        <v>508</v>
      </c>
      <c r="H1788" t="s">
        <v>14</v>
      </c>
      <c r="I1788">
        <v>-393</v>
      </c>
      <c r="J1788" t="str">
        <f t="shared" si="27"/>
        <v>1455910471  The Westin Mumbai Powai Lake (Chalet Hotels Ltd) The Westin Mumbai Powai Lake (Chalet Hotels Ltd)Accounts Payable-393</v>
      </c>
      <c r="K1788" t="e">
        <f>VLOOKUP(J1788,'April - May Applied Journal '!P:Q,2,FALSE)</f>
        <v>#N/A</v>
      </c>
    </row>
    <row r="1789" spans="1:11">
      <c r="A1789">
        <v>14559</v>
      </c>
      <c r="B1789" s="1">
        <v>45748</v>
      </c>
      <c r="C1789" t="s">
        <v>9</v>
      </c>
      <c r="D1789" t="s">
        <v>10</v>
      </c>
      <c r="E1789" t="s">
        <v>1923</v>
      </c>
      <c r="F1789" t="s">
        <v>1997</v>
      </c>
      <c r="G1789" t="s">
        <v>508</v>
      </c>
      <c r="H1789" t="s">
        <v>14</v>
      </c>
      <c r="I1789">
        <v>-57500</v>
      </c>
      <c r="J1789" t="str">
        <f t="shared" si="27"/>
        <v>1455912544  TKG Solutions Pvt Ltd TKG Solutions Pvt LtdAccounts Payable-57500</v>
      </c>
      <c r="K1789" t="e">
        <f>VLOOKUP(J1789,'April - May Applied Journal '!P:Q,2,FALSE)</f>
        <v>#N/A</v>
      </c>
    </row>
    <row r="1790" spans="1:11">
      <c r="A1790">
        <v>14559</v>
      </c>
      <c r="B1790" s="1">
        <v>45748</v>
      </c>
      <c r="C1790" t="s">
        <v>9</v>
      </c>
      <c r="D1790" t="s">
        <v>10</v>
      </c>
      <c r="E1790" t="s">
        <v>1923</v>
      </c>
      <c r="F1790" t="s">
        <v>1998</v>
      </c>
      <c r="G1790" t="s">
        <v>508</v>
      </c>
      <c r="H1790" t="s">
        <v>14</v>
      </c>
      <c r="I1790">
        <v>-2000</v>
      </c>
      <c r="J1790" t="str">
        <f t="shared" si="27"/>
        <v>1455912548 Transhuman  Collective LLP Transhuman Collective LLPAccounts Payable-2000</v>
      </c>
      <c r="K1790" t="e">
        <f>VLOOKUP(J1790,'April - May Applied Journal '!P:Q,2,FALSE)</f>
        <v>#N/A</v>
      </c>
    </row>
    <row r="1791" spans="1:11">
      <c r="A1791">
        <v>14559</v>
      </c>
      <c r="B1791" s="1">
        <v>45748</v>
      </c>
      <c r="C1791" t="s">
        <v>9</v>
      </c>
      <c r="D1791" t="s">
        <v>10</v>
      </c>
      <c r="E1791" t="s">
        <v>1923</v>
      </c>
      <c r="F1791" t="s">
        <v>1167</v>
      </c>
      <c r="G1791" t="s">
        <v>508</v>
      </c>
      <c r="H1791" t="s">
        <v>14</v>
      </c>
      <c r="I1791">
        <v>-56640</v>
      </c>
      <c r="J1791" t="str">
        <f t="shared" si="27"/>
        <v>1455910475  Trident Bandra Kurla Mumbai Trident Bandra Kurla MumbaiAccounts Payable-56640</v>
      </c>
      <c r="K1791" t="e">
        <f>VLOOKUP(J1791,'April - May Applied Journal '!P:Q,2,FALSE)</f>
        <v>#N/A</v>
      </c>
    </row>
    <row r="1792" spans="1:11">
      <c r="A1792">
        <v>14559</v>
      </c>
      <c r="B1792" s="1">
        <v>45748</v>
      </c>
      <c r="C1792" t="s">
        <v>9</v>
      </c>
      <c r="D1792" t="s">
        <v>10</v>
      </c>
      <c r="E1792" t="s">
        <v>1923</v>
      </c>
      <c r="F1792" t="s">
        <v>1999</v>
      </c>
      <c r="G1792" t="s">
        <v>508</v>
      </c>
      <c r="H1792" t="s">
        <v>14</v>
      </c>
      <c r="I1792">
        <v>-171513</v>
      </c>
      <c r="J1792" t="str">
        <f t="shared" si="27"/>
        <v>1455912925  Trident Nariman Point Trident Nariman PointAccounts Payable-171513</v>
      </c>
      <c r="K1792" t="e">
        <f>VLOOKUP(J1792,'April - May Applied Journal '!P:Q,2,FALSE)</f>
        <v>#N/A</v>
      </c>
    </row>
    <row r="1793" spans="1:11">
      <c r="A1793">
        <v>14559</v>
      </c>
      <c r="B1793" s="1">
        <v>45748</v>
      </c>
      <c r="C1793" t="s">
        <v>9</v>
      </c>
      <c r="D1793" t="s">
        <v>10</v>
      </c>
      <c r="E1793" t="s">
        <v>1923</v>
      </c>
      <c r="F1793" t="s">
        <v>1881</v>
      </c>
      <c r="G1793" t="s">
        <v>508</v>
      </c>
      <c r="H1793" t="s">
        <v>14</v>
      </c>
      <c r="I1793">
        <v>-336197.6</v>
      </c>
      <c r="J1793" t="str">
        <f t="shared" si="27"/>
        <v>1455910479  Trident Nariman Point &amp; The Oberoi Mumbai (EIH Ltd) Trident Nariman Point &amp; The Oberoi Mumbai (EIH Ltd)Accounts Payable-336197.6</v>
      </c>
      <c r="K1793" t="e">
        <f>VLOOKUP(J1793,'April - May Applied Journal '!P:Q,2,FALSE)</f>
        <v>#N/A</v>
      </c>
    </row>
    <row r="1794" spans="1:11">
      <c r="A1794">
        <v>14559</v>
      </c>
      <c r="B1794" s="1">
        <v>45748</v>
      </c>
      <c r="C1794" t="s">
        <v>9</v>
      </c>
      <c r="D1794" t="s">
        <v>10</v>
      </c>
      <c r="E1794" t="s">
        <v>1923</v>
      </c>
      <c r="F1794" t="s">
        <v>2000</v>
      </c>
      <c r="G1794" t="s">
        <v>508</v>
      </c>
      <c r="H1794" t="s">
        <v>14</v>
      </c>
      <c r="I1794">
        <v>-639</v>
      </c>
      <c r="J1794" t="str">
        <f t="shared" si="27"/>
        <v>1455912555 Trig Security &amp; Manpower Services Trig Security &amp; Manpower ServicesAccounts Payable-639</v>
      </c>
      <c r="K1794" t="e">
        <f>VLOOKUP(J1794,'April - May Applied Journal '!P:Q,2,FALSE)</f>
        <v>#N/A</v>
      </c>
    </row>
    <row r="1795" spans="1:11">
      <c r="A1795">
        <v>14559</v>
      </c>
      <c r="B1795" s="1">
        <v>45748</v>
      </c>
      <c r="C1795" t="s">
        <v>9</v>
      </c>
      <c r="D1795" t="s">
        <v>10</v>
      </c>
      <c r="E1795" t="s">
        <v>1923</v>
      </c>
      <c r="F1795" t="s">
        <v>2001</v>
      </c>
      <c r="G1795" t="s">
        <v>508</v>
      </c>
      <c r="H1795" t="s">
        <v>14</v>
      </c>
      <c r="I1795">
        <v>-70355</v>
      </c>
      <c r="J1795" t="str">
        <f t="shared" ref="J1795:J1858" si="28">_xlfn.CONCAT(A1795,F1795,G1795,I1795)</f>
        <v>1455912564  Udaan India Pvt Ltd Udaan India Pvt LtdAccounts Payable-70355</v>
      </c>
      <c r="K1795" t="e">
        <f>VLOOKUP(J1795,'April - May Applied Journal '!P:Q,2,FALSE)</f>
        <v>#N/A</v>
      </c>
    </row>
    <row r="1796" spans="1:11">
      <c r="A1796">
        <v>14559</v>
      </c>
      <c r="B1796" s="1">
        <v>45748</v>
      </c>
      <c r="C1796" t="s">
        <v>9</v>
      </c>
      <c r="D1796" t="s">
        <v>10</v>
      </c>
      <c r="E1796" t="s">
        <v>1923</v>
      </c>
      <c r="F1796" t="s">
        <v>1184</v>
      </c>
      <c r="G1796" t="s">
        <v>508</v>
      </c>
      <c r="H1796" t="s">
        <v>14</v>
      </c>
      <c r="I1796">
        <v>-13198.58</v>
      </c>
      <c r="J1796" t="str">
        <f t="shared" si="28"/>
        <v>1455912575 Ushta Te Consultancy Services LLP Ushta Te Consultancy Services LLPAccounts Payable-13198.58</v>
      </c>
      <c r="K1796" t="e">
        <f>VLOOKUP(J1796,'April - May Applied Journal '!P:Q,2,FALSE)</f>
        <v>#N/A</v>
      </c>
    </row>
    <row r="1797" spans="1:11">
      <c r="A1797">
        <v>14559</v>
      </c>
      <c r="B1797" s="1">
        <v>45748</v>
      </c>
      <c r="C1797" t="s">
        <v>9</v>
      </c>
      <c r="D1797" t="s">
        <v>10</v>
      </c>
      <c r="E1797" t="s">
        <v>1923</v>
      </c>
      <c r="F1797" t="s">
        <v>1743</v>
      </c>
      <c r="G1797" t="s">
        <v>508</v>
      </c>
      <c r="H1797" t="s">
        <v>14</v>
      </c>
      <c r="I1797">
        <v>-119465</v>
      </c>
      <c r="J1797" t="str">
        <f t="shared" si="28"/>
        <v>1455912578 Value Productions Value ProductionsAccounts Payable-119465</v>
      </c>
      <c r="K1797" t="e">
        <f>VLOOKUP(J1797,'April - May Applied Journal '!P:Q,2,FALSE)</f>
        <v>#N/A</v>
      </c>
    </row>
    <row r="1798" spans="1:11">
      <c r="A1798">
        <v>14559</v>
      </c>
      <c r="B1798" s="1">
        <v>45748</v>
      </c>
      <c r="C1798" t="s">
        <v>9</v>
      </c>
      <c r="D1798" t="s">
        <v>10</v>
      </c>
      <c r="E1798" t="s">
        <v>1923</v>
      </c>
      <c r="F1798" t="s">
        <v>2002</v>
      </c>
      <c r="G1798" t="s">
        <v>508</v>
      </c>
      <c r="H1798" t="s">
        <v>14</v>
      </c>
      <c r="I1798">
        <v>-41300</v>
      </c>
      <c r="J1798" t="str">
        <f t="shared" si="28"/>
        <v>1455913086  V B Resorts Pvt Ltd (OTV) V B Resorts Pvt Ltd (OTV)Accounts Payable-41300</v>
      </c>
      <c r="K1798" t="e">
        <f>VLOOKUP(J1798,'April - May Applied Journal '!P:Q,2,FALSE)</f>
        <v>#N/A</v>
      </c>
    </row>
    <row r="1799" spans="1:11">
      <c r="A1799">
        <v>14559</v>
      </c>
      <c r="B1799" s="1">
        <v>45748</v>
      </c>
      <c r="C1799" t="s">
        <v>9</v>
      </c>
      <c r="D1799" t="s">
        <v>10</v>
      </c>
      <c r="E1799" t="s">
        <v>1923</v>
      </c>
      <c r="F1799" t="s">
        <v>2003</v>
      </c>
      <c r="G1799" t="s">
        <v>508</v>
      </c>
      <c r="H1799" t="s">
        <v>14</v>
      </c>
      <c r="I1799">
        <v>-65000</v>
      </c>
      <c r="J1799" t="str">
        <f t="shared" si="28"/>
        <v>1455912590 M/S Videas M/S VideasAccounts Payable-65000</v>
      </c>
      <c r="K1799" t="e">
        <f>VLOOKUP(J1799,'April - May Applied Journal '!P:Q,2,FALSE)</f>
        <v>#N/A</v>
      </c>
    </row>
    <row r="1800" spans="1:11">
      <c r="A1800">
        <v>14559</v>
      </c>
      <c r="B1800" s="1">
        <v>45748</v>
      </c>
      <c r="C1800" t="s">
        <v>9</v>
      </c>
      <c r="D1800" t="s">
        <v>10</v>
      </c>
      <c r="E1800" t="s">
        <v>1923</v>
      </c>
      <c r="F1800" t="s">
        <v>2004</v>
      </c>
      <c r="G1800" t="s">
        <v>508</v>
      </c>
      <c r="H1800" t="s">
        <v>14</v>
      </c>
      <c r="I1800">
        <v>-29500</v>
      </c>
      <c r="J1800" t="str">
        <f t="shared" si="28"/>
        <v>1455913007  Vivanta Bengaluru Residency Road (The Indian Hotels Co Ltd) Vivanta Bengaluru Residency Road (The Indian Hotels Co Ltd)Accounts Payable-29500</v>
      </c>
      <c r="K1800" t="e">
        <f>VLOOKUP(J1800,'April - May Applied Journal '!P:Q,2,FALSE)</f>
        <v>#N/A</v>
      </c>
    </row>
    <row r="1801" spans="1:11">
      <c r="A1801">
        <v>14559</v>
      </c>
      <c r="B1801" s="1">
        <v>45748</v>
      </c>
      <c r="C1801" t="s">
        <v>9</v>
      </c>
      <c r="D1801" t="s">
        <v>10</v>
      </c>
      <c r="E1801" t="s">
        <v>1923</v>
      </c>
      <c r="F1801" t="s">
        <v>2005</v>
      </c>
      <c r="G1801" t="s">
        <v>508</v>
      </c>
      <c r="H1801" t="s">
        <v>14</v>
      </c>
      <c r="I1801">
        <v>-57761</v>
      </c>
      <c r="J1801" t="str">
        <f t="shared" si="28"/>
        <v>1455910491  Vivanta By Taj Whitefield Bangalore (The Indian Hotels Co Ltd) Vivanta By Taj Whitefield Bangalore (The Indian Hotels Co Ltd)Accounts Payable-57761</v>
      </c>
      <c r="K1801" t="e">
        <f>VLOOKUP(J1801,'April - May Applied Journal '!P:Q,2,FALSE)</f>
        <v>#N/A</v>
      </c>
    </row>
    <row r="1802" spans="1:11">
      <c r="A1802">
        <v>14559</v>
      </c>
      <c r="B1802" s="1">
        <v>45748</v>
      </c>
      <c r="C1802" t="s">
        <v>9</v>
      </c>
      <c r="D1802" t="s">
        <v>10</v>
      </c>
      <c r="E1802" t="s">
        <v>1923</v>
      </c>
      <c r="F1802" t="s">
        <v>2006</v>
      </c>
      <c r="G1802" t="s">
        <v>508</v>
      </c>
      <c r="H1802" t="s">
        <v>14</v>
      </c>
      <c r="I1802">
        <v>-1817</v>
      </c>
      <c r="J1802" t="str">
        <f t="shared" si="28"/>
        <v>1455913088 VR Event Solution VR Event SolutionAccounts Payable-1817</v>
      </c>
      <c r="K1802" t="e">
        <f>VLOOKUP(J1802,'April - May Applied Journal '!P:Q,2,FALSE)</f>
        <v>#N/A</v>
      </c>
    </row>
    <row r="1803" spans="1:11">
      <c r="A1803">
        <v>14559</v>
      </c>
      <c r="B1803" s="1">
        <v>45748</v>
      </c>
      <c r="C1803" t="s">
        <v>9</v>
      </c>
      <c r="D1803" t="s">
        <v>10</v>
      </c>
      <c r="E1803" t="s">
        <v>1923</v>
      </c>
      <c r="F1803" t="s">
        <v>2007</v>
      </c>
      <c r="G1803" t="s">
        <v>508</v>
      </c>
      <c r="H1803" t="s">
        <v>14</v>
      </c>
      <c r="I1803">
        <v>-25500</v>
      </c>
      <c r="J1803" t="str">
        <f t="shared" si="28"/>
        <v>1455913089  V R Excellent Services Pvt Ltd (OTV) V R Excellent Services Pvt Ltd (OTV)Accounts Payable-25500</v>
      </c>
      <c r="K1803" t="e">
        <f>VLOOKUP(J1803,'April - May Applied Journal '!P:Q,2,FALSE)</f>
        <v>#N/A</v>
      </c>
    </row>
    <row r="1804" spans="1:11">
      <c r="A1804">
        <v>14559</v>
      </c>
      <c r="B1804" s="1">
        <v>45748</v>
      </c>
      <c r="C1804" t="s">
        <v>9</v>
      </c>
      <c r="D1804" t="s">
        <v>10</v>
      </c>
      <c r="E1804" t="s">
        <v>1923</v>
      </c>
      <c r="F1804" t="s">
        <v>2008</v>
      </c>
      <c r="G1804" t="s">
        <v>508</v>
      </c>
      <c r="H1804" t="s">
        <v>14</v>
      </c>
      <c r="I1804">
        <v>-6870</v>
      </c>
      <c r="J1804" t="str">
        <f t="shared" si="28"/>
        <v>1455912612 VSFE Events LLP VSFE Events LLPAccounts Payable-6870</v>
      </c>
      <c r="K1804" t="e">
        <f>VLOOKUP(J1804,'April - May Applied Journal '!P:Q,2,FALSE)</f>
        <v>#N/A</v>
      </c>
    </row>
    <row r="1805" spans="1:11">
      <c r="A1805">
        <v>14559</v>
      </c>
      <c r="B1805" s="1">
        <v>45748</v>
      </c>
      <c r="C1805" t="s">
        <v>9</v>
      </c>
      <c r="D1805" t="s">
        <v>10</v>
      </c>
      <c r="E1805" t="s">
        <v>1923</v>
      </c>
      <c r="F1805" t="s">
        <v>2009</v>
      </c>
      <c r="G1805" t="s">
        <v>508</v>
      </c>
      <c r="H1805" t="s">
        <v>14</v>
      </c>
      <c r="I1805">
        <v>-95</v>
      </c>
      <c r="J1805" t="str">
        <f t="shared" si="28"/>
        <v>1455910239 Y R Travels Y R TravelsAccounts Payable-95</v>
      </c>
      <c r="K1805" t="e">
        <f>VLOOKUP(J1805,'April - May Applied Journal '!P:Q,2,FALSE)</f>
        <v>#N/A</v>
      </c>
    </row>
    <row r="1806" spans="1:11">
      <c r="A1806">
        <v>14559</v>
      </c>
      <c r="B1806" s="1">
        <v>45748</v>
      </c>
      <c r="C1806" t="s">
        <v>9</v>
      </c>
      <c r="D1806" t="s">
        <v>10</v>
      </c>
      <c r="E1806" t="s">
        <v>1923</v>
      </c>
      <c r="F1806" t="s">
        <v>1914</v>
      </c>
      <c r="G1806" t="s">
        <v>508</v>
      </c>
      <c r="H1806" t="s">
        <v>14</v>
      </c>
      <c r="I1806">
        <v>-12648.96</v>
      </c>
      <c r="J1806" t="str">
        <f t="shared" si="28"/>
        <v>1455912636  Z Bliss Suites (Zolostays Property Solutions Pvt Ltd) Z Bliss Suites (Zolostays Property Solutions Pvt Ltd)Accounts Payable-12648.96</v>
      </c>
      <c r="K1806" t="e">
        <f>VLOOKUP(J1806,'April - May Applied Journal '!P:Q,2,FALSE)</f>
        <v>#N/A</v>
      </c>
    </row>
    <row r="1807" spans="1:11">
      <c r="A1807">
        <v>14679</v>
      </c>
      <c r="B1807" s="1">
        <v>45775</v>
      </c>
      <c r="C1807" t="s">
        <v>9</v>
      </c>
      <c r="D1807" t="s">
        <v>10</v>
      </c>
      <c r="E1807" t="s">
        <v>2010</v>
      </c>
      <c r="F1807" t="s">
        <v>1369</v>
      </c>
      <c r="G1807" t="s">
        <v>1750</v>
      </c>
      <c r="H1807" t="s">
        <v>14</v>
      </c>
      <c r="I1807">
        <v>6863</v>
      </c>
      <c r="J1807" t="str">
        <f t="shared" si="28"/>
        <v>1467910706  Skyflow Labs India Pvt Ltd1273 INCOME TAX RECEIVABLE : TDS RECEIVABLE : TDS Receivable AY 2025-266863</v>
      </c>
      <c r="K1807" t="e">
        <f>VLOOKUP(J1807,'April - May Applied Journal '!P:Q,2,FALSE)</f>
        <v>#N/A</v>
      </c>
    </row>
    <row r="1808" spans="1:11">
      <c r="A1808">
        <v>14679</v>
      </c>
      <c r="B1808" s="1">
        <v>45775</v>
      </c>
      <c r="C1808" t="s">
        <v>9</v>
      </c>
      <c r="D1808" t="s">
        <v>10</v>
      </c>
      <c r="E1808" t="s">
        <v>2010</v>
      </c>
      <c r="F1808" t="s">
        <v>1369</v>
      </c>
      <c r="G1808" t="s">
        <v>1651</v>
      </c>
      <c r="H1808" t="s">
        <v>14</v>
      </c>
      <c r="I1808">
        <v>-6863</v>
      </c>
      <c r="J1808" t="str">
        <f t="shared" si="28"/>
        <v>1467910706  Skyflow Labs India Pvt LtdAccounts Receivable-6863</v>
      </c>
      <c r="K1808" t="e">
        <f>VLOOKUP(J1808,'April - May Applied Journal '!P:Q,2,FALSE)</f>
        <v>#N/A</v>
      </c>
    </row>
    <row r="1809" spans="1:11">
      <c r="A1809">
        <v>14680</v>
      </c>
      <c r="B1809" s="1">
        <v>45777</v>
      </c>
      <c r="C1809" t="s">
        <v>9</v>
      </c>
      <c r="D1809" t="s">
        <v>10</v>
      </c>
      <c r="E1809" t="s">
        <v>2011</v>
      </c>
      <c r="F1809" t="s">
        <v>1122</v>
      </c>
      <c r="G1809" t="s">
        <v>1750</v>
      </c>
      <c r="H1809" t="s">
        <v>14</v>
      </c>
      <c r="I1809">
        <v>3170</v>
      </c>
      <c r="J1809" t="str">
        <f t="shared" si="28"/>
        <v>1468010181  Siemens Ltd1273 INCOME TAX RECEIVABLE : TDS RECEIVABLE : TDS Receivable AY 2025-263170</v>
      </c>
      <c r="K1809" t="e">
        <f>VLOOKUP(J1809,'April - May Applied Journal '!P:Q,2,FALSE)</f>
        <v>#N/A</v>
      </c>
    </row>
    <row r="1810" spans="1:11">
      <c r="A1810">
        <v>14680</v>
      </c>
      <c r="B1810" s="1">
        <v>45777</v>
      </c>
      <c r="C1810" t="s">
        <v>9</v>
      </c>
      <c r="D1810" t="s">
        <v>10</v>
      </c>
      <c r="E1810" t="s">
        <v>2011</v>
      </c>
      <c r="F1810" t="s">
        <v>1122</v>
      </c>
      <c r="G1810" t="s">
        <v>1651</v>
      </c>
      <c r="H1810" t="s">
        <v>14</v>
      </c>
      <c r="I1810">
        <v>-3170</v>
      </c>
      <c r="J1810" t="str">
        <f t="shared" si="28"/>
        <v>1468010181  Siemens LtdAccounts Receivable-3170</v>
      </c>
      <c r="K1810" t="e">
        <f>VLOOKUP(J1810,'April - May Applied Journal '!P:Q,2,FALSE)</f>
        <v>#N/A</v>
      </c>
    </row>
    <row r="1811" spans="1:11">
      <c r="A1811">
        <v>14796</v>
      </c>
      <c r="B1811" s="1">
        <v>45777</v>
      </c>
      <c r="C1811" t="s">
        <v>9</v>
      </c>
      <c r="D1811" t="s">
        <v>10</v>
      </c>
      <c r="E1811" t="s">
        <v>2012</v>
      </c>
      <c r="F1811" t="s">
        <v>2013</v>
      </c>
      <c r="G1811" t="s">
        <v>508</v>
      </c>
      <c r="H1811" t="s">
        <v>14</v>
      </c>
      <c r="I1811">
        <v>45000</v>
      </c>
      <c r="J1811" t="str">
        <f t="shared" si="28"/>
        <v>1479613104 Driveassist Technologies India Pvt Ltd Driveassist Technologies India Pvt LtdAccounts Payable45000</v>
      </c>
      <c r="K1811" t="e">
        <f>VLOOKUP(J1811,'April - May Applied Journal '!P:Q,2,FALSE)</f>
        <v>#N/A</v>
      </c>
    </row>
    <row r="1812" spans="1:11">
      <c r="A1812">
        <v>14796</v>
      </c>
      <c r="B1812" s="1">
        <v>45777</v>
      </c>
      <c r="C1812" t="s">
        <v>9</v>
      </c>
      <c r="D1812" t="s">
        <v>10</v>
      </c>
      <c r="E1812" t="s">
        <v>2012</v>
      </c>
      <c r="F1812" t="s">
        <v>2014</v>
      </c>
      <c r="G1812" t="s">
        <v>508</v>
      </c>
      <c r="H1812" t="s">
        <v>14</v>
      </c>
      <c r="I1812">
        <v>505700</v>
      </c>
      <c r="J1812" t="str">
        <f t="shared" si="28"/>
        <v>1479612662  Luxdrive360 Solutions Pvt Ltd Luxdrive360 Solutions Pvt LtdAccounts Payable505700</v>
      </c>
      <c r="K1812" t="e">
        <f>VLOOKUP(J1812,'April - May Applied Journal '!P:Q,2,FALSE)</f>
        <v>#N/A</v>
      </c>
    </row>
    <row r="1813" spans="1:11">
      <c r="A1813">
        <v>14796</v>
      </c>
      <c r="B1813" s="1">
        <v>45777</v>
      </c>
      <c r="C1813" t="s">
        <v>9</v>
      </c>
      <c r="D1813" t="s">
        <v>10</v>
      </c>
      <c r="E1813" t="s">
        <v>2012</v>
      </c>
      <c r="F1813" t="s">
        <v>1972</v>
      </c>
      <c r="G1813" t="s">
        <v>508</v>
      </c>
      <c r="H1813" t="s">
        <v>14</v>
      </c>
      <c r="I1813">
        <v>11432</v>
      </c>
      <c r="J1813" t="str">
        <f t="shared" si="28"/>
        <v>1479610075 Renukadevi Tours &amp; Travels Renukadevi Tours &amp; TravelsAccounts Payable11432</v>
      </c>
      <c r="K1813" t="e">
        <f>VLOOKUP(J1813,'April - May Applied Journal '!P:Q,2,FALSE)</f>
        <v>#N/A</v>
      </c>
    </row>
    <row r="1814" spans="1:11">
      <c r="A1814">
        <v>14796</v>
      </c>
      <c r="B1814" s="1">
        <v>45777</v>
      </c>
      <c r="C1814" t="s">
        <v>9</v>
      </c>
      <c r="D1814" t="s">
        <v>10</v>
      </c>
      <c r="E1814" t="s">
        <v>2012</v>
      </c>
      <c r="F1814" t="s">
        <v>1912</v>
      </c>
      <c r="G1814" t="s">
        <v>508</v>
      </c>
      <c r="H1814" t="s">
        <v>14</v>
      </c>
      <c r="I1814">
        <v>24907.82</v>
      </c>
      <c r="J1814" t="str">
        <f t="shared" si="28"/>
        <v>1479610115  Amazon Seller Services India Pvt Ltd Amazon Seller Services India Pvt LtdAccounts Payable24907.82</v>
      </c>
      <c r="K1814" t="e">
        <f>VLOOKUP(J1814,'April - May Applied Journal '!P:Q,2,FALSE)</f>
        <v>#N/A</v>
      </c>
    </row>
    <row r="1815" spans="1:11">
      <c r="A1815">
        <v>14796</v>
      </c>
      <c r="B1815" s="1">
        <v>45777</v>
      </c>
      <c r="C1815" t="s">
        <v>9</v>
      </c>
      <c r="D1815" t="s">
        <v>10</v>
      </c>
      <c r="E1815" t="s">
        <v>2012</v>
      </c>
      <c r="F1815" t="s">
        <v>2015</v>
      </c>
      <c r="G1815" t="s">
        <v>508</v>
      </c>
      <c r="H1815" t="s">
        <v>14</v>
      </c>
      <c r="I1815">
        <v>132000</v>
      </c>
      <c r="J1815" t="str">
        <f t="shared" si="28"/>
        <v>1479610125 Ben and Flow Ben and FlowAccounts Payable132000</v>
      </c>
      <c r="K1815" t="e">
        <f>VLOOKUP(J1815,'April - May Applied Journal '!P:Q,2,FALSE)</f>
        <v>#N/A</v>
      </c>
    </row>
    <row r="1816" spans="1:11">
      <c r="A1816">
        <v>14796</v>
      </c>
      <c r="B1816" s="1">
        <v>45777</v>
      </c>
      <c r="C1816" t="s">
        <v>9</v>
      </c>
      <c r="D1816" t="s">
        <v>10</v>
      </c>
      <c r="E1816" t="s">
        <v>2012</v>
      </c>
      <c r="F1816" t="s">
        <v>1857</v>
      </c>
      <c r="G1816" t="s">
        <v>508</v>
      </c>
      <c r="H1816" t="s">
        <v>14</v>
      </c>
      <c r="I1816">
        <v>238795</v>
      </c>
      <c r="J1816" t="str">
        <f t="shared" si="28"/>
        <v>1479610196  Pheroze Framroze &amp; Co Pvt Ltd Pheroze Framroze &amp; Co Pvt LtdAccounts Payable238795</v>
      </c>
      <c r="K1816" t="e">
        <f>VLOOKUP(J1816,'April - May Applied Journal '!P:Q,2,FALSE)</f>
        <v>#N/A</v>
      </c>
    </row>
    <row r="1817" spans="1:11">
      <c r="A1817">
        <v>14796</v>
      </c>
      <c r="B1817" s="1">
        <v>45777</v>
      </c>
      <c r="C1817" t="s">
        <v>9</v>
      </c>
      <c r="D1817" t="s">
        <v>10</v>
      </c>
      <c r="E1817" t="s">
        <v>2012</v>
      </c>
      <c r="F1817" t="s">
        <v>1465</v>
      </c>
      <c r="G1817" t="s">
        <v>508</v>
      </c>
      <c r="H1817" t="s">
        <v>14</v>
      </c>
      <c r="I1817">
        <v>96165</v>
      </c>
      <c r="J1817" t="str">
        <f t="shared" si="28"/>
        <v>1479610197  Pluxee India Pvt Ltd (Sodexo SVC India Pvt Ltd) Pluxee India Pvt Ltd (Sodexo SVC India Pvt Ltd)Accounts Payable96165</v>
      </c>
      <c r="K1817" t="e">
        <f>VLOOKUP(J1817,'April - May Applied Journal '!P:Q,2,FALSE)</f>
        <v>#N/A</v>
      </c>
    </row>
    <row r="1818" spans="1:11">
      <c r="A1818">
        <v>14796</v>
      </c>
      <c r="B1818" s="1">
        <v>45777</v>
      </c>
      <c r="C1818" t="s">
        <v>9</v>
      </c>
      <c r="D1818" t="s">
        <v>10</v>
      </c>
      <c r="E1818" t="s">
        <v>2012</v>
      </c>
      <c r="F1818" t="s">
        <v>1603</v>
      </c>
      <c r="G1818" t="s">
        <v>508</v>
      </c>
      <c r="H1818" t="s">
        <v>14</v>
      </c>
      <c r="I1818">
        <v>25882.04</v>
      </c>
      <c r="J1818" t="str">
        <f t="shared" si="28"/>
        <v>1479610217 Shutterstock Inc Shutterstock IncAccounts Payable25882.04</v>
      </c>
      <c r="K1818" t="e">
        <f>VLOOKUP(J1818,'April - May Applied Journal '!P:Q,2,FALSE)</f>
        <v>#N/A</v>
      </c>
    </row>
    <row r="1819" spans="1:11">
      <c r="A1819">
        <v>14796</v>
      </c>
      <c r="B1819" s="1">
        <v>45777</v>
      </c>
      <c r="C1819" t="s">
        <v>9</v>
      </c>
      <c r="D1819" t="s">
        <v>10</v>
      </c>
      <c r="E1819" t="s">
        <v>2012</v>
      </c>
      <c r="F1819" t="s">
        <v>1992</v>
      </c>
      <c r="G1819" t="s">
        <v>508</v>
      </c>
      <c r="H1819" t="s">
        <v>14</v>
      </c>
      <c r="I1819">
        <v>692379</v>
      </c>
      <c r="J1819" t="str">
        <f t="shared" si="28"/>
        <v>1479610231  The Indian Performing Right Society Ltd The Indian Performing Right Society LtdAccounts Payable692379</v>
      </c>
      <c r="K1819" t="e">
        <f>VLOOKUP(J1819,'April - May Applied Journal '!P:Q,2,FALSE)</f>
        <v>#N/A</v>
      </c>
    </row>
    <row r="1820" spans="1:11">
      <c r="A1820">
        <v>14796</v>
      </c>
      <c r="B1820" s="1">
        <v>45777</v>
      </c>
      <c r="C1820" t="s">
        <v>9</v>
      </c>
      <c r="D1820" t="s">
        <v>10</v>
      </c>
      <c r="E1820" t="s">
        <v>2012</v>
      </c>
      <c r="F1820" t="s">
        <v>1236</v>
      </c>
      <c r="G1820" t="s">
        <v>508</v>
      </c>
      <c r="H1820" t="s">
        <v>14</v>
      </c>
      <c r="I1820">
        <v>569572</v>
      </c>
      <c r="J1820" t="str">
        <f t="shared" si="28"/>
        <v>1479610246  Andaz Delhi Aerocity (Juniper Hotels Pvt Ltd) Andaz Delhi Aerocity (Juniper Hotels Pvt Ltd)Accounts Payable569572</v>
      </c>
      <c r="K1820" t="e">
        <f>VLOOKUP(J1820,'April - May Applied Journal '!P:Q,2,FALSE)</f>
        <v>#N/A</v>
      </c>
    </row>
    <row r="1821" spans="1:11">
      <c r="A1821">
        <v>14796</v>
      </c>
      <c r="B1821" s="1">
        <v>45777</v>
      </c>
      <c r="C1821" t="s">
        <v>9</v>
      </c>
      <c r="D1821" t="s">
        <v>10</v>
      </c>
      <c r="E1821" t="s">
        <v>2012</v>
      </c>
      <c r="F1821" t="s">
        <v>1929</v>
      </c>
      <c r="G1821" t="s">
        <v>508</v>
      </c>
      <c r="H1821" t="s">
        <v>14</v>
      </c>
      <c r="I1821">
        <v>12010</v>
      </c>
      <c r="J1821" t="str">
        <f t="shared" si="28"/>
        <v>1479610251  Bird Airport Hotel Pvt Ltd (Roseate Hotels &amp; Resorts) Bird Airport Hotel Pvt Ltd (Roseate Hotels &amp; Resorts)Accounts Payable12010</v>
      </c>
      <c r="K1821" t="e">
        <f>VLOOKUP(J1821,'April - May Applied Journal '!P:Q,2,FALSE)</f>
        <v>#N/A</v>
      </c>
    </row>
    <row r="1822" spans="1:11">
      <c r="A1822">
        <v>14796</v>
      </c>
      <c r="B1822" s="1">
        <v>45777</v>
      </c>
      <c r="C1822" t="s">
        <v>9</v>
      </c>
      <c r="D1822" t="s">
        <v>10</v>
      </c>
      <c r="E1822" t="s">
        <v>2012</v>
      </c>
      <c r="F1822" t="s">
        <v>1776</v>
      </c>
      <c r="G1822" t="s">
        <v>508</v>
      </c>
      <c r="H1822" t="s">
        <v>14</v>
      </c>
      <c r="I1822">
        <v>510204</v>
      </c>
      <c r="J1822" t="str">
        <f t="shared" si="28"/>
        <v>1479610261  Conrad Bengaluru (Prestige Hospitality Ventures Ltd) Conrad Bengaluru (Prestige Hospitality Ventures Ltd)Accounts Payable510204</v>
      </c>
      <c r="K1822" t="e">
        <f>VLOOKUP(J1822,'April - May Applied Journal '!P:Q,2,FALSE)</f>
        <v>#N/A</v>
      </c>
    </row>
    <row r="1823" spans="1:11">
      <c r="A1823">
        <v>14796</v>
      </c>
      <c r="B1823" s="1">
        <v>45777</v>
      </c>
      <c r="C1823" t="s">
        <v>9</v>
      </c>
      <c r="D1823" t="s">
        <v>10</v>
      </c>
      <c r="E1823" t="s">
        <v>2012</v>
      </c>
      <c r="F1823" t="s">
        <v>1770</v>
      </c>
      <c r="G1823" t="s">
        <v>508</v>
      </c>
      <c r="H1823" t="s">
        <v>14</v>
      </c>
      <c r="I1823">
        <v>24080</v>
      </c>
      <c r="J1823" t="str">
        <f t="shared" si="28"/>
        <v>1479610279  Elixir Enterprises And Hotels Pvt Ltd (The Chancery Pavilion) Elixir Enterprises And Hotels Pvt Ltd (The Chancery Pavilion)Accounts Payable24080</v>
      </c>
      <c r="K1823" t="e">
        <f>VLOOKUP(J1823,'April - May Applied Journal '!P:Q,2,FALSE)</f>
        <v>#N/A</v>
      </c>
    </row>
    <row r="1824" spans="1:11">
      <c r="A1824">
        <v>14796</v>
      </c>
      <c r="B1824" s="1">
        <v>45777</v>
      </c>
      <c r="C1824" t="s">
        <v>9</v>
      </c>
      <c r="D1824" t="s">
        <v>10</v>
      </c>
      <c r="E1824" t="s">
        <v>2012</v>
      </c>
      <c r="F1824" t="s">
        <v>1935</v>
      </c>
      <c r="G1824" t="s">
        <v>508</v>
      </c>
      <c r="H1824" t="s">
        <v>14</v>
      </c>
      <c r="I1824">
        <v>2530612</v>
      </c>
      <c r="J1824" t="str">
        <f t="shared" si="28"/>
        <v>1479612914  Fairmont Mumbai (Shrem Airport Hotels Pvt Ltd) Fairmont Mumbai (Shrem Airport Hotels Pvt Ltd)Accounts Payable2530612</v>
      </c>
      <c r="K1824" t="e">
        <f>VLOOKUP(J1824,'April - May Applied Journal '!P:Q,2,FALSE)</f>
        <v>#N/A</v>
      </c>
    </row>
    <row r="1825" spans="1:11">
      <c r="A1825">
        <v>14796</v>
      </c>
      <c r="B1825" s="1">
        <v>45777</v>
      </c>
      <c r="C1825" t="s">
        <v>9</v>
      </c>
      <c r="D1825" t="s">
        <v>10</v>
      </c>
      <c r="E1825" t="s">
        <v>2012</v>
      </c>
      <c r="F1825" t="s">
        <v>1936</v>
      </c>
      <c r="G1825" t="s">
        <v>508</v>
      </c>
      <c r="H1825" t="s">
        <v>14</v>
      </c>
      <c r="I1825">
        <v>1920.1</v>
      </c>
      <c r="J1825" t="str">
        <f t="shared" si="28"/>
        <v>1479610290  Four Points by Sheraton (Duet India Hotels Pune Pvt Ltd) Four Points by Sheraton (Duet India Hotels Pune Pvt Ltd)Accounts Payable1920.1</v>
      </c>
      <c r="K1825" t="e">
        <f>VLOOKUP(J1825,'April - May Applied Journal '!P:Q,2,FALSE)</f>
        <v>#N/A</v>
      </c>
    </row>
    <row r="1826" spans="1:11">
      <c r="A1826">
        <v>14796</v>
      </c>
      <c r="B1826" s="1">
        <v>45777</v>
      </c>
      <c r="C1826" t="s">
        <v>9</v>
      </c>
      <c r="D1826" t="s">
        <v>10</v>
      </c>
      <c r="E1826" t="s">
        <v>2012</v>
      </c>
      <c r="F1826" t="s">
        <v>1940</v>
      </c>
      <c r="G1826" t="s">
        <v>508</v>
      </c>
      <c r="H1826" t="s">
        <v>14</v>
      </c>
      <c r="I1826">
        <v>7300599.92</v>
      </c>
      <c r="J1826" t="str">
        <f t="shared" si="28"/>
        <v>1479610297  Greenix Experience Pvt Ltd Greenix Experience Pvt LtdAccounts Payable7300599.92</v>
      </c>
      <c r="K1826" t="e">
        <f>VLOOKUP(J1826,'April - May Applied Journal '!P:Q,2,FALSE)</f>
        <v>#N/A</v>
      </c>
    </row>
    <row r="1827" spans="1:11">
      <c r="A1827">
        <v>14796</v>
      </c>
      <c r="B1827" s="1">
        <v>45777</v>
      </c>
      <c r="C1827" t="s">
        <v>9</v>
      </c>
      <c r="D1827" t="s">
        <v>10</v>
      </c>
      <c r="E1827" t="s">
        <v>2012</v>
      </c>
      <c r="F1827" t="s">
        <v>1428</v>
      </c>
      <c r="G1827" t="s">
        <v>508</v>
      </c>
      <c r="H1827" t="s">
        <v>14</v>
      </c>
      <c r="I1827">
        <v>32209.05</v>
      </c>
      <c r="J1827" t="str">
        <f t="shared" si="28"/>
        <v>1479610323  Hyatt Centric Bangalore (Ihhr Hospitality Pvt Ltd) Hyatt Centric Bangalore (Ihhr Hospitality Pvt Ltd)Accounts Payable32209.05</v>
      </c>
      <c r="K1827" t="e">
        <f>VLOOKUP(J1827,'April - May Applied Journal '!P:Q,2,FALSE)</f>
        <v>#N/A</v>
      </c>
    </row>
    <row r="1828" spans="1:11">
      <c r="A1828">
        <v>14796</v>
      </c>
      <c r="B1828" s="1">
        <v>45777</v>
      </c>
      <c r="C1828" t="s">
        <v>9</v>
      </c>
      <c r="D1828" t="s">
        <v>10</v>
      </c>
      <c r="E1828" t="s">
        <v>2012</v>
      </c>
      <c r="F1828" t="s">
        <v>1793</v>
      </c>
      <c r="G1828" t="s">
        <v>508</v>
      </c>
      <c r="H1828" t="s">
        <v>14</v>
      </c>
      <c r="I1828">
        <v>1685511</v>
      </c>
      <c r="J1828" t="str">
        <f t="shared" si="28"/>
        <v>1479613141 Hyatt Centric Hebbal Bengaluru (S V Enterprises) Hyatt Centric Hebbal Bengaluru (S V Enterprises)Accounts Payable1685511</v>
      </c>
      <c r="K1828" t="e">
        <f>VLOOKUP(J1828,'April - May Applied Journal '!P:Q,2,FALSE)</f>
        <v>#N/A</v>
      </c>
    </row>
    <row r="1829" spans="1:11">
      <c r="A1829">
        <v>14796</v>
      </c>
      <c r="B1829" s="1">
        <v>45777</v>
      </c>
      <c r="C1829" t="s">
        <v>9</v>
      </c>
      <c r="D1829" t="s">
        <v>10</v>
      </c>
      <c r="E1829" t="s">
        <v>2012</v>
      </c>
      <c r="F1829" t="s">
        <v>2016</v>
      </c>
      <c r="G1829" t="s">
        <v>508</v>
      </c>
      <c r="H1829" t="s">
        <v>14</v>
      </c>
      <c r="I1829">
        <v>400000</v>
      </c>
      <c r="J1829" t="str">
        <f t="shared" si="28"/>
        <v>1479610325  Hyatt Regency Ahmadabad Hyatt Regency AhmadabadAccounts Payable400000</v>
      </c>
      <c r="K1829" t="e">
        <f>VLOOKUP(J1829,'April - May Applied Journal '!P:Q,2,FALSE)</f>
        <v>#N/A</v>
      </c>
    </row>
    <row r="1830" spans="1:11">
      <c r="A1830">
        <v>14796</v>
      </c>
      <c r="B1830" s="1">
        <v>45777</v>
      </c>
      <c r="C1830" t="s">
        <v>9</v>
      </c>
      <c r="D1830" t="s">
        <v>10</v>
      </c>
      <c r="E1830" t="s">
        <v>2012</v>
      </c>
      <c r="F1830" t="s">
        <v>2017</v>
      </c>
      <c r="G1830" t="s">
        <v>508</v>
      </c>
      <c r="H1830" t="s">
        <v>14</v>
      </c>
      <c r="I1830">
        <v>129086.1</v>
      </c>
      <c r="J1830" t="str">
        <f t="shared" si="28"/>
        <v>1479613109 IBIS Mumbai BKC (Ashford Properties Pvt Ltd) IBIS Mumbai BKC (Ashford Properties Pvt Ltd)Accounts Payable129086.1</v>
      </c>
      <c r="K1830" t="e">
        <f>VLOOKUP(J1830,'April - May Applied Journal '!P:Q,2,FALSE)</f>
        <v>#N/A</v>
      </c>
    </row>
    <row r="1831" spans="1:11">
      <c r="A1831">
        <v>14796</v>
      </c>
      <c r="B1831" s="1">
        <v>45777</v>
      </c>
      <c r="C1831" t="s">
        <v>9</v>
      </c>
      <c r="D1831" t="s">
        <v>10</v>
      </c>
      <c r="E1831" t="s">
        <v>2012</v>
      </c>
      <c r="F1831" t="s">
        <v>1765</v>
      </c>
      <c r="G1831" t="s">
        <v>508</v>
      </c>
      <c r="H1831" t="s">
        <v>14</v>
      </c>
      <c r="I1831">
        <v>816326</v>
      </c>
      <c r="J1831" t="str">
        <f t="shared" si="28"/>
        <v>1479613004  ITC Grand Chola (ITC Hotels Ltd) ITC Grand Chola (ITC Hotels Ltd)Accounts Payable816326</v>
      </c>
      <c r="K1831" t="e">
        <f>VLOOKUP(J1831,'April - May Applied Journal '!P:Q,2,FALSE)</f>
        <v>#N/A</v>
      </c>
    </row>
    <row r="1832" spans="1:11">
      <c r="A1832">
        <v>14796</v>
      </c>
      <c r="B1832" s="1">
        <v>45777</v>
      </c>
      <c r="C1832" t="s">
        <v>9</v>
      </c>
      <c r="D1832" t="s">
        <v>10</v>
      </c>
      <c r="E1832" t="s">
        <v>2012</v>
      </c>
      <c r="F1832" t="s">
        <v>1945</v>
      </c>
      <c r="G1832" t="s">
        <v>508</v>
      </c>
      <c r="H1832" t="s">
        <v>14</v>
      </c>
      <c r="I1832">
        <v>1003000.2</v>
      </c>
      <c r="J1832" t="str">
        <f t="shared" si="28"/>
        <v>1479610341  ITC LTD Maratha ITC LTD MarathaAccounts Payable1003000.2</v>
      </c>
      <c r="K1832" t="e">
        <f>VLOOKUP(J1832,'April - May Applied Journal '!P:Q,2,FALSE)</f>
        <v>#N/A</v>
      </c>
    </row>
    <row r="1833" spans="1:11">
      <c r="A1833">
        <v>14796</v>
      </c>
      <c r="B1833" s="1">
        <v>45777</v>
      </c>
      <c r="C1833" t="s">
        <v>9</v>
      </c>
      <c r="D1833" t="s">
        <v>10</v>
      </c>
      <c r="E1833" t="s">
        <v>2012</v>
      </c>
      <c r="F1833" t="s">
        <v>2018</v>
      </c>
      <c r="G1833" t="s">
        <v>508</v>
      </c>
      <c r="H1833" t="s">
        <v>14</v>
      </c>
      <c r="I1833">
        <v>228980</v>
      </c>
      <c r="J1833" t="str">
        <f t="shared" si="28"/>
        <v>1479612892  ITC Narmada Ahmedabad (ITC Hotels Ltd) ITC Narmada Ahmedabad (ITC Hotels Ltd)Accounts Payable228980</v>
      </c>
      <c r="K1833" t="e">
        <f>VLOOKUP(J1833,'April - May Applied Journal '!P:Q,2,FALSE)</f>
        <v>#N/A</v>
      </c>
    </row>
    <row r="1834" spans="1:11">
      <c r="A1834">
        <v>14796</v>
      </c>
      <c r="B1834" s="1">
        <v>45777</v>
      </c>
      <c r="C1834" t="s">
        <v>9</v>
      </c>
      <c r="D1834" t="s">
        <v>10</v>
      </c>
      <c r="E1834" t="s">
        <v>2012</v>
      </c>
      <c r="F1834" t="s">
        <v>1842</v>
      </c>
      <c r="G1834" t="s">
        <v>508</v>
      </c>
      <c r="H1834" t="s">
        <v>14</v>
      </c>
      <c r="I1834">
        <v>259165</v>
      </c>
      <c r="J1834" t="str">
        <f t="shared" si="28"/>
        <v>1479610346  Jungle Lodges and Resorts Ltd Jungle Lodges and Resorts LtdAccounts Payable259165</v>
      </c>
      <c r="K1834" t="e">
        <f>VLOOKUP(J1834,'April - May Applied Journal '!P:Q,2,FALSE)</f>
        <v>#N/A</v>
      </c>
    </row>
    <row r="1835" spans="1:11">
      <c r="A1835">
        <v>14796</v>
      </c>
      <c r="B1835" s="1">
        <v>45777</v>
      </c>
      <c r="C1835" t="s">
        <v>9</v>
      </c>
      <c r="D1835" t="s">
        <v>10</v>
      </c>
      <c r="E1835" t="s">
        <v>2012</v>
      </c>
      <c r="F1835" t="s">
        <v>1717</v>
      </c>
      <c r="G1835" t="s">
        <v>508</v>
      </c>
      <c r="H1835" t="s">
        <v>14</v>
      </c>
      <c r="I1835">
        <v>166152</v>
      </c>
      <c r="J1835" t="str">
        <f t="shared" si="28"/>
        <v>1479610347  Jw Marriot Bengaluru Jw Marriot BengaluruAccounts Payable166152</v>
      </c>
      <c r="K1835" t="e">
        <f>VLOOKUP(J1835,'April - May Applied Journal '!P:Q,2,FALSE)</f>
        <v>#N/A</v>
      </c>
    </row>
    <row r="1836" spans="1:11">
      <c r="A1836">
        <v>14796</v>
      </c>
      <c r="B1836" s="1">
        <v>45777</v>
      </c>
      <c r="C1836" t="s">
        <v>9</v>
      </c>
      <c r="D1836" t="s">
        <v>10</v>
      </c>
      <c r="E1836" t="s">
        <v>2012</v>
      </c>
      <c r="F1836" t="s">
        <v>1871</v>
      </c>
      <c r="G1836" t="s">
        <v>508</v>
      </c>
      <c r="H1836" t="s">
        <v>14</v>
      </c>
      <c r="I1836">
        <v>912426</v>
      </c>
      <c r="J1836" t="str">
        <f t="shared" si="28"/>
        <v>1479610348  Jw Marriot New Delhi Jw Marriot New DelhiAccounts Payable912426</v>
      </c>
      <c r="K1836" t="e">
        <f>VLOOKUP(J1836,'April - May Applied Journal '!P:Q,2,FALSE)</f>
        <v>#N/A</v>
      </c>
    </row>
    <row r="1837" spans="1:11">
      <c r="A1837">
        <v>14796</v>
      </c>
      <c r="B1837" s="1">
        <v>45777</v>
      </c>
      <c r="C1837" t="s">
        <v>9</v>
      </c>
      <c r="D1837" t="s">
        <v>10</v>
      </c>
      <c r="E1837" t="s">
        <v>2012</v>
      </c>
      <c r="F1837" t="s">
        <v>1948</v>
      </c>
      <c r="G1837" t="s">
        <v>508</v>
      </c>
      <c r="H1837" t="s">
        <v>14</v>
      </c>
      <c r="I1837">
        <v>496870.2</v>
      </c>
      <c r="J1837" t="str">
        <f t="shared" si="28"/>
        <v>1479610349  Jw Marriot Sahar Mumbai Jw Marriot Sahar MumbaiAccounts Payable496870.2</v>
      </c>
      <c r="K1837" t="e">
        <f>VLOOKUP(J1837,'April - May Applied Journal '!P:Q,2,FALSE)</f>
        <v>#N/A</v>
      </c>
    </row>
    <row r="1838" spans="1:11">
      <c r="A1838">
        <v>14796</v>
      </c>
      <c r="B1838" s="1">
        <v>45777</v>
      </c>
      <c r="C1838" t="s">
        <v>9</v>
      </c>
      <c r="D1838" t="s">
        <v>10</v>
      </c>
      <c r="E1838" t="s">
        <v>2012</v>
      </c>
      <c r="F1838" t="s">
        <v>1951</v>
      </c>
      <c r="G1838" t="s">
        <v>508</v>
      </c>
      <c r="H1838" t="s">
        <v>14</v>
      </c>
      <c r="I1838">
        <v>408163</v>
      </c>
      <c r="J1838" t="str">
        <f t="shared" si="28"/>
        <v>1479610356  Lalit Great Eastern Kolkata Hotel Ltd Lalit Great Eastern Kolkata Hotel LtdAccounts Payable408163</v>
      </c>
      <c r="K1838" t="e">
        <f>VLOOKUP(J1838,'April - May Applied Journal '!P:Q,2,FALSE)</f>
        <v>#N/A</v>
      </c>
    </row>
    <row r="1839" spans="1:11">
      <c r="A1839">
        <v>14796</v>
      </c>
      <c r="B1839" s="1">
        <v>45777</v>
      </c>
      <c r="C1839" t="s">
        <v>9</v>
      </c>
      <c r="D1839" t="s">
        <v>10</v>
      </c>
      <c r="E1839" t="s">
        <v>2012</v>
      </c>
      <c r="F1839" t="s">
        <v>1953</v>
      </c>
      <c r="G1839" t="s">
        <v>508</v>
      </c>
      <c r="H1839" t="s">
        <v>14</v>
      </c>
      <c r="I1839">
        <v>2345</v>
      </c>
      <c r="J1839" t="str">
        <f t="shared" si="28"/>
        <v>1479610367  Marriott Hotel Kochi (Lulu International Shopping Mall Pvt Ltd) Marriott Hotel Kochi (Lulu International Shopping Mall Pvt Ltd)Accounts Payable2345</v>
      </c>
      <c r="K1839" t="e">
        <f>VLOOKUP(J1839,'April - May Applied Journal '!P:Q,2,FALSE)</f>
        <v>#N/A</v>
      </c>
    </row>
    <row r="1840" spans="1:11">
      <c r="A1840">
        <v>14796</v>
      </c>
      <c r="B1840" s="1">
        <v>45777</v>
      </c>
      <c r="C1840" t="s">
        <v>9</v>
      </c>
      <c r="D1840" t="s">
        <v>10</v>
      </c>
      <c r="E1840" t="s">
        <v>2012</v>
      </c>
      <c r="F1840" t="s">
        <v>2019</v>
      </c>
      <c r="G1840" t="s">
        <v>508</v>
      </c>
      <c r="H1840" t="s">
        <v>14</v>
      </c>
      <c r="I1840">
        <v>143700</v>
      </c>
      <c r="J1840" t="str">
        <f t="shared" si="28"/>
        <v>1479613113 Olive By Embassy (The Someshwara Builders Pvt Ltd) Olive By Embassy (The Someshwara Builders Pvt Ltd)Accounts Payable143700</v>
      </c>
      <c r="K1840" t="e">
        <f>VLOOKUP(J1840,'April - May Applied Journal '!P:Q,2,FALSE)</f>
        <v>#N/A</v>
      </c>
    </row>
    <row r="1841" spans="1:11">
      <c r="A1841">
        <v>14796</v>
      </c>
      <c r="B1841" s="1">
        <v>45777</v>
      </c>
      <c r="C1841" t="s">
        <v>9</v>
      </c>
      <c r="D1841" t="s">
        <v>10</v>
      </c>
      <c r="E1841" t="s">
        <v>2012</v>
      </c>
      <c r="F1841" t="s">
        <v>1968</v>
      </c>
      <c r="G1841" t="s">
        <v>508</v>
      </c>
      <c r="H1841" t="s">
        <v>14</v>
      </c>
      <c r="I1841">
        <v>11801</v>
      </c>
      <c r="J1841" t="str">
        <f t="shared" si="28"/>
        <v>1479610396  Radisson Blu MBD Hotel Noida (Bright Enterprises Pvt Ltd) Radisson Blu MBD Hotel Noida (Bright Enterprises Pvt Ltd)Accounts Payable11801</v>
      </c>
      <c r="K1841" t="e">
        <f>VLOOKUP(J1841,'April - May Applied Journal '!P:Q,2,FALSE)</f>
        <v>#N/A</v>
      </c>
    </row>
    <row r="1842" spans="1:11">
      <c r="A1842">
        <v>14796</v>
      </c>
      <c r="B1842" s="1">
        <v>45777</v>
      </c>
      <c r="C1842" t="s">
        <v>9</v>
      </c>
      <c r="D1842" t="s">
        <v>10</v>
      </c>
      <c r="E1842" t="s">
        <v>2012</v>
      </c>
      <c r="F1842" t="s">
        <v>1985</v>
      </c>
      <c r="G1842" t="s">
        <v>508</v>
      </c>
      <c r="H1842" t="s">
        <v>14</v>
      </c>
      <c r="I1842">
        <v>1057</v>
      </c>
      <c r="J1842" t="str">
        <f t="shared" si="28"/>
        <v>1479610420  Sofitel Mumbai BKC DIV Of Shree Naman Hotels Pvt Ltd Sofitel Mumbai BKC DIV Of Shree Naman Hotels Pvt LtdAccounts Payable1057</v>
      </c>
      <c r="K1842" t="e">
        <f>VLOOKUP(J1842,'April - May Applied Journal '!P:Q,2,FALSE)</f>
        <v>#N/A</v>
      </c>
    </row>
    <row r="1843" spans="1:11">
      <c r="A1843">
        <v>14796</v>
      </c>
      <c r="B1843" s="1">
        <v>45777</v>
      </c>
      <c r="C1843" t="s">
        <v>9</v>
      </c>
      <c r="D1843" t="s">
        <v>10</v>
      </c>
      <c r="E1843" t="s">
        <v>2012</v>
      </c>
      <c r="F1843" t="s">
        <v>1738</v>
      </c>
      <c r="G1843" t="s">
        <v>508</v>
      </c>
      <c r="H1843" t="s">
        <v>14</v>
      </c>
      <c r="I1843">
        <v>24308</v>
      </c>
      <c r="J1843" t="str">
        <f t="shared" si="28"/>
        <v>1479610437  Taj Palace New Delhi Taj Palace New DelhiAccounts Payable24308</v>
      </c>
      <c r="K1843" t="e">
        <f>VLOOKUP(J1843,'April - May Applied Journal '!P:Q,2,FALSE)</f>
        <v>#N/A</v>
      </c>
    </row>
    <row r="1844" spans="1:11">
      <c r="A1844">
        <v>14796</v>
      </c>
      <c r="B1844" s="1">
        <v>45777</v>
      </c>
      <c r="C1844" t="s">
        <v>9</v>
      </c>
      <c r="D1844" t="s">
        <v>10</v>
      </c>
      <c r="E1844" t="s">
        <v>2012</v>
      </c>
      <c r="F1844" t="s">
        <v>1991</v>
      </c>
      <c r="G1844" t="s">
        <v>508</v>
      </c>
      <c r="H1844" t="s">
        <v>14</v>
      </c>
      <c r="I1844">
        <v>5900</v>
      </c>
      <c r="J1844" t="str">
        <f t="shared" si="28"/>
        <v>1479610448  The Indian Hotels Co Ltd (Taj Palace New Delhi) The Indian Hotels Co Ltd (Taj Palace New Delhi)Accounts Payable5900</v>
      </c>
      <c r="K1844" t="e">
        <f>VLOOKUP(J1844,'April - May Applied Journal '!P:Q,2,FALSE)</f>
        <v>#N/A</v>
      </c>
    </row>
    <row r="1845" spans="1:11">
      <c r="A1845">
        <v>14796</v>
      </c>
      <c r="B1845" s="1">
        <v>45777</v>
      </c>
      <c r="C1845" t="s">
        <v>9</v>
      </c>
      <c r="D1845" t="s">
        <v>10</v>
      </c>
      <c r="E1845" t="s">
        <v>2012</v>
      </c>
      <c r="F1845" t="s">
        <v>1993</v>
      </c>
      <c r="G1845" t="s">
        <v>508</v>
      </c>
      <c r="H1845" t="s">
        <v>14</v>
      </c>
      <c r="I1845">
        <v>9941</v>
      </c>
      <c r="J1845" t="str">
        <f t="shared" si="28"/>
        <v>1479610450  The Lalit New Delhi (Bharat Hotels Ltd) The Lalit New Delhi (Bharat Hotels Ltd)Accounts Payable9941</v>
      </c>
      <c r="K1845" t="e">
        <f>VLOOKUP(J1845,'April - May Applied Journal '!P:Q,2,FALSE)</f>
        <v>#N/A</v>
      </c>
    </row>
    <row r="1846" spans="1:11">
      <c r="A1846">
        <v>14796</v>
      </c>
      <c r="B1846" s="1">
        <v>45777</v>
      </c>
      <c r="C1846" t="s">
        <v>9</v>
      </c>
      <c r="D1846" t="s">
        <v>10</v>
      </c>
      <c r="E1846" t="s">
        <v>2012</v>
      </c>
      <c r="F1846" t="s">
        <v>1217</v>
      </c>
      <c r="G1846" t="s">
        <v>508</v>
      </c>
      <c r="H1846" t="s">
        <v>14</v>
      </c>
      <c r="I1846">
        <v>8310.13</v>
      </c>
      <c r="J1846" t="str">
        <f t="shared" si="28"/>
        <v>1479610457  The Oberoi New Delhi (EIH Ltd) The Oberoi New Delhi (EIH Ltd)Accounts Payable8310.13</v>
      </c>
      <c r="K1846" t="e">
        <f>VLOOKUP(J1846,'April - May Applied Journal '!P:Q,2,FALSE)</f>
        <v>#N/A</v>
      </c>
    </row>
    <row r="1847" spans="1:11">
      <c r="A1847">
        <v>14796</v>
      </c>
      <c r="B1847" s="1">
        <v>45777</v>
      </c>
      <c r="C1847" t="s">
        <v>9</v>
      </c>
      <c r="D1847" t="s">
        <v>10</v>
      </c>
      <c r="E1847" t="s">
        <v>2012</v>
      </c>
      <c r="F1847" t="s">
        <v>1773</v>
      </c>
      <c r="G1847" t="s">
        <v>508</v>
      </c>
      <c r="H1847" t="s">
        <v>14</v>
      </c>
      <c r="I1847">
        <v>746204</v>
      </c>
      <c r="J1847" t="str">
        <f t="shared" si="28"/>
        <v>1479610464  The Ritz-Carlton Bangalore The Ritz-Carlton BangaloreAccounts Payable746204</v>
      </c>
      <c r="K1847" t="e">
        <f>VLOOKUP(J1847,'April - May Applied Journal '!P:Q,2,FALSE)</f>
        <v>#N/A</v>
      </c>
    </row>
    <row r="1848" spans="1:11">
      <c r="A1848">
        <v>14796</v>
      </c>
      <c r="B1848" s="1">
        <v>45777</v>
      </c>
      <c r="C1848" t="s">
        <v>9</v>
      </c>
      <c r="D1848" t="s">
        <v>10</v>
      </c>
      <c r="E1848" t="s">
        <v>2012</v>
      </c>
      <c r="F1848" t="s">
        <v>2020</v>
      </c>
      <c r="G1848" t="s">
        <v>508</v>
      </c>
      <c r="H1848" t="s">
        <v>14</v>
      </c>
      <c r="I1848">
        <v>918367</v>
      </c>
      <c r="J1848" t="str">
        <f t="shared" si="28"/>
        <v>1479610465  The Ritz-Carlton Pune (Panchshil Corporate Park Pvt Ltd) The Ritz-Carlton Pune (Panchshil Corporate Park Pvt Ltd)Accounts Payable918367</v>
      </c>
      <c r="K1848" t="e">
        <f>VLOOKUP(J1848,'April - May Applied Journal '!P:Q,2,FALSE)</f>
        <v>#N/A</v>
      </c>
    </row>
    <row r="1849" spans="1:11">
      <c r="A1849">
        <v>14796</v>
      </c>
      <c r="B1849" s="1">
        <v>45777</v>
      </c>
      <c r="C1849" t="s">
        <v>9</v>
      </c>
      <c r="D1849" t="s">
        <v>10</v>
      </c>
      <c r="E1849" t="s">
        <v>2012</v>
      </c>
      <c r="F1849" t="s">
        <v>1609</v>
      </c>
      <c r="G1849" t="s">
        <v>508</v>
      </c>
      <c r="H1849" t="s">
        <v>14</v>
      </c>
      <c r="I1849">
        <v>67071</v>
      </c>
      <c r="J1849" t="str">
        <f t="shared" si="28"/>
        <v>1479613123 The Sanctuary Bar &amp; Kitchen (Acorn Gourmet Pvt Ltd) The Sanctuary Bar &amp; Kitchen (Acorn Gourmet Pvt Ltd)Accounts Payable67071</v>
      </c>
      <c r="K1849" t="e">
        <f>VLOOKUP(J1849,'April - May Applied Journal '!P:Q,2,FALSE)</f>
        <v>#N/A</v>
      </c>
    </row>
    <row r="1850" spans="1:11">
      <c r="A1850">
        <v>14796</v>
      </c>
      <c r="B1850" s="1">
        <v>45777</v>
      </c>
      <c r="C1850" t="s">
        <v>9</v>
      </c>
      <c r="D1850" t="s">
        <v>10</v>
      </c>
      <c r="E1850" t="s">
        <v>2012</v>
      </c>
      <c r="F1850" t="s">
        <v>1996</v>
      </c>
      <c r="G1850" t="s">
        <v>508</v>
      </c>
      <c r="H1850" t="s">
        <v>14</v>
      </c>
      <c r="I1850">
        <v>393</v>
      </c>
      <c r="J1850" t="str">
        <f t="shared" si="28"/>
        <v>1479610471  The Westin Mumbai Powai Lake (Chalet Hotels Ltd) The Westin Mumbai Powai Lake (Chalet Hotels Ltd)Accounts Payable393</v>
      </c>
      <c r="K1850" t="e">
        <f>VLOOKUP(J1850,'April - May Applied Journal '!P:Q,2,FALSE)</f>
        <v>#N/A</v>
      </c>
    </row>
    <row r="1851" spans="1:11">
      <c r="A1851">
        <v>14796</v>
      </c>
      <c r="B1851" s="1">
        <v>45777</v>
      </c>
      <c r="C1851" t="s">
        <v>9</v>
      </c>
      <c r="D1851" t="s">
        <v>10</v>
      </c>
      <c r="E1851" t="s">
        <v>2012</v>
      </c>
      <c r="F1851" t="s">
        <v>1167</v>
      </c>
      <c r="G1851" t="s">
        <v>508</v>
      </c>
      <c r="H1851" t="s">
        <v>14</v>
      </c>
      <c r="I1851">
        <v>356028</v>
      </c>
      <c r="J1851" t="str">
        <f t="shared" si="28"/>
        <v>1479610475  Trident Bandra Kurla Mumbai Trident Bandra Kurla MumbaiAccounts Payable356028</v>
      </c>
      <c r="K1851" t="e">
        <f>VLOOKUP(J1851,'April - May Applied Journal '!P:Q,2,FALSE)</f>
        <v>#N/A</v>
      </c>
    </row>
    <row r="1852" spans="1:11">
      <c r="A1852">
        <v>14796</v>
      </c>
      <c r="B1852" s="1">
        <v>45777</v>
      </c>
      <c r="C1852" t="s">
        <v>9</v>
      </c>
      <c r="D1852" t="s">
        <v>10</v>
      </c>
      <c r="E1852" t="s">
        <v>2012</v>
      </c>
      <c r="F1852" t="s">
        <v>1999</v>
      </c>
      <c r="G1852" t="s">
        <v>508</v>
      </c>
      <c r="H1852" t="s">
        <v>14</v>
      </c>
      <c r="I1852">
        <v>288603</v>
      </c>
      <c r="J1852" t="str">
        <f t="shared" si="28"/>
        <v>1479612925  Trident Nariman Point Trident Nariman PointAccounts Payable288603</v>
      </c>
      <c r="K1852" t="e">
        <f>VLOOKUP(J1852,'April - May Applied Journal '!P:Q,2,FALSE)</f>
        <v>#N/A</v>
      </c>
    </row>
    <row r="1853" spans="1:11">
      <c r="A1853">
        <v>14796</v>
      </c>
      <c r="B1853" s="1">
        <v>45777</v>
      </c>
      <c r="C1853" t="s">
        <v>9</v>
      </c>
      <c r="D1853" t="s">
        <v>10</v>
      </c>
      <c r="E1853" t="s">
        <v>2012</v>
      </c>
      <c r="F1853" t="s">
        <v>1881</v>
      </c>
      <c r="G1853" t="s">
        <v>508</v>
      </c>
      <c r="H1853" t="s">
        <v>14</v>
      </c>
      <c r="I1853">
        <v>229.9</v>
      </c>
      <c r="J1853" t="str">
        <f t="shared" si="28"/>
        <v>1479610479  Trident Nariman Point &amp; The Oberoi Mumbai (EIH Ltd) Trident Nariman Point &amp; The Oberoi Mumbai (EIH Ltd)Accounts Payable229.9</v>
      </c>
      <c r="K1853" t="e">
        <f>VLOOKUP(J1853,'April - May Applied Journal '!P:Q,2,FALSE)</f>
        <v>#N/A</v>
      </c>
    </row>
    <row r="1854" spans="1:11">
      <c r="A1854">
        <v>14796</v>
      </c>
      <c r="B1854" s="1">
        <v>45777</v>
      </c>
      <c r="C1854" t="s">
        <v>9</v>
      </c>
      <c r="D1854" t="s">
        <v>10</v>
      </c>
      <c r="E1854" t="s">
        <v>2012</v>
      </c>
      <c r="F1854" t="s">
        <v>2004</v>
      </c>
      <c r="G1854" t="s">
        <v>508</v>
      </c>
      <c r="H1854" t="s">
        <v>14</v>
      </c>
      <c r="I1854">
        <v>294115</v>
      </c>
      <c r="J1854" t="str">
        <f t="shared" si="28"/>
        <v>1479613007  Vivanta Bengaluru Residency Road (The Indian Hotels Co Ltd) Vivanta Bengaluru Residency Road (The Indian Hotels Co Ltd)Accounts Payable294115</v>
      </c>
      <c r="K1854" t="e">
        <f>VLOOKUP(J1854,'April - May Applied Journal '!P:Q,2,FALSE)</f>
        <v>#N/A</v>
      </c>
    </row>
    <row r="1855" spans="1:11">
      <c r="A1855">
        <v>14796</v>
      </c>
      <c r="B1855" s="1">
        <v>45777</v>
      </c>
      <c r="C1855" t="s">
        <v>9</v>
      </c>
      <c r="D1855" t="s">
        <v>10</v>
      </c>
      <c r="E1855" t="s">
        <v>2012</v>
      </c>
      <c r="F1855" t="s">
        <v>2021</v>
      </c>
      <c r="G1855" t="s">
        <v>508</v>
      </c>
      <c r="H1855" t="s">
        <v>14</v>
      </c>
      <c r="I1855">
        <v>272580</v>
      </c>
      <c r="J1855" t="str">
        <f t="shared" si="28"/>
        <v>1479610490  Vivanta By Taj President Mumbai (Piem Hotels Ltd) Vivanta By Taj President Mumbai (Piem Hotels Ltd)Accounts Payable272580</v>
      </c>
      <c r="K1855" t="e">
        <f>VLOOKUP(J1855,'April - May Applied Journal '!P:Q,2,FALSE)</f>
        <v>#N/A</v>
      </c>
    </row>
    <row r="1856" spans="1:11">
      <c r="A1856">
        <v>14796</v>
      </c>
      <c r="B1856" s="1">
        <v>45777</v>
      </c>
      <c r="C1856" t="s">
        <v>9</v>
      </c>
      <c r="D1856" t="s">
        <v>10</v>
      </c>
      <c r="E1856" t="s">
        <v>2012</v>
      </c>
      <c r="F1856" t="s">
        <v>2022</v>
      </c>
      <c r="G1856" t="s">
        <v>508</v>
      </c>
      <c r="H1856" t="s">
        <v>14</v>
      </c>
      <c r="I1856">
        <v>743020</v>
      </c>
      <c r="J1856" t="str">
        <f t="shared" si="28"/>
        <v>1479610493  Vivanta Ernakulam Marin Drive (Taj Kerala Hotels &amp; Resorts Ltd) Vivanta Ernakulam Marin Drive (Taj Kerala Hotels &amp; Resorts Ltd)Accounts Payable743020</v>
      </c>
      <c r="K1856" t="e">
        <f>VLOOKUP(J1856,'April - May Applied Journal '!P:Q,2,FALSE)</f>
        <v>#N/A</v>
      </c>
    </row>
    <row r="1857" spans="1:11">
      <c r="A1857">
        <v>14796</v>
      </c>
      <c r="B1857" s="1">
        <v>45777</v>
      </c>
      <c r="C1857" t="s">
        <v>9</v>
      </c>
      <c r="D1857" t="s">
        <v>10</v>
      </c>
      <c r="E1857" t="s">
        <v>2012</v>
      </c>
      <c r="F1857" t="s">
        <v>2023</v>
      </c>
      <c r="G1857" t="s">
        <v>508</v>
      </c>
      <c r="H1857" t="s">
        <v>14</v>
      </c>
      <c r="I1857">
        <v>1442385</v>
      </c>
      <c r="J1857" t="str">
        <f t="shared" si="28"/>
        <v>1479613124 Vivanta Kolkata EM Bypass (Jalan Inter Continental Hotels Pvt Lld) Vivanta Kolkata EM Bypass (Jalan Inter Continental Hotels Pvt Lld)Accounts Payable1442385</v>
      </c>
      <c r="K1857" t="e">
        <f>VLOOKUP(J1857,'April - May Applied Journal '!P:Q,2,FALSE)</f>
        <v>#N/A</v>
      </c>
    </row>
    <row r="1858" spans="1:11">
      <c r="A1858">
        <v>14796</v>
      </c>
      <c r="B1858" s="1">
        <v>45777</v>
      </c>
      <c r="C1858" t="s">
        <v>9</v>
      </c>
      <c r="D1858" t="s">
        <v>10</v>
      </c>
      <c r="E1858" t="s">
        <v>2012</v>
      </c>
      <c r="F1858" t="s">
        <v>1779</v>
      </c>
      <c r="G1858" t="s">
        <v>508</v>
      </c>
      <c r="H1858" t="s">
        <v>14</v>
      </c>
      <c r="I1858">
        <v>302041</v>
      </c>
      <c r="J1858" t="str">
        <f t="shared" si="28"/>
        <v>1479612873  Welcom Hotel Bengaluru (ITC Hotels Ltd) Welcom Hotel Bengaluru (ITC Hotels Ltd)Accounts Payable302041</v>
      </c>
      <c r="K1858" t="e">
        <f>VLOOKUP(J1858,'April - May Applied Journal '!P:Q,2,FALSE)</f>
        <v>#N/A</v>
      </c>
    </row>
    <row r="1859" spans="1:11">
      <c r="A1859">
        <v>14796</v>
      </c>
      <c r="B1859" s="1">
        <v>45777</v>
      </c>
      <c r="C1859" t="s">
        <v>9</v>
      </c>
      <c r="D1859" t="s">
        <v>10</v>
      </c>
      <c r="E1859" t="s">
        <v>2012</v>
      </c>
      <c r="F1859" t="s">
        <v>2024</v>
      </c>
      <c r="G1859" t="s">
        <v>508</v>
      </c>
      <c r="H1859" t="s">
        <v>14</v>
      </c>
      <c r="I1859">
        <v>60000</v>
      </c>
      <c r="J1859" t="str">
        <f t="shared" ref="J1859:J1922" si="29">_xlfn.CONCAT(A1859,F1859,G1859,I1859)</f>
        <v>1479610604  Denave India Pvt Ltd Denave India Pvt LtdAccounts Payable60000</v>
      </c>
      <c r="K1859" t="e">
        <f>VLOOKUP(J1859,'April - May Applied Journal '!P:Q,2,FALSE)</f>
        <v>#N/A</v>
      </c>
    </row>
    <row r="1860" spans="1:11">
      <c r="A1860">
        <v>14796</v>
      </c>
      <c r="B1860" s="1">
        <v>45777</v>
      </c>
      <c r="C1860" t="s">
        <v>9</v>
      </c>
      <c r="D1860" t="s">
        <v>10</v>
      </c>
      <c r="E1860" t="s">
        <v>2012</v>
      </c>
      <c r="F1860" t="s">
        <v>2025</v>
      </c>
      <c r="G1860" t="s">
        <v>508</v>
      </c>
      <c r="H1860" t="s">
        <v>14</v>
      </c>
      <c r="I1860">
        <v>9000</v>
      </c>
      <c r="J1860" t="str">
        <f t="shared" si="29"/>
        <v>1479613133 Harsh Vikas Mali Harsh Vikas MaliAccounts Payable9000</v>
      </c>
      <c r="K1860" t="e">
        <f>VLOOKUP(J1860,'April - May Applied Journal '!P:Q,2,FALSE)</f>
        <v>#N/A</v>
      </c>
    </row>
    <row r="1861" spans="1:11">
      <c r="A1861">
        <v>14796</v>
      </c>
      <c r="B1861" s="1">
        <v>45777</v>
      </c>
      <c r="C1861" t="s">
        <v>9</v>
      </c>
      <c r="D1861" t="s">
        <v>10</v>
      </c>
      <c r="E1861" t="s">
        <v>2012</v>
      </c>
      <c r="F1861" t="s">
        <v>2026</v>
      </c>
      <c r="G1861" t="s">
        <v>508</v>
      </c>
      <c r="H1861" t="s">
        <v>14</v>
      </c>
      <c r="I1861">
        <v>17100</v>
      </c>
      <c r="J1861" t="str">
        <f t="shared" si="29"/>
        <v>1479613132 Kiran Shetty Kiran ShettyAccounts Payable17100</v>
      </c>
      <c r="K1861" t="e">
        <f>VLOOKUP(J1861,'April - May Applied Journal '!P:Q,2,FALSE)</f>
        <v>#N/A</v>
      </c>
    </row>
    <row r="1862" spans="1:11">
      <c r="A1862">
        <v>14796</v>
      </c>
      <c r="B1862" s="1">
        <v>45777</v>
      </c>
      <c r="C1862" t="s">
        <v>9</v>
      </c>
      <c r="D1862" t="s">
        <v>10</v>
      </c>
      <c r="E1862" t="s">
        <v>2012</v>
      </c>
      <c r="F1862" t="s">
        <v>1956</v>
      </c>
      <c r="G1862" t="s">
        <v>508</v>
      </c>
      <c r="H1862" t="s">
        <v>14</v>
      </c>
      <c r="I1862">
        <v>61000</v>
      </c>
      <c r="J1862" t="str">
        <f t="shared" si="29"/>
        <v>1479610764 N A Shah Associates LLP N A Shah Associates LLPAccounts Payable61000</v>
      </c>
      <c r="K1862" t="e">
        <f>VLOOKUP(J1862,'April - May Applied Journal '!P:Q,2,FALSE)</f>
        <v>#N/A</v>
      </c>
    </row>
    <row r="1863" spans="1:11">
      <c r="A1863">
        <v>14796</v>
      </c>
      <c r="B1863" s="1">
        <v>45777</v>
      </c>
      <c r="C1863" t="s">
        <v>9</v>
      </c>
      <c r="D1863" t="s">
        <v>10</v>
      </c>
      <c r="E1863" t="s">
        <v>2012</v>
      </c>
      <c r="F1863" t="s">
        <v>1960</v>
      </c>
      <c r="G1863" t="s">
        <v>508</v>
      </c>
      <c r="H1863" t="s">
        <v>14</v>
      </c>
      <c r="I1863">
        <v>100000</v>
      </c>
      <c r="J1863" t="str">
        <f t="shared" si="29"/>
        <v>1479610804 Pavleen Kaurr Qaumi Pavleen Kaurr QaumiAccounts Payable100000</v>
      </c>
      <c r="K1863" t="e">
        <f>VLOOKUP(J1863,'April - May Applied Journal '!P:Q,2,FALSE)</f>
        <v>#N/A</v>
      </c>
    </row>
    <row r="1864" spans="1:11">
      <c r="A1864">
        <v>14796</v>
      </c>
      <c r="B1864" s="1">
        <v>45777</v>
      </c>
      <c r="C1864" t="s">
        <v>9</v>
      </c>
      <c r="D1864" t="s">
        <v>10</v>
      </c>
      <c r="E1864" t="s">
        <v>2012</v>
      </c>
      <c r="F1864" t="s">
        <v>1971</v>
      </c>
      <c r="G1864" t="s">
        <v>508</v>
      </c>
      <c r="H1864" t="s">
        <v>14</v>
      </c>
      <c r="I1864">
        <v>68500</v>
      </c>
      <c r="J1864" t="str">
        <f t="shared" si="29"/>
        <v>1479610856  Recorded Music Performance Ltd Recorded Music Performance LtdAccounts Payable68500</v>
      </c>
      <c r="K1864" t="e">
        <f>VLOOKUP(J1864,'April - May Applied Journal '!P:Q,2,FALSE)</f>
        <v>#N/A</v>
      </c>
    </row>
    <row r="1865" spans="1:11">
      <c r="A1865">
        <v>14796</v>
      </c>
      <c r="B1865" s="1">
        <v>45777</v>
      </c>
      <c r="C1865" t="s">
        <v>9</v>
      </c>
      <c r="D1865" t="s">
        <v>10</v>
      </c>
      <c r="E1865" t="s">
        <v>2012</v>
      </c>
      <c r="F1865" t="s">
        <v>1988</v>
      </c>
      <c r="G1865" t="s">
        <v>508</v>
      </c>
      <c r="H1865" t="s">
        <v>14</v>
      </c>
      <c r="I1865">
        <v>1000</v>
      </c>
      <c r="J1865" t="str">
        <f t="shared" si="29"/>
        <v>1479610963 T A S K &amp; Company T A S K &amp; CompanyAccounts Payable1000</v>
      </c>
      <c r="K1865" t="e">
        <f>VLOOKUP(J1865,'April - May Applied Journal '!P:Q,2,FALSE)</f>
        <v>#N/A</v>
      </c>
    </row>
    <row r="1866" spans="1:11">
      <c r="A1866">
        <v>14796</v>
      </c>
      <c r="B1866" s="1">
        <v>45777</v>
      </c>
      <c r="C1866" t="s">
        <v>9</v>
      </c>
      <c r="D1866" t="s">
        <v>10</v>
      </c>
      <c r="E1866" t="s">
        <v>2012</v>
      </c>
      <c r="F1866" t="s">
        <v>2027</v>
      </c>
      <c r="G1866" t="s">
        <v>508</v>
      </c>
      <c r="H1866" t="s">
        <v>14</v>
      </c>
      <c r="I1866">
        <v>23512</v>
      </c>
      <c r="J1866" t="str">
        <f t="shared" si="29"/>
        <v>1479610964  Tata Teleservices Ltd Tata Teleservices LtdAccounts Payable23512</v>
      </c>
      <c r="K1866" t="e">
        <f>VLOOKUP(J1866,'April - May Applied Journal '!P:Q,2,FALSE)</f>
        <v>#N/A</v>
      </c>
    </row>
    <row r="1867" spans="1:11">
      <c r="A1867">
        <v>14796</v>
      </c>
      <c r="B1867" s="1">
        <v>45777</v>
      </c>
      <c r="C1867" t="s">
        <v>9</v>
      </c>
      <c r="D1867" t="s">
        <v>10</v>
      </c>
      <c r="E1867" t="s">
        <v>2012</v>
      </c>
      <c r="F1867" t="s">
        <v>1989</v>
      </c>
      <c r="G1867" t="s">
        <v>508</v>
      </c>
      <c r="H1867" t="s">
        <v>14</v>
      </c>
      <c r="I1867">
        <v>8500</v>
      </c>
      <c r="J1867" t="str">
        <f t="shared" si="29"/>
        <v>1479610967 Team Xtacy Dance Company Team Xtacy Dance CompanyAccounts Payable8500</v>
      </c>
      <c r="K1867" t="e">
        <f>VLOOKUP(J1867,'April - May Applied Journal '!P:Q,2,FALSE)</f>
        <v>#N/A</v>
      </c>
    </row>
    <row r="1868" spans="1:11">
      <c r="A1868">
        <v>14796</v>
      </c>
      <c r="B1868" s="1">
        <v>45777</v>
      </c>
      <c r="C1868" t="s">
        <v>9</v>
      </c>
      <c r="D1868" t="s">
        <v>10</v>
      </c>
      <c r="E1868" t="s">
        <v>2012</v>
      </c>
      <c r="F1868" t="s">
        <v>2028</v>
      </c>
      <c r="G1868" t="s">
        <v>508</v>
      </c>
      <c r="H1868" t="s">
        <v>14</v>
      </c>
      <c r="I1868">
        <v>70000</v>
      </c>
      <c r="J1868" t="str">
        <f t="shared" si="29"/>
        <v>1479612723 Vaibhav Arunkumar Pachisia Vaibhav Arunkumar PachisiaAccounts Payable70000</v>
      </c>
      <c r="K1868" t="e">
        <f>VLOOKUP(J1868,'April - May Applied Journal '!P:Q,2,FALSE)</f>
        <v>#N/A</v>
      </c>
    </row>
    <row r="1869" spans="1:11">
      <c r="A1869">
        <v>14796</v>
      </c>
      <c r="B1869" s="1">
        <v>45777</v>
      </c>
      <c r="C1869" t="s">
        <v>9</v>
      </c>
      <c r="D1869" t="s">
        <v>10</v>
      </c>
      <c r="E1869" t="s">
        <v>2012</v>
      </c>
      <c r="F1869" t="s">
        <v>2029</v>
      </c>
      <c r="G1869" t="s">
        <v>508</v>
      </c>
      <c r="H1869" t="s">
        <v>14</v>
      </c>
      <c r="I1869">
        <v>3360</v>
      </c>
      <c r="J1869" t="str">
        <f t="shared" si="29"/>
        <v>1479611030 Edge Decor Llp Edge Decor LlpAccounts Payable3360</v>
      </c>
      <c r="K1869" t="e">
        <f>VLOOKUP(J1869,'April - May Applied Journal '!P:Q,2,FALSE)</f>
        <v>#N/A</v>
      </c>
    </row>
    <row r="1870" spans="1:11">
      <c r="A1870">
        <v>14796</v>
      </c>
      <c r="B1870" s="1">
        <v>45777</v>
      </c>
      <c r="C1870" t="s">
        <v>9</v>
      </c>
      <c r="D1870" t="s">
        <v>10</v>
      </c>
      <c r="E1870" t="s">
        <v>2012</v>
      </c>
      <c r="F1870" t="s">
        <v>1937</v>
      </c>
      <c r="G1870" t="s">
        <v>508</v>
      </c>
      <c r="H1870" t="s">
        <v>14</v>
      </c>
      <c r="I1870">
        <v>132975.02</v>
      </c>
      <c r="J1870" t="str">
        <f t="shared" si="29"/>
        <v>1479611066  Future Generali India Insurance Co Ltd Future Generali India Insurance Co LtdAccounts Payable132975.02</v>
      </c>
      <c r="K1870" t="e">
        <f>VLOOKUP(J1870,'April - May Applied Journal '!P:Q,2,FALSE)</f>
        <v>#N/A</v>
      </c>
    </row>
    <row r="1871" spans="1:11">
      <c r="A1871">
        <v>14796</v>
      </c>
      <c r="B1871" s="1">
        <v>45777</v>
      </c>
      <c r="C1871" t="s">
        <v>9</v>
      </c>
      <c r="D1871" t="s">
        <v>10</v>
      </c>
      <c r="E1871" t="s">
        <v>2012</v>
      </c>
      <c r="F1871" t="s">
        <v>2030</v>
      </c>
      <c r="G1871" t="s">
        <v>508</v>
      </c>
      <c r="H1871" t="s">
        <v>14</v>
      </c>
      <c r="I1871">
        <v>5886</v>
      </c>
      <c r="J1871" t="str">
        <f t="shared" si="29"/>
        <v>1479611149  Adobe Systems Software Ireland Ltd Adobe Systems Software Ireland LtdAccounts Payable5886</v>
      </c>
      <c r="K1871" t="e">
        <f>VLOOKUP(J1871,'April - May Applied Journal '!P:Q,2,FALSE)</f>
        <v>#N/A</v>
      </c>
    </row>
    <row r="1872" spans="1:11">
      <c r="A1872">
        <v>14796</v>
      </c>
      <c r="B1872" s="1">
        <v>45777</v>
      </c>
      <c r="C1872" t="s">
        <v>9</v>
      </c>
      <c r="D1872" t="s">
        <v>10</v>
      </c>
      <c r="E1872" t="s">
        <v>2012</v>
      </c>
      <c r="F1872" t="s">
        <v>1360</v>
      </c>
      <c r="G1872" t="s">
        <v>508</v>
      </c>
      <c r="H1872" t="s">
        <v>14</v>
      </c>
      <c r="I1872">
        <v>3680</v>
      </c>
      <c r="J1872" t="str">
        <f t="shared" si="29"/>
        <v>1479612734  Fsn Brands Marketing Pvt Ltd (CR) Fsn Brands Marketing Pvt Ltd (CR)Accounts Payable3680</v>
      </c>
      <c r="K1872" t="e">
        <f>VLOOKUP(J1872,'April - May Applied Journal '!P:Q,2,FALSE)</f>
        <v>#N/A</v>
      </c>
    </row>
    <row r="1873" spans="1:11">
      <c r="A1873">
        <v>14796</v>
      </c>
      <c r="B1873" s="1">
        <v>45777</v>
      </c>
      <c r="C1873" t="s">
        <v>9</v>
      </c>
      <c r="D1873" t="s">
        <v>10</v>
      </c>
      <c r="E1873" t="s">
        <v>2012</v>
      </c>
      <c r="F1873" t="s">
        <v>1962</v>
      </c>
      <c r="G1873" t="s">
        <v>508</v>
      </c>
      <c r="H1873" t="s">
        <v>14</v>
      </c>
      <c r="I1873">
        <v>2119</v>
      </c>
      <c r="J1873" t="str">
        <f t="shared" si="29"/>
        <v>1479611348  PDA Ventures Pvt Ltd PDA Ventures Pvt LtdAccounts Payable2119</v>
      </c>
      <c r="K1873" t="e">
        <f>VLOOKUP(J1873,'April - May Applied Journal '!P:Q,2,FALSE)</f>
        <v>#N/A</v>
      </c>
    </row>
    <row r="1874" spans="1:11">
      <c r="A1874">
        <v>14796</v>
      </c>
      <c r="B1874" s="1">
        <v>45777</v>
      </c>
      <c r="C1874" t="s">
        <v>9</v>
      </c>
      <c r="D1874" t="s">
        <v>10</v>
      </c>
      <c r="E1874" t="s">
        <v>2012</v>
      </c>
      <c r="F1874" t="s">
        <v>2031</v>
      </c>
      <c r="G1874" t="s">
        <v>508</v>
      </c>
      <c r="H1874" t="s">
        <v>14</v>
      </c>
      <c r="I1874">
        <v>187425</v>
      </c>
      <c r="J1874" t="str">
        <f t="shared" si="29"/>
        <v>1479611356  Portronics Digital Pvt Ltd Portronics Digital Pvt LtdAccounts Payable187425</v>
      </c>
      <c r="K1874" t="e">
        <f>VLOOKUP(J1874,'April - May Applied Journal '!P:Q,2,FALSE)</f>
        <v>#N/A</v>
      </c>
    </row>
    <row r="1875" spans="1:11">
      <c r="A1875">
        <v>14796</v>
      </c>
      <c r="B1875" s="1">
        <v>45777</v>
      </c>
      <c r="C1875" t="s">
        <v>9</v>
      </c>
      <c r="D1875" t="s">
        <v>10</v>
      </c>
      <c r="E1875" t="s">
        <v>2012</v>
      </c>
      <c r="F1875" t="s">
        <v>1977</v>
      </c>
      <c r="G1875" t="s">
        <v>508</v>
      </c>
      <c r="H1875" t="s">
        <v>14</v>
      </c>
      <c r="I1875">
        <v>22000</v>
      </c>
      <c r="J1875" t="str">
        <f t="shared" si="29"/>
        <v>1479611389  SAP India Pvt Ltd SAP India Pvt LtdAccounts Payable22000</v>
      </c>
      <c r="K1875" t="e">
        <f>VLOOKUP(J1875,'April - May Applied Journal '!P:Q,2,FALSE)</f>
        <v>#N/A</v>
      </c>
    </row>
    <row r="1876" spans="1:11">
      <c r="A1876">
        <v>14796</v>
      </c>
      <c r="B1876" s="1">
        <v>45777</v>
      </c>
      <c r="C1876" t="s">
        <v>9</v>
      </c>
      <c r="D1876" t="s">
        <v>10</v>
      </c>
      <c r="E1876" t="s">
        <v>2012</v>
      </c>
      <c r="F1876" t="s">
        <v>1986</v>
      </c>
      <c r="G1876" t="s">
        <v>508</v>
      </c>
      <c r="H1876" t="s">
        <v>14</v>
      </c>
      <c r="I1876">
        <v>1789240</v>
      </c>
      <c r="J1876" t="str">
        <f t="shared" si="29"/>
        <v>1479611427 Sports Authority of India Sports Authority of IndiaAccounts Payable1789240</v>
      </c>
      <c r="K1876" t="e">
        <f>VLOOKUP(J1876,'April - May Applied Journal '!P:Q,2,FALSE)</f>
        <v>#N/A</v>
      </c>
    </row>
    <row r="1877" spans="1:11">
      <c r="A1877">
        <v>14796</v>
      </c>
      <c r="B1877" s="1">
        <v>45777</v>
      </c>
      <c r="C1877" t="s">
        <v>9</v>
      </c>
      <c r="D1877" t="s">
        <v>10</v>
      </c>
      <c r="E1877" t="s">
        <v>2012</v>
      </c>
      <c r="F1877" t="s">
        <v>2032</v>
      </c>
      <c r="G1877" t="s">
        <v>508</v>
      </c>
      <c r="H1877" t="s">
        <v>14</v>
      </c>
      <c r="I1877">
        <v>22915</v>
      </c>
      <c r="J1877" t="str">
        <f t="shared" si="29"/>
        <v>1479613163 S R Enterprises (BJFPS0373D) S R Enterprises (BJFPS0373D)Accounts Payable22915</v>
      </c>
      <c r="K1877" t="e">
        <f>VLOOKUP(J1877,'April - May Applied Journal '!P:Q,2,FALSE)</f>
        <v>#N/A</v>
      </c>
    </row>
    <row r="1878" spans="1:11">
      <c r="A1878">
        <v>14796</v>
      </c>
      <c r="B1878" s="1">
        <v>45777</v>
      </c>
      <c r="C1878" t="s">
        <v>9</v>
      </c>
      <c r="D1878" t="s">
        <v>10</v>
      </c>
      <c r="E1878" t="s">
        <v>2012</v>
      </c>
      <c r="F1878" t="s">
        <v>1760</v>
      </c>
      <c r="G1878" t="s">
        <v>508</v>
      </c>
      <c r="H1878" t="s">
        <v>14</v>
      </c>
      <c r="I1878">
        <v>51114.28</v>
      </c>
      <c r="J1878" t="str">
        <f t="shared" si="29"/>
        <v>1479612951  Tamilnadu Trade Promotion Organisation Tamilnadu Trade Promotion OrganisationAccounts Payable51114.28</v>
      </c>
      <c r="K1878" t="e">
        <f>VLOOKUP(J1878,'April - May Applied Journal '!P:Q,2,FALSE)</f>
        <v>#N/A</v>
      </c>
    </row>
    <row r="1879" spans="1:11">
      <c r="A1879">
        <v>14796</v>
      </c>
      <c r="B1879" s="1">
        <v>45777</v>
      </c>
      <c r="C1879" t="s">
        <v>9</v>
      </c>
      <c r="D1879" t="s">
        <v>10</v>
      </c>
      <c r="E1879" t="s">
        <v>2012</v>
      </c>
      <c r="F1879" t="s">
        <v>1933</v>
      </c>
      <c r="G1879" t="s">
        <v>508</v>
      </c>
      <c r="H1879" t="s">
        <v>14</v>
      </c>
      <c r="I1879">
        <v>53400</v>
      </c>
      <c r="J1879" t="str">
        <f t="shared" si="29"/>
        <v>1479611515 Event And Entertainment Management Association Event And Entertainment Management AssociationAccounts Payable53400</v>
      </c>
      <c r="K1879" t="e">
        <f>VLOOKUP(J1879,'April - May Applied Journal '!P:Q,2,FALSE)</f>
        <v>#N/A</v>
      </c>
    </row>
    <row r="1880" spans="1:11">
      <c r="A1880">
        <v>14796</v>
      </c>
      <c r="B1880" s="1">
        <v>45777</v>
      </c>
      <c r="C1880" t="s">
        <v>9</v>
      </c>
      <c r="D1880" t="s">
        <v>10</v>
      </c>
      <c r="E1880" t="s">
        <v>2012</v>
      </c>
      <c r="F1880" t="s">
        <v>1943</v>
      </c>
      <c r="G1880" t="s">
        <v>508</v>
      </c>
      <c r="H1880" t="s">
        <v>14</v>
      </c>
      <c r="I1880">
        <v>1621.25</v>
      </c>
      <c r="J1880" t="str">
        <f t="shared" si="29"/>
        <v>1479611565 Hostinger PTE Hostinger PTEAccounts Payable1621.25</v>
      </c>
      <c r="K1880" t="e">
        <f>VLOOKUP(J1880,'April - May Applied Journal '!P:Q,2,FALSE)</f>
        <v>#N/A</v>
      </c>
    </row>
    <row r="1881" spans="1:11">
      <c r="A1881">
        <v>14796</v>
      </c>
      <c r="B1881" s="1">
        <v>45777</v>
      </c>
      <c r="C1881" t="s">
        <v>9</v>
      </c>
      <c r="D1881" t="s">
        <v>10</v>
      </c>
      <c r="E1881" t="s">
        <v>2012</v>
      </c>
      <c r="F1881" t="s">
        <v>2033</v>
      </c>
      <c r="G1881" t="s">
        <v>508</v>
      </c>
      <c r="H1881" t="s">
        <v>14</v>
      </c>
      <c r="I1881">
        <v>1774.35</v>
      </c>
      <c r="J1881" t="str">
        <f t="shared" si="29"/>
        <v>1479612763 OpenAI LLC OpenAI LLCAccounts Payable1774.35</v>
      </c>
      <c r="K1881" t="e">
        <f>VLOOKUP(J1881,'April - May Applied Journal '!P:Q,2,FALSE)</f>
        <v>#N/A</v>
      </c>
    </row>
    <row r="1882" spans="1:11">
      <c r="A1882">
        <v>14796</v>
      </c>
      <c r="B1882" s="1">
        <v>45777</v>
      </c>
      <c r="C1882" t="s">
        <v>9</v>
      </c>
      <c r="D1882" t="s">
        <v>10</v>
      </c>
      <c r="E1882" t="s">
        <v>2012</v>
      </c>
      <c r="F1882" t="s">
        <v>1990</v>
      </c>
      <c r="G1882" t="s">
        <v>508</v>
      </c>
      <c r="H1882" t="s">
        <v>14</v>
      </c>
      <c r="I1882">
        <v>64364.01</v>
      </c>
      <c r="J1882" t="str">
        <f t="shared" si="29"/>
        <v>1479613045  The Drum (Carnyx Group Ltd) The Drum (Carnyx Group Ltd)Accounts Payable64364.01</v>
      </c>
      <c r="K1882" t="e">
        <f>VLOOKUP(J1882,'April - May Applied Journal '!P:Q,2,FALSE)</f>
        <v>#N/A</v>
      </c>
    </row>
    <row r="1883" spans="1:11">
      <c r="A1883">
        <v>14796</v>
      </c>
      <c r="B1883" s="1">
        <v>45777</v>
      </c>
      <c r="C1883" t="s">
        <v>9</v>
      </c>
      <c r="D1883" t="s">
        <v>10</v>
      </c>
      <c r="E1883" t="s">
        <v>2012</v>
      </c>
      <c r="F1883" t="s">
        <v>1925</v>
      </c>
      <c r="G1883" t="s">
        <v>508</v>
      </c>
      <c r="H1883" t="s">
        <v>14</v>
      </c>
      <c r="I1883">
        <v>4100</v>
      </c>
      <c r="J1883" t="str">
        <f t="shared" si="29"/>
        <v>1479611619  4thdimension Marcom Pvt Ltd 4thdimension Marcom Pvt LtdAccounts Payable4100</v>
      </c>
      <c r="K1883" t="e">
        <f>VLOOKUP(J1883,'April - May Applied Journal '!P:Q,2,FALSE)</f>
        <v>#N/A</v>
      </c>
    </row>
    <row r="1884" spans="1:11">
      <c r="A1884">
        <v>14796</v>
      </c>
      <c r="B1884" s="1">
        <v>45777</v>
      </c>
      <c r="C1884" t="s">
        <v>9</v>
      </c>
      <c r="D1884" t="s">
        <v>10</v>
      </c>
      <c r="E1884" t="s">
        <v>2012</v>
      </c>
      <c r="F1884" t="s">
        <v>2034</v>
      </c>
      <c r="G1884" t="s">
        <v>508</v>
      </c>
      <c r="H1884" t="s">
        <v>14</v>
      </c>
      <c r="I1884">
        <v>115324</v>
      </c>
      <c r="J1884" t="str">
        <f t="shared" si="29"/>
        <v>1479611655 All4One Events All4One EventsAccounts Payable115324</v>
      </c>
      <c r="K1884" t="e">
        <f>VLOOKUP(J1884,'April - May Applied Journal '!P:Q,2,FALSE)</f>
        <v>#N/A</v>
      </c>
    </row>
    <row r="1885" spans="1:11">
      <c r="A1885">
        <v>14796</v>
      </c>
      <c r="B1885" s="1">
        <v>45777</v>
      </c>
      <c r="C1885" t="s">
        <v>9</v>
      </c>
      <c r="D1885" t="s">
        <v>10</v>
      </c>
      <c r="E1885" t="s">
        <v>2012</v>
      </c>
      <c r="F1885" t="s">
        <v>2035</v>
      </c>
      <c r="G1885" t="s">
        <v>508</v>
      </c>
      <c r="H1885" t="s">
        <v>14</v>
      </c>
      <c r="I1885">
        <v>51800</v>
      </c>
      <c r="J1885" t="str">
        <f t="shared" si="29"/>
        <v>1479613098 Blue Crystal 3D Engrave Pvt Ltd Blue Crystal 3D Engrave Pvt LtdAccounts Payable51800</v>
      </c>
      <c r="K1885" t="e">
        <f>VLOOKUP(J1885,'April - May Applied Journal '!P:Q,2,FALSE)</f>
        <v>#N/A</v>
      </c>
    </row>
    <row r="1886" spans="1:11">
      <c r="A1886">
        <v>14796</v>
      </c>
      <c r="B1886" s="1">
        <v>45777</v>
      </c>
      <c r="C1886" t="s">
        <v>9</v>
      </c>
      <c r="D1886" t="s">
        <v>10</v>
      </c>
      <c r="E1886" t="s">
        <v>2012</v>
      </c>
      <c r="F1886" t="s">
        <v>1930</v>
      </c>
      <c r="G1886" t="s">
        <v>508</v>
      </c>
      <c r="H1886" t="s">
        <v>14</v>
      </c>
      <c r="I1886">
        <v>1979489</v>
      </c>
      <c r="J1886" t="str">
        <f t="shared" si="29"/>
        <v>1479610270  Courtyard Marriot Hotel Mumbai (Kanika Hotels) Courtyard Marriot Hotel Mumbai (Kanika Hotels)Accounts Payable1979489</v>
      </c>
      <c r="K1886" t="e">
        <f>VLOOKUP(J1886,'April - May Applied Journal '!P:Q,2,FALSE)</f>
        <v>#N/A</v>
      </c>
    </row>
    <row r="1887" spans="1:11">
      <c r="A1887">
        <v>14796</v>
      </c>
      <c r="B1887" s="1">
        <v>45777</v>
      </c>
      <c r="C1887" t="s">
        <v>9</v>
      </c>
      <c r="D1887" t="s">
        <v>10</v>
      </c>
      <c r="E1887" t="s">
        <v>2012</v>
      </c>
      <c r="F1887" t="s">
        <v>2036</v>
      </c>
      <c r="G1887" t="s">
        <v>508</v>
      </c>
      <c r="H1887" t="s">
        <v>14</v>
      </c>
      <c r="I1887">
        <v>1250</v>
      </c>
      <c r="J1887" t="str">
        <f t="shared" si="29"/>
        <v>1479611826  Digital Emotions Pvt Ltd Digital Emotions Pvt LtdAccounts Payable1250</v>
      </c>
      <c r="K1887" t="e">
        <f>VLOOKUP(J1887,'April - May Applied Journal '!P:Q,2,FALSE)</f>
        <v>#N/A</v>
      </c>
    </row>
    <row r="1888" spans="1:11">
      <c r="A1888">
        <v>14796</v>
      </c>
      <c r="B1888" s="1">
        <v>45777</v>
      </c>
      <c r="C1888" t="s">
        <v>9</v>
      </c>
      <c r="D1888" t="s">
        <v>10</v>
      </c>
      <c r="E1888" t="s">
        <v>2012</v>
      </c>
      <c r="F1888" t="s">
        <v>1932</v>
      </c>
      <c r="G1888" t="s">
        <v>508</v>
      </c>
      <c r="H1888" t="s">
        <v>14</v>
      </c>
      <c r="I1888">
        <v>600</v>
      </c>
      <c r="J1888" t="str">
        <f t="shared" si="29"/>
        <v>1479611844 Dreamwork Production Dreamwork ProductionAccounts Payable600</v>
      </c>
      <c r="K1888" t="e">
        <f>VLOOKUP(J1888,'April - May Applied Journal '!P:Q,2,FALSE)</f>
        <v>#N/A</v>
      </c>
    </row>
    <row r="1889" spans="1:11">
      <c r="A1889">
        <v>14796</v>
      </c>
      <c r="B1889" s="1">
        <v>45777</v>
      </c>
      <c r="C1889" t="s">
        <v>9</v>
      </c>
      <c r="D1889" t="s">
        <v>10</v>
      </c>
      <c r="E1889" t="s">
        <v>2012</v>
      </c>
      <c r="F1889" t="s">
        <v>2037</v>
      </c>
      <c r="G1889" t="s">
        <v>508</v>
      </c>
      <c r="H1889" t="s">
        <v>14</v>
      </c>
      <c r="I1889">
        <v>25058</v>
      </c>
      <c r="J1889" t="str">
        <f t="shared" si="29"/>
        <v>1479611856  Eat Drink Design Pvt Ltd Eat Drink Design Pvt LtdAccounts Payable25058</v>
      </c>
      <c r="K1889" t="e">
        <f>VLOOKUP(J1889,'April - May Applied Journal '!P:Q,2,FALSE)</f>
        <v>#N/A</v>
      </c>
    </row>
    <row r="1890" spans="1:11">
      <c r="A1890">
        <v>14796</v>
      </c>
      <c r="B1890" s="1">
        <v>45777</v>
      </c>
      <c r="C1890" t="s">
        <v>9</v>
      </c>
      <c r="D1890" t="s">
        <v>10</v>
      </c>
      <c r="E1890" t="s">
        <v>2012</v>
      </c>
      <c r="F1890" t="s">
        <v>2038</v>
      </c>
      <c r="G1890" t="s">
        <v>508</v>
      </c>
      <c r="H1890" t="s">
        <v>14</v>
      </c>
      <c r="I1890">
        <v>570998</v>
      </c>
      <c r="J1890" t="str">
        <f t="shared" si="29"/>
        <v>1479611909 Fabrile Productions Fabrile ProductionsAccounts Payable570998</v>
      </c>
      <c r="K1890" t="e">
        <f>VLOOKUP(J1890,'April - May Applied Journal '!P:Q,2,FALSE)</f>
        <v>#N/A</v>
      </c>
    </row>
    <row r="1891" spans="1:11">
      <c r="A1891">
        <v>14796</v>
      </c>
      <c r="B1891" s="1">
        <v>45777</v>
      </c>
      <c r="C1891" t="s">
        <v>9</v>
      </c>
      <c r="D1891" t="s">
        <v>10</v>
      </c>
      <c r="E1891" t="s">
        <v>2012</v>
      </c>
      <c r="F1891" t="s">
        <v>1934</v>
      </c>
      <c r="G1891" t="s">
        <v>508</v>
      </c>
      <c r="H1891" t="s">
        <v>14</v>
      </c>
      <c r="I1891">
        <v>904</v>
      </c>
      <c r="J1891" t="str">
        <f t="shared" si="29"/>
        <v>1479611911  Fairfield By Marriott Mumbai (Associated Hospitality Pvt Ltd) Fairfield By Marriott Mumbai (Associated Hospitality Pvt Ltd)Accounts Payable904</v>
      </c>
      <c r="K1891" t="e">
        <f>VLOOKUP(J1891,'April - May Applied Journal '!P:Q,2,FALSE)</f>
        <v>#N/A</v>
      </c>
    </row>
    <row r="1892" spans="1:11">
      <c r="A1892">
        <v>14796</v>
      </c>
      <c r="B1892" s="1">
        <v>45777</v>
      </c>
      <c r="C1892" t="s">
        <v>9</v>
      </c>
      <c r="D1892" t="s">
        <v>10</v>
      </c>
      <c r="E1892" t="s">
        <v>2012</v>
      </c>
      <c r="F1892" t="s">
        <v>1939</v>
      </c>
      <c r="G1892" t="s">
        <v>508</v>
      </c>
      <c r="H1892" t="s">
        <v>14</v>
      </c>
      <c r="I1892">
        <v>200</v>
      </c>
      <c r="J1892" t="str">
        <f t="shared" si="29"/>
        <v>1479611966  Gpm Xpress Logistics Pvt Ltd Gpm Xpress Logistics Pvt LtdAccounts Payable200</v>
      </c>
      <c r="K1892" t="e">
        <f>VLOOKUP(J1892,'April - May Applied Journal '!P:Q,2,FALSE)</f>
        <v>#N/A</v>
      </c>
    </row>
    <row r="1893" spans="1:11">
      <c r="A1893">
        <v>14796</v>
      </c>
      <c r="B1893" s="1">
        <v>45777</v>
      </c>
      <c r="C1893" t="s">
        <v>9</v>
      </c>
      <c r="D1893" t="s">
        <v>10</v>
      </c>
      <c r="E1893" t="s">
        <v>2012</v>
      </c>
      <c r="F1893" t="s">
        <v>2039</v>
      </c>
      <c r="G1893" t="s">
        <v>508</v>
      </c>
      <c r="H1893" t="s">
        <v>14</v>
      </c>
      <c r="I1893">
        <v>260000</v>
      </c>
      <c r="J1893" t="str">
        <f t="shared" si="29"/>
        <v>1479611979 Handyman Events And Production Handyman Events And ProductionAccounts Payable260000</v>
      </c>
      <c r="K1893" t="e">
        <f>VLOOKUP(J1893,'April - May Applied Journal '!P:Q,2,FALSE)</f>
        <v>#N/A</v>
      </c>
    </row>
    <row r="1894" spans="1:11">
      <c r="A1894">
        <v>14796</v>
      </c>
      <c r="B1894" s="1">
        <v>45777</v>
      </c>
      <c r="C1894" t="s">
        <v>9</v>
      </c>
      <c r="D1894" t="s">
        <v>10</v>
      </c>
      <c r="E1894" t="s">
        <v>2012</v>
      </c>
      <c r="F1894" t="s">
        <v>2040</v>
      </c>
      <c r="G1894" t="s">
        <v>508</v>
      </c>
      <c r="H1894" t="s">
        <v>14</v>
      </c>
      <c r="I1894">
        <v>34810</v>
      </c>
      <c r="J1894" t="str">
        <f t="shared" si="29"/>
        <v>1479613108 Higinixcare Services Pvt Ltd Higinixcare Services Pvt LtdAccounts Payable34810</v>
      </c>
      <c r="K1894" t="e">
        <f>VLOOKUP(J1894,'April - May Applied Journal '!P:Q,2,FALSE)</f>
        <v>#N/A</v>
      </c>
    </row>
    <row r="1895" spans="1:11">
      <c r="A1895">
        <v>14796</v>
      </c>
      <c r="B1895" s="1">
        <v>45777</v>
      </c>
      <c r="C1895" t="s">
        <v>9</v>
      </c>
      <c r="D1895" t="s">
        <v>10</v>
      </c>
      <c r="E1895" t="s">
        <v>2012</v>
      </c>
      <c r="F1895" t="s">
        <v>1942</v>
      </c>
      <c r="G1895" t="s">
        <v>508</v>
      </c>
      <c r="H1895" t="s">
        <v>14</v>
      </c>
      <c r="I1895">
        <v>7284</v>
      </c>
      <c r="J1895" t="str">
        <f t="shared" si="29"/>
        <v>1479612915  Holiday Inn New Delhi (Eros Grand Resorts And Hotels Pvt Ltd) Holiday Inn New Delhi (Eros Grand Resorts And Hotels Pvt Ltd)Accounts Payable7284</v>
      </c>
      <c r="K1895" t="e">
        <f>VLOOKUP(J1895,'April - May Applied Journal '!P:Q,2,FALSE)</f>
        <v>#N/A</v>
      </c>
    </row>
    <row r="1896" spans="1:11">
      <c r="A1896">
        <v>14796</v>
      </c>
      <c r="B1896" s="1">
        <v>45777</v>
      </c>
      <c r="C1896" t="s">
        <v>9</v>
      </c>
      <c r="D1896" t="s">
        <v>10</v>
      </c>
      <c r="E1896" t="s">
        <v>2012</v>
      </c>
      <c r="F1896" t="s">
        <v>1946</v>
      </c>
      <c r="G1896" t="s">
        <v>508</v>
      </c>
      <c r="H1896" t="s">
        <v>14</v>
      </c>
      <c r="I1896">
        <v>3750750</v>
      </c>
      <c r="J1896" t="str">
        <f t="shared" si="29"/>
        <v>1479612882  Jarvas Smart Solutions Pvt Ltd Jarvas Smart Solutions Pvt LtdAccounts Payable3750750</v>
      </c>
      <c r="K1896" t="e">
        <f>VLOOKUP(J1896,'April - May Applied Journal '!P:Q,2,FALSE)</f>
        <v>#N/A</v>
      </c>
    </row>
    <row r="1897" spans="1:11">
      <c r="A1897">
        <v>14796</v>
      </c>
      <c r="B1897" s="1">
        <v>45777</v>
      </c>
      <c r="C1897" t="s">
        <v>9</v>
      </c>
      <c r="D1897" t="s">
        <v>10</v>
      </c>
      <c r="E1897" t="s">
        <v>2012</v>
      </c>
      <c r="F1897" t="s">
        <v>1947</v>
      </c>
      <c r="G1897" t="s">
        <v>508</v>
      </c>
      <c r="H1897" t="s">
        <v>14</v>
      </c>
      <c r="I1897">
        <v>2000</v>
      </c>
      <c r="J1897" t="str">
        <f t="shared" si="29"/>
        <v>1479612053  Jehovasoft Pvt Ltd Jehovasoft Pvt LtdAccounts Payable2000</v>
      </c>
      <c r="K1897" t="e">
        <f>VLOOKUP(J1897,'April - May Applied Journal '!P:Q,2,FALSE)</f>
        <v>#N/A</v>
      </c>
    </row>
    <row r="1898" spans="1:11">
      <c r="A1898">
        <v>14796</v>
      </c>
      <c r="B1898" s="1">
        <v>45777</v>
      </c>
      <c r="C1898" t="s">
        <v>9</v>
      </c>
      <c r="D1898" t="s">
        <v>10</v>
      </c>
      <c r="E1898" t="s">
        <v>2012</v>
      </c>
      <c r="F1898" t="s">
        <v>1955</v>
      </c>
      <c r="G1898" t="s">
        <v>508</v>
      </c>
      <c r="H1898" t="s">
        <v>14</v>
      </c>
      <c r="I1898">
        <v>26240</v>
      </c>
      <c r="J1898" t="str">
        <f t="shared" si="29"/>
        <v>1479613066 Mushroom Collective Media LLP Mushroom Collective Media LLPAccounts Payable26240</v>
      </c>
      <c r="K1898" t="e">
        <f>VLOOKUP(J1898,'April - May Applied Journal '!P:Q,2,FALSE)</f>
        <v>#N/A</v>
      </c>
    </row>
    <row r="1899" spans="1:11">
      <c r="A1899">
        <v>14796</v>
      </c>
      <c r="B1899" s="1">
        <v>45777</v>
      </c>
      <c r="C1899" t="s">
        <v>9</v>
      </c>
      <c r="D1899" t="s">
        <v>10</v>
      </c>
      <c r="E1899" t="s">
        <v>2012</v>
      </c>
      <c r="F1899" t="s">
        <v>2041</v>
      </c>
      <c r="G1899" t="s">
        <v>508</v>
      </c>
      <c r="H1899" t="s">
        <v>14</v>
      </c>
      <c r="I1899">
        <v>8000</v>
      </c>
      <c r="J1899" t="str">
        <f t="shared" si="29"/>
        <v>1479612201  Ngenius Brand Interaction Pvt Ltd Ngenius Brand Interaction Pvt LtdAccounts Payable8000</v>
      </c>
      <c r="K1899" t="e">
        <f>VLOOKUP(J1899,'April - May Applied Journal '!P:Q,2,FALSE)</f>
        <v>#N/A</v>
      </c>
    </row>
    <row r="1900" spans="1:11">
      <c r="A1900">
        <v>14796</v>
      </c>
      <c r="B1900" s="1">
        <v>45777</v>
      </c>
      <c r="C1900" t="s">
        <v>9</v>
      </c>
      <c r="D1900" t="s">
        <v>10</v>
      </c>
      <c r="E1900" t="s">
        <v>2012</v>
      </c>
      <c r="F1900" t="s">
        <v>1958</v>
      </c>
      <c r="G1900" t="s">
        <v>508</v>
      </c>
      <c r="H1900" t="s">
        <v>14</v>
      </c>
      <c r="I1900">
        <v>1050377</v>
      </c>
      <c r="J1900" t="str">
        <f t="shared" si="29"/>
        <v>1479612210  Novex Communications Pvt Ltd Novex Communications Pvt LtdAccounts Payable1050377</v>
      </c>
      <c r="K1900" t="e">
        <f>VLOOKUP(J1900,'April - May Applied Journal '!P:Q,2,FALSE)</f>
        <v>#N/A</v>
      </c>
    </row>
    <row r="1901" spans="1:11">
      <c r="A1901">
        <v>14796</v>
      </c>
      <c r="B1901" s="1">
        <v>45777</v>
      </c>
      <c r="C1901" t="s">
        <v>9</v>
      </c>
      <c r="D1901" t="s">
        <v>10</v>
      </c>
      <c r="E1901" t="s">
        <v>2012</v>
      </c>
      <c r="F1901" t="s">
        <v>1334</v>
      </c>
      <c r="G1901" t="s">
        <v>508</v>
      </c>
      <c r="H1901" t="s">
        <v>14</v>
      </c>
      <c r="I1901">
        <v>580408.5</v>
      </c>
      <c r="J1901" t="str">
        <f t="shared" si="29"/>
        <v>1479612256  Phonographic Performance Ltd Phonographic Performance LtdAccounts Payable580408.5</v>
      </c>
      <c r="K1901" t="e">
        <f>VLOOKUP(J1901,'April - May Applied Journal '!P:Q,2,FALSE)</f>
        <v>#N/A</v>
      </c>
    </row>
    <row r="1902" spans="1:11">
      <c r="A1902">
        <v>14796</v>
      </c>
      <c r="B1902" s="1">
        <v>45777</v>
      </c>
      <c r="C1902" t="s">
        <v>9</v>
      </c>
      <c r="D1902" t="s">
        <v>10</v>
      </c>
      <c r="E1902" t="s">
        <v>2012</v>
      </c>
      <c r="F1902" t="s">
        <v>1974</v>
      </c>
      <c r="G1902" t="s">
        <v>508</v>
      </c>
      <c r="H1902" t="s">
        <v>14</v>
      </c>
      <c r="I1902">
        <v>944</v>
      </c>
      <c r="J1902" t="str">
        <f t="shared" si="29"/>
        <v>1479612809  Rhythm Lonavala (Rhythm Hospitality Pvt Ltd) Rhythm Lonavala (Rhythm Hospitality Pvt Ltd)Accounts Payable944</v>
      </c>
      <c r="K1902" t="e">
        <f>VLOOKUP(J1902,'April - May Applied Journal '!P:Q,2,FALSE)</f>
        <v>#N/A</v>
      </c>
    </row>
    <row r="1903" spans="1:11">
      <c r="A1903">
        <v>14796</v>
      </c>
      <c r="B1903" s="1">
        <v>45777</v>
      </c>
      <c r="C1903" t="s">
        <v>9</v>
      </c>
      <c r="D1903" t="s">
        <v>10</v>
      </c>
      <c r="E1903" t="s">
        <v>2012</v>
      </c>
      <c r="F1903" t="s">
        <v>2042</v>
      </c>
      <c r="G1903" t="s">
        <v>508</v>
      </c>
      <c r="H1903" t="s">
        <v>14</v>
      </c>
      <c r="I1903">
        <v>1350</v>
      </c>
      <c r="J1903" t="str">
        <f t="shared" si="29"/>
        <v>1479612363 Sana Rafiq Sayyed Sana Rafiq SayyedAccounts Payable1350</v>
      </c>
      <c r="K1903" t="e">
        <f>VLOOKUP(J1903,'April - May Applied Journal '!P:Q,2,FALSE)</f>
        <v>#N/A</v>
      </c>
    </row>
    <row r="1904" spans="1:11">
      <c r="A1904">
        <v>14796</v>
      </c>
      <c r="B1904" s="1">
        <v>45777</v>
      </c>
      <c r="C1904" t="s">
        <v>9</v>
      </c>
      <c r="D1904" t="s">
        <v>10</v>
      </c>
      <c r="E1904" t="s">
        <v>2012</v>
      </c>
      <c r="F1904" t="s">
        <v>1978</v>
      </c>
      <c r="G1904" t="s">
        <v>508</v>
      </c>
      <c r="H1904" t="s">
        <v>14</v>
      </c>
      <c r="I1904">
        <v>7810</v>
      </c>
      <c r="J1904" t="str">
        <f t="shared" si="29"/>
        <v>1479612372 M/S Sculpt M/S SculptAccounts Payable7810</v>
      </c>
      <c r="K1904" t="e">
        <f>VLOOKUP(J1904,'April - May Applied Journal '!P:Q,2,FALSE)</f>
        <v>#N/A</v>
      </c>
    </row>
    <row r="1905" spans="1:11">
      <c r="A1905">
        <v>14796</v>
      </c>
      <c r="B1905" s="1">
        <v>45777</v>
      </c>
      <c r="C1905" t="s">
        <v>9</v>
      </c>
      <c r="D1905" t="s">
        <v>10</v>
      </c>
      <c r="E1905" t="s">
        <v>2012</v>
      </c>
      <c r="F1905" t="s">
        <v>2043</v>
      </c>
      <c r="G1905" t="s">
        <v>508</v>
      </c>
      <c r="H1905" t="s">
        <v>14</v>
      </c>
      <c r="I1905">
        <v>447700</v>
      </c>
      <c r="J1905" t="str">
        <f t="shared" si="29"/>
        <v>1479613130 Show Artefacts Event Support Pvt Ltd (OTV)-Del Show Artefacts Event Support Pvt LtdAccounts Payable447700</v>
      </c>
      <c r="K1905" t="e">
        <f>VLOOKUP(J1905,'April - May Applied Journal '!P:Q,2,FALSE)</f>
        <v>#N/A</v>
      </c>
    </row>
    <row r="1906" spans="1:11">
      <c r="A1906">
        <v>14796</v>
      </c>
      <c r="B1906" s="1">
        <v>45777</v>
      </c>
      <c r="C1906" t="s">
        <v>9</v>
      </c>
      <c r="D1906" t="s">
        <v>10</v>
      </c>
      <c r="E1906" t="s">
        <v>2012</v>
      </c>
      <c r="F1906" t="s">
        <v>2044</v>
      </c>
      <c r="G1906" t="s">
        <v>508</v>
      </c>
      <c r="H1906" t="s">
        <v>14</v>
      </c>
      <c r="I1906">
        <v>376</v>
      </c>
      <c r="J1906" t="str">
        <f t="shared" si="29"/>
        <v>1479612401 Shree Vision Shree VisionAccounts Payable376</v>
      </c>
      <c r="K1906" t="e">
        <f>VLOOKUP(J1906,'April - May Applied Journal '!P:Q,2,FALSE)</f>
        <v>#N/A</v>
      </c>
    </row>
    <row r="1907" spans="1:11">
      <c r="A1907">
        <v>14796</v>
      </c>
      <c r="B1907" s="1">
        <v>45777</v>
      </c>
      <c r="C1907" t="s">
        <v>9</v>
      </c>
      <c r="D1907" t="s">
        <v>10</v>
      </c>
      <c r="E1907" t="s">
        <v>2012</v>
      </c>
      <c r="F1907" t="s">
        <v>1983</v>
      </c>
      <c r="G1907" t="s">
        <v>508</v>
      </c>
      <c r="H1907" t="s">
        <v>14</v>
      </c>
      <c r="I1907">
        <v>4600</v>
      </c>
      <c r="J1907" t="str">
        <f t="shared" si="29"/>
        <v>1479612974  Smartping AI Pvt Ltd (OTV) Smartping AI Pvt Ltd (OTV)Accounts Payable4600</v>
      </c>
      <c r="K1907" t="e">
        <f>VLOOKUP(J1907,'April - May Applied Journal '!P:Q,2,FALSE)</f>
        <v>#N/A</v>
      </c>
    </row>
    <row r="1908" spans="1:11">
      <c r="A1908">
        <v>14796</v>
      </c>
      <c r="B1908" s="1">
        <v>45777</v>
      </c>
      <c r="C1908" t="s">
        <v>9</v>
      </c>
      <c r="D1908" t="s">
        <v>10</v>
      </c>
      <c r="E1908" t="s">
        <v>2012</v>
      </c>
      <c r="F1908" t="s">
        <v>1987</v>
      </c>
      <c r="G1908" t="s">
        <v>508</v>
      </c>
      <c r="H1908" t="s">
        <v>14</v>
      </c>
      <c r="I1908">
        <v>29209</v>
      </c>
      <c r="J1908" t="str">
        <f t="shared" si="29"/>
        <v>1479612471 Success Traders Success TradersAccounts Payable29209</v>
      </c>
      <c r="K1908" t="e">
        <f>VLOOKUP(J1908,'April - May Applied Journal '!P:Q,2,FALSE)</f>
        <v>#N/A</v>
      </c>
    </row>
    <row r="1909" hidden="1" spans="1:11">
      <c r="A1909">
        <v>14796</v>
      </c>
      <c r="B1909" s="1">
        <v>45777</v>
      </c>
      <c r="C1909" t="s">
        <v>9</v>
      </c>
      <c r="D1909" t="s">
        <v>10</v>
      </c>
      <c r="E1909" t="s">
        <v>2012</v>
      </c>
      <c r="F1909" t="s">
        <v>2045</v>
      </c>
      <c r="G1909" t="s">
        <v>508</v>
      </c>
      <c r="H1909" t="s">
        <v>14</v>
      </c>
      <c r="I1909">
        <v>77000</v>
      </c>
      <c r="J1909" t="str">
        <f t="shared" si="29"/>
        <v>1479612815 Team Lce Team LceAccounts Payable77000</v>
      </c>
      <c r="K1909" t="str">
        <f>VLOOKUP(J1909,'April - May Applied Journal '!P:Q,2,FALSE)</f>
        <v>A/2025/JV/2038</v>
      </c>
    </row>
    <row r="1910" spans="1:11">
      <c r="A1910">
        <v>14796</v>
      </c>
      <c r="B1910" s="1">
        <v>45777</v>
      </c>
      <c r="C1910" t="s">
        <v>9</v>
      </c>
      <c r="D1910" t="s">
        <v>10</v>
      </c>
      <c r="E1910" t="s">
        <v>2012</v>
      </c>
      <c r="F1910" t="s">
        <v>2046</v>
      </c>
      <c r="G1910" t="s">
        <v>508</v>
      </c>
      <c r="H1910" t="s">
        <v>14</v>
      </c>
      <c r="I1910">
        <v>302041</v>
      </c>
      <c r="J1910" t="str">
        <f t="shared" si="29"/>
        <v>1479612522  The O Hotel (Raffles Square Development Pvt Ltd) The O Hotel (Raffles Square Development Pvt Ltd)Accounts Payable302041</v>
      </c>
      <c r="K1910" t="e">
        <f>VLOOKUP(J1910,'April - May Applied Journal '!P:Q,2,FALSE)</f>
        <v>#N/A</v>
      </c>
    </row>
    <row r="1911" spans="1:11">
      <c r="A1911">
        <v>14796</v>
      </c>
      <c r="B1911" s="1">
        <v>45777</v>
      </c>
      <c r="C1911" t="s">
        <v>9</v>
      </c>
      <c r="D1911" t="s">
        <v>10</v>
      </c>
      <c r="E1911" t="s">
        <v>2012</v>
      </c>
      <c r="F1911" t="s">
        <v>1995</v>
      </c>
      <c r="G1911" t="s">
        <v>508</v>
      </c>
      <c r="H1911" t="s">
        <v>14</v>
      </c>
      <c r="I1911">
        <v>960</v>
      </c>
      <c r="J1911" t="str">
        <f t="shared" si="29"/>
        <v>1479612992  The Sonnet Kolkata (Regent Resorts &amp; Properties Pvt Ltd) The Sonnet Kolkata (Regent Resorts &amp; Properties Pvt Ltd)Accounts Payable960</v>
      </c>
      <c r="K1911" t="e">
        <f>VLOOKUP(J1911,'April - May Applied Journal '!P:Q,2,FALSE)</f>
        <v>#N/A</v>
      </c>
    </row>
    <row r="1912" spans="1:11">
      <c r="A1912">
        <v>14796</v>
      </c>
      <c r="B1912" s="1">
        <v>45777</v>
      </c>
      <c r="C1912" t="s">
        <v>9</v>
      </c>
      <c r="D1912" t="s">
        <v>10</v>
      </c>
      <c r="E1912" t="s">
        <v>2012</v>
      </c>
      <c r="F1912" t="s">
        <v>1998</v>
      </c>
      <c r="G1912" t="s">
        <v>508</v>
      </c>
      <c r="H1912" t="s">
        <v>14</v>
      </c>
      <c r="I1912">
        <v>2000</v>
      </c>
      <c r="J1912" t="str">
        <f t="shared" si="29"/>
        <v>1479612548 Transhuman  Collective LLP Transhuman Collective LLPAccounts Payable2000</v>
      </c>
      <c r="K1912" t="e">
        <f>VLOOKUP(J1912,'April - May Applied Journal '!P:Q,2,FALSE)</f>
        <v>#N/A</v>
      </c>
    </row>
    <row r="1913" spans="1:11">
      <c r="A1913">
        <v>14796</v>
      </c>
      <c r="B1913" s="1">
        <v>45777</v>
      </c>
      <c r="C1913" t="s">
        <v>9</v>
      </c>
      <c r="D1913" t="s">
        <v>10</v>
      </c>
      <c r="E1913" t="s">
        <v>2012</v>
      </c>
      <c r="F1913" t="s">
        <v>2001</v>
      </c>
      <c r="G1913" t="s">
        <v>508</v>
      </c>
      <c r="H1913" t="s">
        <v>14</v>
      </c>
      <c r="I1913">
        <v>20366</v>
      </c>
      <c r="J1913" t="str">
        <f t="shared" si="29"/>
        <v>1479612564  Udaan India Pvt Ltd Udaan India Pvt LtdAccounts Payable20366</v>
      </c>
      <c r="K1913" t="e">
        <f>VLOOKUP(J1913,'April - May Applied Journal '!P:Q,2,FALSE)</f>
        <v>#N/A</v>
      </c>
    </row>
    <row r="1914" hidden="1" spans="1:11">
      <c r="A1914">
        <v>14796</v>
      </c>
      <c r="B1914" s="1">
        <v>45777</v>
      </c>
      <c r="C1914" t="s">
        <v>9</v>
      </c>
      <c r="D1914" t="s">
        <v>10</v>
      </c>
      <c r="E1914" t="s">
        <v>2012</v>
      </c>
      <c r="F1914" t="s">
        <v>1799</v>
      </c>
      <c r="G1914" t="s">
        <v>508</v>
      </c>
      <c r="H1914" t="s">
        <v>14</v>
      </c>
      <c r="I1914">
        <v>907589</v>
      </c>
      <c r="J1914" t="str">
        <f t="shared" si="29"/>
        <v>1479612566 Udupas Enterprises Udupas EnterprisesAccounts Payable907589</v>
      </c>
      <c r="K1914" t="str">
        <f>VLOOKUP(J1914,'April - May Applied Journal '!P:Q,2,FALSE)</f>
        <v>A/2025/JV/2038</v>
      </c>
    </row>
    <row r="1915" spans="1:11">
      <c r="A1915">
        <v>14796</v>
      </c>
      <c r="B1915" s="1">
        <v>45777</v>
      </c>
      <c r="C1915" t="s">
        <v>9</v>
      </c>
      <c r="D1915" t="s">
        <v>10</v>
      </c>
      <c r="E1915" t="s">
        <v>2012</v>
      </c>
      <c r="F1915" t="s">
        <v>2002</v>
      </c>
      <c r="G1915" t="s">
        <v>508</v>
      </c>
      <c r="H1915" t="s">
        <v>14</v>
      </c>
      <c r="I1915">
        <v>41300</v>
      </c>
      <c r="J1915" t="str">
        <f t="shared" si="29"/>
        <v>1479613086  V B Resorts Pvt Ltd (OTV) V B Resorts Pvt Ltd (OTV)Accounts Payable41300</v>
      </c>
      <c r="K1915" t="e">
        <f>VLOOKUP(J1915,'April - May Applied Journal '!P:Q,2,FALSE)</f>
        <v>#N/A</v>
      </c>
    </row>
    <row r="1916" spans="1:11">
      <c r="A1916">
        <v>14796</v>
      </c>
      <c r="B1916" s="1">
        <v>45777</v>
      </c>
      <c r="C1916" t="s">
        <v>9</v>
      </c>
      <c r="D1916" t="s">
        <v>10</v>
      </c>
      <c r="E1916" t="s">
        <v>2012</v>
      </c>
      <c r="F1916" t="s">
        <v>2003</v>
      </c>
      <c r="G1916" t="s">
        <v>508</v>
      </c>
      <c r="H1916" t="s">
        <v>14</v>
      </c>
      <c r="I1916">
        <v>65000</v>
      </c>
      <c r="J1916" t="str">
        <f t="shared" si="29"/>
        <v>1479612590 M/S Videas M/S VideasAccounts Payable65000</v>
      </c>
      <c r="K1916" t="e">
        <f>VLOOKUP(J1916,'April - May Applied Journal '!P:Q,2,FALSE)</f>
        <v>#N/A</v>
      </c>
    </row>
    <row r="1917" spans="1:11">
      <c r="A1917">
        <v>14796</v>
      </c>
      <c r="B1917" s="1">
        <v>45777</v>
      </c>
      <c r="C1917" t="s">
        <v>9</v>
      </c>
      <c r="D1917" t="s">
        <v>10</v>
      </c>
      <c r="E1917" t="s">
        <v>2012</v>
      </c>
      <c r="F1917" t="s">
        <v>2008</v>
      </c>
      <c r="G1917" t="s">
        <v>508</v>
      </c>
      <c r="H1917" t="s">
        <v>14</v>
      </c>
      <c r="I1917">
        <v>6870</v>
      </c>
      <c r="J1917" t="str">
        <f t="shared" si="29"/>
        <v>1479612612 VSFE Events LLP VSFE Events LLPAccounts Payable6870</v>
      </c>
      <c r="K1917" t="e">
        <f>VLOOKUP(J1917,'April - May Applied Journal '!P:Q,2,FALSE)</f>
        <v>#N/A</v>
      </c>
    </row>
    <row r="1918" spans="1:11">
      <c r="A1918">
        <v>14796</v>
      </c>
      <c r="B1918" s="1">
        <v>45777</v>
      </c>
      <c r="C1918" t="s">
        <v>9</v>
      </c>
      <c r="D1918" t="s">
        <v>10</v>
      </c>
      <c r="E1918" t="s">
        <v>2012</v>
      </c>
      <c r="F1918" t="s">
        <v>1914</v>
      </c>
      <c r="G1918" t="s">
        <v>508</v>
      </c>
      <c r="H1918" t="s">
        <v>14</v>
      </c>
      <c r="I1918">
        <v>113279.96</v>
      </c>
      <c r="J1918" t="str">
        <f t="shared" si="29"/>
        <v>1479612636  Z Bliss Suites (Zolostays Property Solutions Pvt Ltd) Z Bliss Suites (Zolostays Property Solutions Pvt Ltd)Accounts Payable113279.96</v>
      </c>
      <c r="K1918" t="e">
        <f>VLOOKUP(J1918,'April - May Applied Journal '!P:Q,2,FALSE)</f>
        <v>#N/A</v>
      </c>
    </row>
    <row r="1919" spans="1:11">
      <c r="A1919">
        <v>14797</v>
      </c>
      <c r="B1919" s="1">
        <v>45778</v>
      </c>
      <c r="C1919" t="s">
        <v>148</v>
      </c>
      <c r="D1919" t="s">
        <v>10</v>
      </c>
      <c r="E1919" t="s">
        <v>2012</v>
      </c>
      <c r="F1919" t="s">
        <v>2013</v>
      </c>
      <c r="G1919" t="s">
        <v>508</v>
      </c>
      <c r="H1919" t="s">
        <v>14</v>
      </c>
      <c r="I1919">
        <v>-45000</v>
      </c>
      <c r="J1919" t="str">
        <f t="shared" si="29"/>
        <v>1479713104 Driveassist Technologies India Pvt Ltd Driveassist Technologies India Pvt LtdAccounts Payable-45000</v>
      </c>
      <c r="K1919" t="e">
        <f>VLOOKUP(J1919,'April - May Applied Journal '!P:Q,2,FALSE)</f>
        <v>#N/A</v>
      </c>
    </row>
    <row r="1920" spans="1:11">
      <c r="A1920">
        <v>14797</v>
      </c>
      <c r="B1920" s="1">
        <v>45778</v>
      </c>
      <c r="C1920" t="s">
        <v>148</v>
      </c>
      <c r="D1920" t="s">
        <v>10</v>
      </c>
      <c r="E1920" t="s">
        <v>2012</v>
      </c>
      <c r="F1920" t="s">
        <v>2014</v>
      </c>
      <c r="G1920" t="s">
        <v>508</v>
      </c>
      <c r="H1920" t="s">
        <v>14</v>
      </c>
      <c r="I1920">
        <v>-505700</v>
      </c>
      <c r="J1920" t="str">
        <f t="shared" si="29"/>
        <v>1479712662  Luxdrive360 Solutions Pvt Ltd Luxdrive360 Solutions Pvt LtdAccounts Payable-505700</v>
      </c>
      <c r="K1920" t="e">
        <f>VLOOKUP(J1920,'April - May Applied Journal '!P:Q,2,FALSE)</f>
        <v>#N/A</v>
      </c>
    </row>
    <row r="1921" spans="1:11">
      <c r="A1921">
        <v>14797</v>
      </c>
      <c r="B1921" s="1">
        <v>45778</v>
      </c>
      <c r="C1921" t="s">
        <v>148</v>
      </c>
      <c r="D1921" t="s">
        <v>10</v>
      </c>
      <c r="E1921" t="s">
        <v>2012</v>
      </c>
      <c r="F1921" t="s">
        <v>1972</v>
      </c>
      <c r="G1921" t="s">
        <v>508</v>
      </c>
      <c r="H1921" t="s">
        <v>14</v>
      </c>
      <c r="I1921">
        <v>-11432</v>
      </c>
      <c r="J1921" t="str">
        <f t="shared" si="29"/>
        <v>1479710075 Renukadevi Tours &amp; Travels Renukadevi Tours &amp; TravelsAccounts Payable-11432</v>
      </c>
      <c r="K1921" t="e">
        <f>VLOOKUP(J1921,'April - May Applied Journal '!P:Q,2,FALSE)</f>
        <v>#N/A</v>
      </c>
    </row>
    <row r="1922" spans="1:11">
      <c r="A1922">
        <v>14797</v>
      </c>
      <c r="B1922" s="1">
        <v>45778</v>
      </c>
      <c r="C1922" t="s">
        <v>148</v>
      </c>
      <c r="D1922" t="s">
        <v>10</v>
      </c>
      <c r="E1922" t="s">
        <v>2012</v>
      </c>
      <c r="F1922" t="s">
        <v>1912</v>
      </c>
      <c r="G1922" t="s">
        <v>508</v>
      </c>
      <c r="H1922" t="s">
        <v>14</v>
      </c>
      <c r="I1922">
        <v>-24907.82</v>
      </c>
      <c r="J1922" t="str">
        <f t="shared" si="29"/>
        <v>1479710115  Amazon Seller Services India Pvt Ltd Amazon Seller Services India Pvt LtdAccounts Payable-24907.82</v>
      </c>
      <c r="K1922" t="e">
        <f>VLOOKUP(J1922,'April - May Applied Journal '!P:Q,2,FALSE)</f>
        <v>#N/A</v>
      </c>
    </row>
    <row r="1923" spans="1:11">
      <c r="A1923">
        <v>14797</v>
      </c>
      <c r="B1923" s="1">
        <v>45778</v>
      </c>
      <c r="C1923" t="s">
        <v>148</v>
      </c>
      <c r="D1923" t="s">
        <v>10</v>
      </c>
      <c r="E1923" t="s">
        <v>2012</v>
      </c>
      <c r="F1923" t="s">
        <v>2015</v>
      </c>
      <c r="G1923" t="s">
        <v>508</v>
      </c>
      <c r="H1923" t="s">
        <v>14</v>
      </c>
      <c r="I1923">
        <v>-132000</v>
      </c>
      <c r="J1923" t="str">
        <f t="shared" ref="J1923:J1986" si="30">_xlfn.CONCAT(A1923,F1923,G1923,I1923)</f>
        <v>1479710125 Ben and Flow Ben and FlowAccounts Payable-132000</v>
      </c>
      <c r="K1923" t="e">
        <f>VLOOKUP(J1923,'April - May Applied Journal '!P:Q,2,FALSE)</f>
        <v>#N/A</v>
      </c>
    </row>
    <row r="1924" spans="1:11">
      <c r="A1924">
        <v>14797</v>
      </c>
      <c r="B1924" s="1">
        <v>45778</v>
      </c>
      <c r="C1924" t="s">
        <v>148</v>
      </c>
      <c r="D1924" t="s">
        <v>10</v>
      </c>
      <c r="E1924" t="s">
        <v>2012</v>
      </c>
      <c r="F1924" t="s">
        <v>1857</v>
      </c>
      <c r="G1924" t="s">
        <v>508</v>
      </c>
      <c r="H1924" t="s">
        <v>14</v>
      </c>
      <c r="I1924">
        <v>-238795</v>
      </c>
      <c r="J1924" t="str">
        <f t="shared" si="30"/>
        <v>1479710196  Pheroze Framroze &amp; Co Pvt Ltd Pheroze Framroze &amp; Co Pvt LtdAccounts Payable-238795</v>
      </c>
      <c r="K1924" t="e">
        <f>VLOOKUP(J1924,'April - May Applied Journal '!P:Q,2,FALSE)</f>
        <v>#N/A</v>
      </c>
    </row>
    <row r="1925" spans="1:11">
      <c r="A1925">
        <v>14797</v>
      </c>
      <c r="B1925" s="1">
        <v>45778</v>
      </c>
      <c r="C1925" t="s">
        <v>148</v>
      </c>
      <c r="D1925" t="s">
        <v>10</v>
      </c>
      <c r="E1925" t="s">
        <v>2012</v>
      </c>
      <c r="F1925" t="s">
        <v>1465</v>
      </c>
      <c r="G1925" t="s">
        <v>508</v>
      </c>
      <c r="H1925" t="s">
        <v>14</v>
      </c>
      <c r="I1925">
        <v>-96165</v>
      </c>
      <c r="J1925" t="str">
        <f t="shared" si="30"/>
        <v>1479710197  Pluxee India Pvt Ltd (Sodexo SVC India Pvt Ltd) Pluxee India Pvt Ltd (Sodexo SVC India Pvt Ltd)Accounts Payable-96165</v>
      </c>
      <c r="K1925" t="e">
        <f>VLOOKUP(J1925,'April - May Applied Journal '!P:Q,2,FALSE)</f>
        <v>#N/A</v>
      </c>
    </row>
    <row r="1926" spans="1:11">
      <c r="A1926">
        <v>14797</v>
      </c>
      <c r="B1926" s="1">
        <v>45778</v>
      </c>
      <c r="C1926" t="s">
        <v>148</v>
      </c>
      <c r="D1926" t="s">
        <v>10</v>
      </c>
      <c r="E1926" t="s">
        <v>2012</v>
      </c>
      <c r="F1926" t="s">
        <v>1603</v>
      </c>
      <c r="G1926" t="s">
        <v>508</v>
      </c>
      <c r="H1926" t="s">
        <v>14</v>
      </c>
      <c r="I1926">
        <v>-25882.04</v>
      </c>
      <c r="J1926" t="str">
        <f t="shared" si="30"/>
        <v>1479710217 Shutterstock Inc Shutterstock IncAccounts Payable-25882.04</v>
      </c>
      <c r="K1926" t="e">
        <f>VLOOKUP(J1926,'April - May Applied Journal '!P:Q,2,FALSE)</f>
        <v>#N/A</v>
      </c>
    </row>
    <row r="1927" spans="1:11">
      <c r="A1927">
        <v>14797</v>
      </c>
      <c r="B1927" s="1">
        <v>45778</v>
      </c>
      <c r="C1927" t="s">
        <v>148</v>
      </c>
      <c r="D1927" t="s">
        <v>10</v>
      </c>
      <c r="E1927" t="s">
        <v>2012</v>
      </c>
      <c r="F1927" t="s">
        <v>1992</v>
      </c>
      <c r="G1927" t="s">
        <v>508</v>
      </c>
      <c r="H1927" t="s">
        <v>14</v>
      </c>
      <c r="I1927">
        <v>-692379</v>
      </c>
      <c r="J1927" t="str">
        <f t="shared" si="30"/>
        <v>1479710231  The Indian Performing Right Society Ltd The Indian Performing Right Society LtdAccounts Payable-692379</v>
      </c>
      <c r="K1927" t="e">
        <f>VLOOKUP(J1927,'April - May Applied Journal '!P:Q,2,FALSE)</f>
        <v>#N/A</v>
      </c>
    </row>
    <row r="1928" spans="1:11">
      <c r="A1928">
        <v>14797</v>
      </c>
      <c r="B1928" s="1">
        <v>45778</v>
      </c>
      <c r="C1928" t="s">
        <v>148</v>
      </c>
      <c r="D1928" t="s">
        <v>10</v>
      </c>
      <c r="E1928" t="s">
        <v>2012</v>
      </c>
      <c r="F1928" t="s">
        <v>1236</v>
      </c>
      <c r="G1928" t="s">
        <v>508</v>
      </c>
      <c r="H1928" t="s">
        <v>14</v>
      </c>
      <c r="I1928">
        <v>-569572</v>
      </c>
      <c r="J1928" t="str">
        <f t="shared" si="30"/>
        <v>1479710246  Andaz Delhi Aerocity (Juniper Hotels Pvt Ltd) Andaz Delhi Aerocity (Juniper Hotels Pvt Ltd)Accounts Payable-569572</v>
      </c>
      <c r="K1928" t="e">
        <f>VLOOKUP(J1928,'April - May Applied Journal '!P:Q,2,FALSE)</f>
        <v>#N/A</v>
      </c>
    </row>
    <row r="1929" spans="1:11">
      <c r="A1929">
        <v>14797</v>
      </c>
      <c r="B1929" s="1">
        <v>45778</v>
      </c>
      <c r="C1929" t="s">
        <v>148</v>
      </c>
      <c r="D1929" t="s">
        <v>10</v>
      </c>
      <c r="E1929" t="s">
        <v>2012</v>
      </c>
      <c r="F1929" t="s">
        <v>1929</v>
      </c>
      <c r="G1929" t="s">
        <v>508</v>
      </c>
      <c r="H1929" t="s">
        <v>14</v>
      </c>
      <c r="I1929">
        <v>-12010</v>
      </c>
      <c r="J1929" t="str">
        <f t="shared" si="30"/>
        <v>1479710251  Bird Airport Hotel Pvt Ltd (Roseate Hotels &amp; Resorts) Bird Airport Hotel Pvt Ltd (Roseate Hotels &amp; Resorts)Accounts Payable-12010</v>
      </c>
      <c r="K1929" t="e">
        <f>VLOOKUP(J1929,'April - May Applied Journal '!P:Q,2,FALSE)</f>
        <v>#N/A</v>
      </c>
    </row>
    <row r="1930" spans="1:11">
      <c r="A1930">
        <v>14797</v>
      </c>
      <c r="B1930" s="1">
        <v>45778</v>
      </c>
      <c r="C1930" t="s">
        <v>148</v>
      </c>
      <c r="D1930" t="s">
        <v>10</v>
      </c>
      <c r="E1930" t="s">
        <v>2012</v>
      </c>
      <c r="F1930" t="s">
        <v>1776</v>
      </c>
      <c r="G1930" t="s">
        <v>508</v>
      </c>
      <c r="H1930" t="s">
        <v>14</v>
      </c>
      <c r="I1930">
        <v>-510204</v>
      </c>
      <c r="J1930" t="str">
        <f t="shared" si="30"/>
        <v>1479710261  Conrad Bengaluru (Prestige Hospitality Ventures Ltd) Conrad Bengaluru (Prestige Hospitality Ventures Ltd)Accounts Payable-510204</v>
      </c>
      <c r="K1930" t="e">
        <f>VLOOKUP(J1930,'April - May Applied Journal '!P:Q,2,FALSE)</f>
        <v>#N/A</v>
      </c>
    </row>
    <row r="1931" spans="1:11">
      <c r="A1931">
        <v>14797</v>
      </c>
      <c r="B1931" s="1">
        <v>45778</v>
      </c>
      <c r="C1931" t="s">
        <v>148</v>
      </c>
      <c r="D1931" t="s">
        <v>10</v>
      </c>
      <c r="E1931" t="s">
        <v>2012</v>
      </c>
      <c r="F1931" t="s">
        <v>1770</v>
      </c>
      <c r="G1931" t="s">
        <v>508</v>
      </c>
      <c r="H1931" t="s">
        <v>14</v>
      </c>
      <c r="I1931">
        <v>-24080</v>
      </c>
      <c r="J1931" t="str">
        <f t="shared" si="30"/>
        <v>1479710279  Elixir Enterprises And Hotels Pvt Ltd (The Chancery Pavilion) Elixir Enterprises And Hotels Pvt Ltd (The Chancery Pavilion)Accounts Payable-24080</v>
      </c>
      <c r="K1931" t="e">
        <f>VLOOKUP(J1931,'April - May Applied Journal '!P:Q,2,FALSE)</f>
        <v>#N/A</v>
      </c>
    </row>
    <row r="1932" spans="1:11">
      <c r="A1932">
        <v>14797</v>
      </c>
      <c r="B1932" s="1">
        <v>45778</v>
      </c>
      <c r="C1932" t="s">
        <v>148</v>
      </c>
      <c r="D1932" t="s">
        <v>10</v>
      </c>
      <c r="E1932" t="s">
        <v>2012</v>
      </c>
      <c r="F1932" t="s">
        <v>1935</v>
      </c>
      <c r="G1932" t="s">
        <v>508</v>
      </c>
      <c r="H1932" t="s">
        <v>14</v>
      </c>
      <c r="I1932">
        <v>-2530612</v>
      </c>
      <c r="J1932" t="str">
        <f t="shared" si="30"/>
        <v>1479712914  Fairmont Mumbai (Shrem Airport Hotels Pvt Ltd) Fairmont Mumbai (Shrem Airport Hotels Pvt Ltd)Accounts Payable-2530612</v>
      </c>
      <c r="K1932" t="e">
        <f>VLOOKUP(J1932,'April - May Applied Journal '!P:Q,2,FALSE)</f>
        <v>#N/A</v>
      </c>
    </row>
    <row r="1933" spans="1:11">
      <c r="A1933">
        <v>14797</v>
      </c>
      <c r="B1933" s="1">
        <v>45778</v>
      </c>
      <c r="C1933" t="s">
        <v>148</v>
      </c>
      <c r="D1933" t="s">
        <v>10</v>
      </c>
      <c r="E1933" t="s">
        <v>2012</v>
      </c>
      <c r="F1933" t="s">
        <v>1936</v>
      </c>
      <c r="G1933" t="s">
        <v>508</v>
      </c>
      <c r="H1933" t="s">
        <v>14</v>
      </c>
      <c r="I1933">
        <v>-1920.1</v>
      </c>
      <c r="J1933" t="str">
        <f t="shared" si="30"/>
        <v>1479710290  Four Points by Sheraton (Duet India Hotels Pune Pvt Ltd) Four Points by Sheraton (Duet India Hotels Pune Pvt Ltd)Accounts Payable-1920.1</v>
      </c>
      <c r="K1933" t="e">
        <f>VLOOKUP(J1933,'April - May Applied Journal '!P:Q,2,FALSE)</f>
        <v>#N/A</v>
      </c>
    </row>
    <row r="1934" spans="1:11">
      <c r="A1934">
        <v>14797</v>
      </c>
      <c r="B1934" s="1">
        <v>45778</v>
      </c>
      <c r="C1934" t="s">
        <v>148</v>
      </c>
      <c r="D1934" t="s">
        <v>10</v>
      </c>
      <c r="E1934" t="s">
        <v>2012</v>
      </c>
      <c r="F1934" t="s">
        <v>1940</v>
      </c>
      <c r="G1934" t="s">
        <v>508</v>
      </c>
      <c r="H1934" t="s">
        <v>14</v>
      </c>
      <c r="I1934">
        <v>-7300599.92</v>
      </c>
      <c r="J1934" t="str">
        <f t="shared" si="30"/>
        <v>1479710297  Greenix Experience Pvt Ltd Greenix Experience Pvt LtdAccounts Payable-7300599.92</v>
      </c>
      <c r="K1934" t="e">
        <f>VLOOKUP(J1934,'April - May Applied Journal '!P:Q,2,FALSE)</f>
        <v>#N/A</v>
      </c>
    </row>
    <row r="1935" spans="1:11">
      <c r="A1935">
        <v>14797</v>
      </c>
      <c r="B1935" s="1">
        <v>45778</v>
      </c>
      <c r="C1935" t="s">
        <v>148</v>
      </c>
      <c r="D1935" t="s">
        <v>10</v>
      </c>
      <c r="E1935" t="s">
        <v>2012</v>
      </c>
      <c r="F1935" t="s">
        <v>1428</v>
      </c>
      <c r="G1935" t="s">
        <v>508</v>
      </c>
      <c r="H1935" t="s">
        <v>14</v>
      </c>
      <c r="I1935">
        <v>-32209.05</v>
      </c>
      <c r="J1935" t="str">
        <f t="shared" si="30"/>
        <v>1479710323  Hyatt Centric Bangalore (Ihhr Hospitality Pvt Ltd) Hyatt Centric Bangalore (Ihhr Hospitality Pvt Ltd)Accounts Payable-32209.05</v>
      </c>
      <c r="K1935" t="e">
        <f>VLOOKUP(J1935,'April - May Applied Journal '!P:Q,2,FALSE)</f>
        <v>#N/A</v>
      </c>
    </row>
    <row r="1936" spans="1:11">
      <c r="A1936">
        <v>14797</v>
      </c>
      <c r="B1936" s="1">
        <v>45778</v>
      </c>
      <c r="C1936" t="s">
        <v>148</v>
      </c>
      <c r="D1936" t="s">
        <v>10</v>
      </c>
      <c r="E1936" t="s">
        <v>2012</v>
      </c>
      <c r="F1936" t="s">
        <v>1793</v>
      </c>
      <c r="G1936" t="s">
        <v>508</v>
      </c>
      <c r="H1936" t="s">
        <v>14</v>
      </c>
      <c r="I1936">
        <v>-1685511</v>
      </c>
      <c r="J1936" t="str">
        <f t="shared" si="30"/>
        <v>1479713141 Hyatt Centric Hebbal Bengaluru (S V Enterprises) Hyatt Centric Hebbal Bengaluru (S V Enterprises)Accounts Payable-1685511</v>
      </c>
      <c r="K1936" t="e">
        <f>VLOOKUP(J1936,'April - May Applied Journal '!P:Q,2,FALSE)</f>
        <v>#N/A</v>
      </c>
    </row>
    <row r="1937" spans="1:11">
      <c r="A1937">
        <v>14797</v>
      </c>
      <c r="B1937" s="1">
        <v>45778</v>
      </c>
      <c r="C1937" t="s">
        <v>148</v>
      </c>
      <c r="D1937" t="s">
        <v>10</v>
      </c>
      <c r="E1937" t="s">
        <v>2012</v>
      </c>
      <c r="F1937" t="s">
        <v>2016</v>
      </c>
      <c r="G1937" t="s">
        <v>508</v>
      </c>
      <c r="H1937" t="s">
        <v>14</v>
      </c>
      <c r="I1937">
        <v>-400000</v>
      </c>
      <c r="J1937" t="str">
        <f t="shared" si="30"/>
        <v>1479710325  Hyatt Regency Ahmadabad Hyatt Regency AhmadabadAccounts Payable-400000</v>
      </c>
      <c r="K1937" t="e">
        <f>VLOOKUP(J1937,'April - May Applied Journal '!P:Q,2,FALSE)</f>
        <v>#N/A</v>
      </c>
    </row>
    <row r="1938" spans="1:11">
      <c r="A1938">
        <v>14797</v>
      </c>
      <c r="B1938" s="1">
        <v>45778</v>
      </c>
      <c r="C1938" t="s">
        <v>148</v>
      </c>
      <c r="D1938" t="s">
        <v>10</v>
      </c>
      <c r="E1938" t="s">
        <v>2012</v>
      </c>
      <c r="F1938" t="s">
        <v>2017</v>
      </c>
      <c r="G1938" t="s">
        <v>508</v>
      </c>
      <c r="H1938" t="s">
        <v>14</v>
      </c>
      <c r="I1938">
        <v>-129086.1</v>
      </c>
      <c r="J1938" t="str">
        <f t="shared" si="30"/>
        <v>1479713109 IBIS Mumbai BKC (Ashford Properties Pvt Ltd) IBIS Mumbai BKC (Ashford Properties Pvt Ltd)Accounts Payable-129086.1</v>
      </c>
      <c r="K1938" t="e">
        <f>VLOOKUP(J1938,'April - May Applied Journal '!P:Q,2,FALSE)</f>
        <v>#N/A</v>
      </c>
    </row>
    <row r="1939" spans="1:11">
      <c r="A1939">
        <v>14797</v>
      </c>
      <c r="B1939" s="1">
        <v>45778</v>
      </c>
      <c r="C1939" t="s">
        <v>148</v>
      </c>
      <c r="D1939" t="s">
        <v>10</v>
      </c>
      <c r="E1939" t="s">
        <v>2012</v>
      </c>
      <c r="F1939" t="s">
        <v>1765</v>
      </c>
      <c r="G1939" t="s">
        <v>508</v>
      </c>
      <c r="H1939" t="s">
        <v>14</v>
      </c>
      <c r="I1939">
        <v>-816326</v>
      </c>
      <c r="J1939" t="str">
        <f t="shared" si="30"/>
        <v>1479713004  ITC Grand Chola (ITC Hotels Ltd) ITC Grand Chola (ITC Hotels Ltd)Accounts Payable-816326</v>
      </c>
      <c r="K1939" t="e">
        <f>VLOOKUP(J1939,'April - May Applied Journal '!P:Q,2,FALSE)</f>
        <v>#N/A</v>
      </c>
    </row>
    <row r="1940" spans="1:11">
      <c r="A1940">
        <v>14797</v>
      </c>
      <c r="B1940" s="1">
        <v>45778</v>
      </c>
      <c r="C1940" t="s">
        <v>148</v>
      </c>
      <c r="D1940" t="s">
        <v>10</v>
      </c>
      <c r="E1940" t="s">
        <v>2012</v>
      </c>
      <c r="F1940" t="s">
        <v>1945</v>
      </c>
      <c r="G1940" t="s">
        <v>508</v>
      </c>
      <c r="H1940" t="s">
        <v>14</v>
      </c>
      <c r="I1940">
        <v>-1003000.2</v>
      </c>
      <c r="J1940" t="str">
        <f t="shared" si="30"/>
        <v>1479710341  ITC LTD Maratha ITC LTD MarathaAccounts Payable-1003000.2</v>
      </c>
      <c r="K1940" t="e">
        <f>VLOOKUP(J1940,'April - May Applied Journal '!P:Q,2,FALSE)</f>
        <v>#N/A</v>
      </c>
    </row>
    <row r="1941" spans="1:11">
      <c r="A1941">
        <v>14797</v>
      </c>
      <c r="B1941" s="1">
        <v>45778</v>
      </c>
      <c r="C1941" t="s">
        <v>148</v>
      </c>
      <c r="D1941" t="s">
        <v>10</v>
      </c>
      <c r="E1941" t="s">
        <v>2012</v>
      </c>
      <c r="F1941" t="s">
        <v>2018</v>
      </c>
      <c r="G1941" t="s">
        <v>508</v>
      </c>
      <c r="H1941" t="s">
        <v>14</v>
      </c>
      <c r="I1941">
        <v>-228980</v>
      </c>
      <c r="J1941" t="str">
        <f t="shared" si="30"/>
        <v>1479712892  ITC Narmada Ahmedabad (ITC Hotels Ltd) ITC Narmada Ahmedabad (ITC Hotels Ltd)Accounts Payable-228980</v>
      </c>
      <c r="K1941" t="e">
        <f>VLOOKUP(J1941,'April - May Applied Journal '!P:Q,2,FALSE)</f>
        <v>#N/A</v>
      </c>
    </row>
    <row r="1942" spans="1:11">
      <c r="A1942">
        <v>14797</v>
      </c>
      <c r="B1942" s="1">
        <v>45778</v>
      </c>
      <c r="C1942" t="s">
        <v>148</v>
      </c>
      <c r="D1942" t="s">
        <v>10</v>
      </c>
      <c r="E1942" t="s">
        <v>2012</v>
      </c>
      <c r="F1942" t="s">
        <v>1842</v>
      </c>
      <c r="G1942" t="s">
        <v>508</v>
      </c>
      <c r="H1942" t="s">
        <v>14</v>
      </c>
      <c r="I1942">
        <v>-259165</v>
      </c>
      <c r="J1942" t="str">
        <f t="shared" si="30"/>
        <v>1479710346  Jungle Lodges and Resorts Ltd Jungle Lodges and Resorts LtdAccounts Payable-259165</v>
      </c>
      <c r="K1942" t="e">
        <f>VLOOKUP(J1942,'April - May Applied Journal '!P:Q,2,FALSE)</f>
        <v>#N/A</v>
      </c>
    </row>
    <row r="1943" spans="1:11">
      <c r="A1943">
        <v>14797</v>
      </c>
      <c r="B1943" s="1">
        <v>45778</v>
      </c>
      <c r="C1943" t="s">
        <v>148</v>
      </c>
      <c r="D1943" t="s">
        <v>10</v>
      </c>
      <c r="E1943" t="s">
        <v>2012</v>
      </c>
      <c r="F1943" t="s">
        <v>1717</v>
      </c>
      <c r="G1943" t="s">
        <v>508</v>
      </c>
      <c r="H1943" t="s">
        <v>14</v>
      </c>
      <c r="I1943">
        <v>-166152</v>
      </c>
      <c r="J1943" t="str">
        <f t="shared" si="30"/>
        <v>1479710347  Jw Marriot Bengaluru Jw Marriot BengaluruAccounts Payable-166152</v>
      </c>
      <c r="K1943" t="e">
        <f>VLOOKUP(J1943,'April - May Applied Journal '!P:Q,2,FALSE)</f>
        <v>#N/A</v>
      </c>
    </row>
    <row r="1944" spans="1:11">
      <c r="A1944">
        <v>14797</v>
      </c>
      <c r="B1944" s="1">
        <v>45778</v>
      </c>
      <c r="C1944" t="s">
        <v>148</v>
      </c>
      <c r="D1944" t="s">
        <v>10</v>
      </c>
      <c r="E1944" t="s">
        <v>2012</v>
      </c>
      <c r="F1944" t="s">
        <v>1871</v>
      </c>
      <c r="G1944" t="s">
        <v>508</v>
      </c>
      <c r="H1944" t="s">
        <v>14</v>
      </c>
      <c r="I1944">
        <v>-912426</v>
      </c>
      <c r="J1944" t="str">
        <f t="shared" si="30"/>
        <v>1479710348  Jw Marriot New Delhi Jw Marriot New DelhiAccounts Payable-912426</v>
      </c>
      <c r="K1944" t="e">
        <f>VLOOKUP(J1944,'April - May Applied Journal '!P:Q,2,FALSE)</f>
        <v>#N/A</v>
      </c>
    </row>
    <row r="1945" spans="1:11">
      <c r="A1945">
        <v>14797</v>
      </c>
      <c r="B1945" s="1">
        <v>45778</v>
      </c>
      <c r="C1945" t="s">
        <v>148</v>
      </c>
      <c r="D1945" t="s">
        <v>10</v>
      </c>
      <c r="E1945" t="s">
        <v>2012</v>
      </c>
      <c r="F1945" t="s">
        <v>1948</v>
      </c>
      <c r="G1945" t="s">
        <v>508</v>
      </c>
      <c r="H1945" t="s">
        <v>14</v>
      </c>
      <c r="I1945">
        <v>-496870.2</v>
      </c>
      <c r="J1945" t="str">
        <f t="shared" si="30"/>
        <v>1479710349  Jw Marriot Sahar Mumbai Jw Marriot Sahar MumbaiAccounts Payable-496870.2</v>
      </c>
      <c r="K1945" t="e">
        <f>VLOOKUP(J1945,'April - May Applied Journal '!P:Q,2,FALSE)</f>
        <v>#N/A</v>
      </c>
    </row>
    <row r="1946" spans="1:11">
      <c r="A1946">
        <v>14797</v>
      </c>
      <c r="B1946" s="1">
        <v>45778</v>
      </c>
      <c r="C1946" t="s">
        <v>148</v>
      </c>
      <c r="D1946" t="s">
        <v>10</v>
      </c>
      <c r="E1946" t="s">
        <v>2012</v>
      </c>
      <c r="F1946" t="s">
        <v>1951</v>
      </c>
      <c r="G1946" t="s">
        <v>508</v>
      </c>
      <c r="H1946" t="s">
        <v>14</v>
      </c>
      <c r="I1946">
        <v>-408163</v>
      </c>
      <c r="J1946" t="str">
        <f t="shared" si="30"/>
        <v>1479710356  Lalit Great Eastern Kolkata Hotel Ltd Lalit Great Eastern Kolkata Hotel LtdAccounts Payable-408163</v>
      </c>
      <c r="K1946" t="e">
        <f>VLOOKUP(J1946,'April - May Applied Journal '!P:Q,2,FALSE)</f>
        <v>#N/A</v>
      </c>
    </row>
    <row r="1947" spans="1:11">
      <c r="A1947">
        <v>14797</v>
      </c>
      <c r="B1947" s="1">
        <v>45778</v>
      </c>
      <c r="C1947" t="s">
        <v>148</v>
      </c>
      <c r="D1947" t="s">
        <v>10</v>
      </c>
      <c r="E1947" t="s">
        <v>2012</v>
      </c>
      <c r="F1947" t="s">
        <v>1953</v>
      </c>
      <c r="G1947" t="s">
        <v>508</v>
      </c>
      <c r="H1947" t="s">
        <v>14</v>
      </c>
      <c r="I1947">
        <v>-2345</v>
      </c>
      <c r="J1947" t="str">
        <f t="shared" si="30"/>
        <v>1479710367  Marriott Hotel Kochi (Lulu International Shopping Mall Pvt Ltd) Marriott Hotel Kochi (Lulu International Shopping Mall Pvt Ltd)Accounts Payable-2345</v>
      </c>
      <c r="K1947" t="e">
        <f>VLOOKUP(J1947,'April - May Applied Journal '!P:Q,2,FALSE)</f>
        <v>#N/A</v>
      </c>
    </row>
    <row r="1948" spans="1:11">
      <c r="A1948">
        <v>14797</v>
      </c>
      <c r="B1948" s="1">
        <v>45778</v>
      </c>
      <c r="C1948" t="s">
        <v>148</v>
      </c>
      <c r="D1948" t="s">
        <v>10</v>
      </c>
      <c r="E1948" t="s">
        <v>2012</v>
      </c>
      <c r="F1948" t="s">
        <v>2019</v>
      </c>
      <c r="G1948" t="s">
        <v>508</v>
      </c>
      <c r="H1948" t="s">
        <v>14</v>
      </c>
      <c r="I1948">
        <v>-143700</v>
      </c>
      <c r="J1948" t="str">
        <f t="shared" si="30"/>
        <v>1479713113 Olive By Embassy (The Someshwara Builders Pvt Ltd) Olive By Embassy (The Someshwara Builders Pvt Ltd)Accounts Payable-143700</v>
      </c>
      <c r="K1948" t="e">
        <f>VLOOKUP(J1948,'April - May Applied Journal '!P:Q,2,FALSE)</f>
        <v>#N/A</v>
      </c>
    </row>
    <row r="1949" spans="1:11">
      <c r="A1949">
        <v>14797</v>
      </c>
      <c r="B1949" s="1">
        <v>45778</v>
      </c>
      <c r="C1949" t="s">
        <v>148</v>
      </c>
      <c r="D1949" t="s">
        <v>10</v>
      </c>
      <c r="E1949" t="s">
        <v>2012</v>
      </c>
      <c r="F1949" t="s">
        <v>1968</v>
      </c>
      <c r="G1949" t="s">
        <v>508</v>
      </c>
      <c r="H1949" t="s">
        <v>14</v>
      </c>
      <c r="I1949">
        <v>-11801</v>
      </c>
      <c r="J1949" t="str">
        <f t="shared" si="30"/>
        <v>1479710396  Radisson Blu MBD Hotel Noida (Bright Enterprises Pvt Ltd) Radisson Blu MBD Hotel Noida (Bright Enterprises Pvt Ltd)Accounts Payable-11801</v>
      </c>
      <c r="K1949" t="e">
        <f>VLOOKUP(J1949,'April - May Applied Journal '!P:Q,2,FALSE)</f>
        <v>#N/A</v>
      </c>
    </row>
    <row r="1950" spans="1:11">
      <c r="A1950">
        <v>14797</v>
      </c>
      <c r="B1950" s="1">
        <v>45778</v>
      </c>
      <c r="C1950" t="s">
        <v>148</v>
      </c>
      <c r="D1950" t="s">
        <v>10</v>
      </c>
      <c r="E1950" t="s">
        <v>2012</v>
      </c>
      <c r="F1950" t="s">
        <v>1985</v>
      </c>
      <c r="G1950" t="s">
        <v>508</v>
      </c>
      <c r="H1950" t="s">
        <v>14</v>
      </c>
      <c r="I1950">
        <v>-1057</v>
      </c>
      <c r="J1950" t="str">
        <f t="shared" si="30"/>
        <v>1479710420  Sofitel Mumbai BKC DIV Of Shree Naman Hotels Pvt Ltd Sofitel Mumbai BKC DIV Of Shree Naman Hotels Pvt LtdAccounts Payable-1057</v>
      </c>
      <c r="K1950" t="e">
        <f>VLOOKUP(J1950,'April - May Applied Journal '!P:Q,2,FALSE)</f>
        <v>#N/A</v>
      </c>
    </row>
    <row r="1951" spans="1:11">
      <c r="A1951">
        <v>14797</v>
      </c>
      <c r="B1951" s="1">
        <v>45778</v>
      </c>
      <c r="C1951" t="s">
        <v>148</v>
      </c>
      <c r="D1951" t="s">
        <v>10</v>
      </c>
      <c r="E1951" t="s">
        <v>2012</v>
      </c>
      <c r="F1951" t="s">
        <v>1738</v>
      </c>
      <c r="G1951" t="s">
        <v>508</v>
      </c>
      <c r="H1951" t="s">
        <v>14</v>
      </c>
      <c r="I1951">
        <v>-24308</v>
      </c>
      <c r="J1951" t="str">
        <f t="shared" si="30"/>
        <v>1479710437  Taj Palace New Delhi Taj Palace New DelhiAccounts Payable-24308</v>
      </c>
      <c r="K1951" t="e">
        <f>VLOOKUP(J1951,'April - May Applied Journal '!P:Q,2,FALSE)</f>
        <v>#N/A</v>
      </c>
    </row>
    <row r="1952" spans="1:11">
      <c r="A1952">
        <v>14797</v>
      </c>
      <c r="B1952" s="1">
        <v>45778</v>
      </c>
      <c r="C1952" t="s">
        <v>148</v>
      </c>
      <c r="D1952" t="s">
        <v>10</v>
      </c>
      <c r="E1952" t="s">
        <v>2012</v>
      </c>
      <c r="F1952" t="s">
        <v>1991</v>
      </c>
      <c r="G1952" t="s">
        <v>508</v>
      </c>
      <c r="H1952" t="s">
        <v>14</v>
      </c>
      <c r="I1952">
        <v>-5900</v>
      </c>
      <c r="J1952" t="str">
        <f t="shared" si="30"/>
        <v>1479710448  The Indian Hotels Co Ltd (Taj Palace New Delhi) The Indian Hotels Co Ltd (Taj Palace New Delhi)Accounts Payable-5900</v>
      </c>
      <c r="K1952" t="e">
        <f>VLOOKUP(J1952,'April - May Applied Journal '!P:Q,2,FALSE)</f>
        <v>#N/A</v>
      </c>
    </row>
    <row r="1953" spans="1:11">
      <c r="A1953">
        <v>14797</v>
      </c>
      <c r="B1953" s="1">
        <v>45778</v>
      </c>
      <c r="C1953" t="s">
        <v>148</v>
      </c>
      <c r="D1953" t="s">
        <v>10</v>
      </c>
      <c r="E1953" t="s">
        <v>2012</v>
      </c>
      <c r="F1953" t="s">
        <v>1993</v>
      </c>
      <c r="G1953" t="s">
        <v>508</v>
      </c>
      <c r="H1953" t="s">
        <v>14</v>
      </c>
      <c r="I1953">
        <v>-9941</v>
      </c>
      <c r="J1953" t="str">
        <f t="shared" si="30"/>
        <v>1479710450  The Lalit New Delhi (Bharat Hotels Ltd) The Lalit New Delhi (Bharat Hotels Ltd)Accounts Payable-9941</v>
      </c>
      <c r="K1953" t="e">
        <f>VLOOKUP(J1953,'April - May Applied Journal '!P:Q,2,FALSE)</f>
        <v>#N/A</v>
      </c>
    </row>
    <row r="1954" spans="1:11">
      <c r="A1954">
        <v>14797</v>
      </c>
      <c r="B1954" s="1">
        <v>45778</v>
      </c>
      <c r="C1954" t="s">
        <v>148</v>
      </c>
      <c r="D1954" t="s">
        <v>10</v>
      </c>
      <c r="E1954" t="s">
        <v>2012</v>
      </c>
      <c r="F1954" t="s">
        <v>1217</v>
      </c>
      <c r="G1954" t="s">
        <v>508</v>
      </c>
      <c r="H1954" t="s">
        <v>14</v>
      </c>
      <c r="I1954">
        <v>-8310.13</v>
      </c>
      <c r="J1954" t="str">
        <f t="shared" si="30"/>
        <v>1479710457  The Oberoi New Delhi (EIH Ltd) The Oberoi New Delhi (EIH Ltd)Accounts Payable-8310.13</v>
      </c>
      <c r="K1954" t="e">
        <f>VLOOKUP(J1954,'April - May Applied Journal '!P:Q,2,FALSE)</f>
        <v>#N/A</v>
      </c>
    </row>
    <row r="1955" spans="1:11">
      <c r="A1955">
        <v>14797</v>
      </c>
      <c r="B1955" s="1">
        <v>45778</v>
      </c>
      <c r="C1955" t="s">
        <v>148</v>
      </c>
      <c r="D1955" t="s">
        <v>10</v>
      </c>
      <c r="E1955" t="s">
        <v>2012</v>
      </c>
      <c r="F1955" t="s">
        <v>1773</v>
      </c>
      <c r="G1955" t="s">
        <v>508</v>
      </c>
      <c r="H1955" t="s">
        <v>14</v>
      </c>
      <c r="I1955">
        <v>-746204</v>
      </c>
      <c r="J1955" t="str">
        <f t="shared" si="30"/>
        <v>1479710464  The Ritz-Carlton Bangalore The Ritz-Carlton BangaloreAccounts Payable-746204</v>
      </c>
      <c r="K1955" t="e">
        <f>VLOOKUP(J1955,'April - May Applied Journal '!P:Q,2,FALSE)</f>
        <v>#N/A</v>
      </c>
    </row>
    <row r="1956" spans="1:11">
      <c r="A1956">
        <v>14797</v>
      </c>
      <c r="B1956" s="1">
        <v>45778</v>
      </c>
      <c r="C1956" t="s">
        <v>148</v>
      </c>
      <c r="D1956" t="s">
        <v>10</v>
      </c>
      <c r="E1956" t="s">
        <v>2012</v>
      </c>
      <c r="F1956" t="s">
        <v>2020</v>
      </c>
      <c r="G1956" t="s">
        <v>508</v>
      </c>
      <c r="H1956" t="s">
        <v>14</v>
      </c>
      <c r="I1956">
        <v>-918367</v>
      </c>
      <c r="J1956" t="str">
        <f t="shared" si="30"/>
        <v>1479710465  The Ritz-Carlton Pune (Panchshil Corporate Park Pvt Ltd) The Ritz-Carlton Pune (Panchshil Corporate Park Pvt Ltd)Accounts Payable-918367</v>
      </c>
      <c r="K1956" t="e">
        <f>VLOOKUP(J1956,'April - May Applied Journal '!P:Q,2,FALSE)</f>
        <v>#N/A</v>
      </c>
    </row>
    <row r="1957" spans="1:11">
      <c r="A1957">
        <v>14797</v>
      </c>
      <c r="B1957" s="1">
        <v>45778</v>
      </c>
      <c r="C1957" t="s">
        <v>148</v>
      </c>
      <c r="D1957" t="s">
        <v>10</v>
      </c>
      <c r="E1957" t="s">
        <v>2012</v>
      </c>
      <c r="F1957" t="s">
        <v>1609</v>
      </c>
      <c r="G1957" t="s">
        <v>508</v>
      </c>
      <c r="H1957" t="s">
        <v>14</v>
      </c>
      <c r="I1957">
        <v>-67071</v>
      </c>
      <c r="J1957" t="str">
        <f t="shared" si="30"/>
        <v>1479713123 The Sanctuary Bar &amp; Kitchen (Acorn Gourmet Pvt Ltd) The Sanctuary Bar &amp; Kitchen (Acorn Gourmet Pvt Ltd)Accounts Payable-67071</v>
      </c>
      <c r="K1957" t="e">
        <f>VLOOKUP(J1957,'April - May Applied Journal '!P:Q,2,FALSE)</f>
        <v>#N/A</v>
      </c>
    </row>
    <row r="1958" spans="1:11">
      <c r="A1958">
        <v>14797</v>
      </c>
      <c r="B1958" s="1">
        <v>45778</v>
      </c>
      <c r="C1958" t="s">
        <v>148</v>
      </c>
      <c r="D1958" t="s">
        <v>10</v>
      </c>
      <c r="E1958" t="s">
        <v>2012</v>
      </c>
      <c r="F1958" t="s">
        <v>1996</v>
      </c>
      <c r="G1958" t="s">
        <v>508</v>
      </c>
      <c r="H1958" t="s">
        <v>14</v>
      </c>
      <c r="I1958">
        <v>-393</v>
      </c>
      <c r="J1958" t="str">
        <f t="shared" si="30"/>
        <v>1479710471  The Westin Mumbai Powai Lake (Chalet Hotels Ltd) The Westin Mumbai Powai Lake (Chalet Hotels Ltd)Accounts Payable-393</v>
      </c>
      <c r="K1958" t="e">
        <f>VLOOKUP(J1958,'April - May Applied Journal '!P:Q,2,FALSE)</f>
        <v>#N/A</v>
      </c>
    </row>
    <row r="1959" spans="1:11">
      <c r="A1959">
        <v>14797</v>
      </c>
      <c r="B1959" s="1">
        <v>45778</v>
      </c>
      <c r="C1959" t="s">
        <v>148</v>
      </c>
      <c r="D1959" t="s">
        <v>10</v>
      </c>
      <c r="E1959" t="s">
        <v>2012</v>
      </c>
      <c r="F1959" t="s">
        <v>1167</v>
      </c>
      <c r="G1959" t="s">
        <v>508</v>
      </c>
      <c r="H1959" t="s">
        <v>14</v>
      </c>
      <c r="I1959">
        <v>-356028</v>
      </c>
      <c r="J1959" t="str">
        <f t="shared" si="30"/>
        <v>1479710475  Trident Bandra Kurla Mumbai Trident Bandra Kurla MumbaiAccounts Payable-356028</v>
      </c>
      <c r="K1959" t="e">
        <f>VLOOKUP(J1959,'April - May Applied Journal '!P:Q,2,FALSE)</f>
        <v>#N/A</v>
      </c>
    </row>
    <row r="1960" spans="1:11">
      <c r="A1960">
        <v>14797</v>
      </c>
      <c r="B1960" s="1">
        <v>45778</v>
      </c>
      <c r="C1960" t="s">
        <v>148</v>
      </c>
      <c r="D1960" t="s">
        <v>10</v>
      </c>
      <c r="E1960" t="s">
        <v>2012</v>
      </c>
      <c r="F1960" t="s">
        <v>1999</v>
      </c>
      <c r="G1960" t="s">
        <v>508</v>
      </c>
      <c r="H1960" t="s">
        <v>14</v>
      </c>
      <c r="I1960">
        <v>-288603</v>
      </c>
      <c r="J1960" t="str">
        <f t="shared" si="30"/>
        <v>1479712925  Trident Nariman Point Trident Nariman PointAccounts Payable-288603</v>
      </c>
      <c r="K1960" t="e">
        <f>VLOOKUP(J1960,'April - May Applied Journal '!P:Q,2,FALSE)</f>
        <v>#N/A</v>
      </c>
    </row>
    <row r="1961" spans="1:11">
      <c r="A1961">
        <v>14797</v>
      </c>
      <c r="B1961" s="1">
        <v>45778</v>
      </c>
      <c r="C1961" t="s">
        <v>148</v>
      </c>
      <c r="D1961" t="s">
        <v>10</v>
      </c>
      <c r="E1961" t="s">
        <v>2012</v>
      </c>
      <c r="F1961" t="s">
        <v>1881</v>
      </c>
      <c r="G1961" t="s">
        <v>508</v>
      </c>
      <c r="H1961" t="s">
        <v>14</v>
      </c>
      <c r="I1961">
        <v>-229.9</v>
      </c>
      <c r="J1961" t="str">
        <f t="shared" si="30"/>
        <v>1479710479  Trident Nariman Point &amp; The Oberoi Mumbai (EIH Ltd) Trident Nariman Point &amp; The Oberoi Mumbai (EIH Ltd)Accounts Payable-229.9</v>
      </c>
      <c r="K1961" t="e">
        <f>VLOOKUP(J1961,'April - May Applied Journal '!P:Q,2,FALSE)</f>
        <v>#N/A</v>
      </c>
    </row>
    <row r="1962" spans="1:11">
      <c r="A1962">
        <v>14797</v>
      </c>
      <c r="B1962" s="1">
        <v>45778</v>
      </c>
      <c r="C1962" t="s">
        <v>148</v>
      </c>
      <c r="D1962" t="s">
        <v>10</v>
      </c>
      <c r="E1962" t="s">
        <v>2012</v>
      </c>
      <c r="F1962" t="s">
        <v>2004</v>
      </c>
      <c r="G1962" t="s">
        <v>508</v>
      </c>
      <c r="H1962" t="s">
        <v>14</v>
      </c>
      <c r="I1962">
        <v>-294115</v>
      </c>
      <c r="J1962" t="str">
        <f t="shared" si="30"/>
        <v>1479713007  Vivanta Bengaluru Residency Road (The Indian Hotels Co Ltd) Vivanta Bengaluru Residency Road (The Indian Hotels Co Ltd)Accounts Payable-294115</v>
      </c>
      <c r="K1962" t="e">
        <f>VLOOKUP(J1962,'April - May Applied Journal '!P:Q,2,FALSE)</f>
        <v>#N/A</v>
      </c>
    </row>
    <row r="1963" spans="1:11">
      <c r="A1963">
        <v>14797</v>
      </c>
      <c r="B1963" s="1">
        <v>45778</v>
      </c>
      <c r="C1963" t="s">
        <v>148</v>
      </c>
      <c r="D1963" t="s">
        <v>10</v>
      </c>
      <c r="E1963" t="s">
        <v>2012</v>
      </c>
      <c r="F1963" t="s">
        <v>2021</v>
      </c>
      <c r="G1963" t="s">
        <v>508</v>
      </c>
      <c r="H1963" t="s">
        <v>14</v>
      </c>
      <c r="I1963">
        <v>-272580</v>
      </c>
      <c r="J1963" t="str">
        <f t="shared" si="30"/>
        <v>1479710490  Vivanta By Taj President Mumbai (Piem Hotels Ltd) Vivanta By Taj President Mumbai (Piem Hotels Ltd)Accounts Payable-272580</v>
      </c>
      <c r="K1963" t="e">
        <f>VLOOKUP(J1963,'April - May Applied Journal '!P:Q,2,FALSE)</f>
        <v>#N/A</v>
      </c>
    </row>
    <row r="1964" spans="1:11">
      <c r="A1964">
        <v>14797</v>
      </c>
      <c r="B1964" s="1">
        <v>45778</v>
      </c>
      <c r="C1964" t="s">
        <v>148</v>
      </c>
      <c r="D1964" t="s">
        <v>10</v>
      </c>
      <c r="E1964" t="s">
        <v>2012</v>
      </c>
      <c r="F1964" t="s">
        <v>2022</v>
      </c>
      <c r="G1964" t="s">
        <v>508</v>
      </c>
      <c r="H1964" t="s">
        <v>14</v>
      </c>
      <c r="I1964">
        <v>-743020</v>
      </c>
      <c r="J1964" t="str">
        <f t="shared" si="30"/>
        <v>1479710493  Vivanta Ernakulam Marin Drive (Taj Kerala Hotels &amp; Resorts Ltd) Vivanta Ernakulam Marin Drive (Taj Kerala Hotels &amp; Resorts Ltd)Accounts Payable-743020</v>
      </c>
      <c r="K1964" t="e">
        <f>VLOOKUP(J1964,'April - May Applied Journal '!P:Q,2,FALSE)</f>
        <v>#N/A</v>
      </c>
    </row>
    <row r="1965" spans="1:11">
      <c r="A1965">
        <v>14797</v>
      </c>
      <c r="B1965" s="1">
        <v>45778</v>
      </c>
      <c r="C1965" t="s">
        <v>148</v>
      </c>
      <c r="D1965" t="s">
        <v>10</v>
      </c>
      <c r="E1965" t="s">
        <v>2012</v>
      </c>
      <c r="F1965" t="s">
        <v>2023</v>
      </c>
      <c r="G1965" t="s">
        <v>508</v>
      </c>
      <c r="H1965" t="s">
        <v>14</v>
      </c>
      <c r="I1965">
        <v>-1442385</v>
      </c>
      <c r="J1965" t="str">
        <f t="shared" si="30"/>
        <v>1479713124 Vivanta Kolkata EM Bypass (Jalan Inter Continental Hotels Pvt Lld) Vivanta Kolkata EM Bypass (Jalan Inter Continental Hotels Pvt Lld)Accounts Payable-1442385</v>
      </c>
      <c r="K1965" t="e">
        <f>VLOOKUP(J1965,'April - May Applied Journal '!P:Q,2,FALSE)</f>
        <v>#N/A</v>
      </c>
    </row>
    <row r="1966" spans="1:11">
      <c r="A1966">
        <v>14797</v>
      </c>
      <c r="B1966" s="1">
        <v>45778</v>
      </c>
      <c r="C1966" t="s">
        <v>148</v>
      </c>
      <c r="D1966" t="s">
        <v>10</v>
      </c>
      <c r="E1966" t="s">
        <v>2012</v>
      </c>
      <c r="F1966" t="s">
        <v>1779</v>
      </c>
      <c r="G1966" t="s">
        <v>508</v>
      </c>
      <c r="H1966" t="s">
        <v>14</v>
      </c>
      <c r="I1966">
        <v>-302041</v>
      </c>
      <c r="J1966" t="str">
        <f t="shared" si="30"/>
        <v>1479712873  Welcom Hotel Bengaluru (ITC Hotels Ltd) Welcom Hotel Bengaluru (ITC Hotels Ltd)Accounts Payable-302041</v>
      </c>
      <c r="K1966" t="e">
        <f>VLOOKUP(J1966,'April - May Applied Journal '!P:Q,2,FALSE)</f>
        <v>#N/A</v>
      </c>
    </row>
    <row r="1967" spans="1:11">
      <c r="A1967">
        <v>14797</v>
      </c>
      <c r="B1967" s="1">
        <v>45778</v>
      </c>
      <c r="C1967" t="s">
        <v>148</v>
      </c>
      <c r="D1967" t="s">
        <v>10</v>
      </c>
      <c r="E1967" t="s">
        <v>2012</v>
      </c>
      <c r="F1967" t="s">
        <v>2024</v>
      </c>
      <c r="G1967" t="s">
        <v>508</v>
      </c>
      <c r="H1967" t="s">
        <v>14</v>
      </c>
      <c r="I1967">
        <v>-60000</v>
      </c>
      <c r="J1967" t="str">
        <f t="shared" si="30"/>
        <v>1479710604  Denave India Pvt Ltd Denave India Pvt LtdAccounts Payable-60000</v>
      </c>
      <c r="K1967" t="e">
        <f>VLOOKUP(J1967,'April - May Applied Journal '!P:Q,2,FALSE)</f>
        <v>#N/A</v>
      </c>
    </row>
    <row r="1968" spans="1:11">
      <c r="A1968">
        <v>14797</v>
      </c>
      <c r="B1968" s="1">
        <v>45778</v>
      </c>
      <c r="C1968" t="s">
        <v>148</v>
      </c>
      <c r="D1968" t="s">
        <v>10</v>
      </c>
      <c r="E1968" t="s">
        <v>2012</v>
      </c>
      <c r="F1968" t="s">
        <v>2025</v>
      </c>
      <c r="G1968" t="s">
        <v>508</v>
      </c>
      <c r="H1968" t="s">
        <v>14</v>
      </c>
      <c r="I1968">
        <v>-9000</v>
      </c>
      <c r="J1968" t="str">
        <f t="shared" si="30"/>
        <v>1479713133 Harsh Vikas Mali Harsh Vikas MaliAccounts Payable-9000</v>
      </c>
      <c r="K1968" t="e">
        <f>VLOOKUP(J1968,'April - May Applied Journal '!P:Q,2,FALSE)</f>
        <v>#N/A</v>
      </c>
    </row>
    <row r="1969" spans="1:11">
      <c r="A1969">
        <v>14797</v>
      </c>
      <c r="B1969" s="1">
        <v>45778</v>
      </c>
      <c r="C1969" t="s">
        <v>148</v>
      </c>
      <c r="D1969" t="s">
        <v>10</v>
      </c>
      <c r="E1969" t="s">
        <v>2012</v>
      </c>
      <c r="F1969" t="s">
        <v>2026</v>
      </c>
      <c r="G1969" t="s">
        <v>508</v>
      </c>
      <c r="H1969" t="s">
        <v>14</v>
      </c>
      <c r="I1969">
        <v>-17100</v>
      </c>
      <c r="J1969" t="str">
        <f t="shared" si="30"/>
        <v>1479713132 Kiran Shetty Kiran ShettyAccounts Payable-17100</v>
      </c>
      <c r="K1969" t="e">
        <f>VLOOKUP(J1969,'April - May Applied Journal '!P:Q,2,FALSE)</f>
        <v>#N/A</v>
      </c>
    </row>
    <row r="1970" spans="1:11">
      <c r="A1970">
        <v>14797</v>
      </c>
      <c r="B1970" s="1">
        <v>45778</v>
      </c>
      <c r="C1970" t="s">
        <v>148</v>
      </c>
      <c r="D1970" t="s">
        <v>10</v>
      </c>
      <c r="E1970" t="s">
        <v>2012</v>
      </c>
      <c r="F1970" t="s">
        <v>1956</v>
      </c>
      <c r="G1970" t="s">
        <v>508</v>
      </c>
      <c r="H1970" t="s">
        <v>14</v>
      </c>
      <c r="I1970">
        <v>-61000</v>
      </c>
      <c r="J1970" t="str">
        <f t="shared" si="30"/>
        <v>1479710764 N A Shah Associates LLP N A Shah Associates LLPAccounts Payable-61000</v>
      </c>
      <c r="K1970" t="e">
        <f>VLOOKUP(J1970,'April - May Applied Journal '!P:Q,2,FALSE)</f>
        <v>#N/A</v>
      </c>
    </row>
    <row r="1971" spans="1:11">
      <c r="A1971">
        <v>14797</v>
      </c>
      <c r="B1971" s="1">
        <v>45778</v>
      </c>
      <c r="C1971" t="s">
        <v>148</v>
      </c>
      <c r="D1971" t="s">
        <v>10</v>
      </c>
      <c r="E1971" t="s">
        <v>2012</v>
      </c>
      <c r="F1971" t="s">
        <v>1960</v>
      </c>
      <c r="G1971" t="s">
        <v>508</v>
      </c>
      <c r="H1971" t="s">
        <v>14</v>
      </c>
      <c r="I1971">
        <v>-100000</v>
      </c>
      <c r="J1971" t="str">
        <f t="shared" si="30"/>
        <v>1479710804 Pavleen Kaurr Qaumi Pavleen Kaurr QaumiAccounts Payable-100000</v>
      </c>
      <c r="K1971" t="e">
        <f>VLOOKUP(J1971,'April - May Applied Journal '!P:Q,2,FALSE)</f>
        <v>#N/A</v>
      </c>
    </row>
    <row r="1972" spans="1:11">
      <c r="A1972">
        <v>14797</v>
      </c>
      <c r="B1972" s="1">
        <v>45778</v>
      </c>
      <c r="C1972" t="s">
        <v>148</v>
      </c>
      <c r="D1972" t="s">
        <v>10</v>
      </c>
      <c r="E1972" t="s">
        <v>2012</v>
      </c>
      <c r="F1972" t="s">
        <v>1971</v>
      </c>
      <c r="G1972" t="s">
        <v>508</v>
      </c>
      <c r="H1972" t="s">
        <v>14</v>
      </c>
      <c r="I1972">
        <v>-68500</v>
      </c>
      <c r="J1972" t="str">
        <f t="shared" si="30"/>
        <v>1479710856  Recorded Music Performance Ltd Recorded Music Performance LtdAccounts Payable-68500</v>
      </c>
      <c r="K1972" t="e">
        <f>VLOOKUP(J1972,'April - May Applied Journal '!P:Q,2,FALSE)</f>
        <v>#N/A</v>
      </c>
    </row>
    <row r="1973" spans="1:11">
      <c r="A1973">
        <v>14797</v>
      </c>
      <c r="B1973" s="1">
        <v>45778</v>
      </c>
      <c r="C1973" t="s">
        <v>148</v>
      </c>
      <c r="D1973" t="s">
        <v>10</v>
      </c>
      <c r="E1973" t="s">
        <v>2012</v>
      </c>
      <c r="F1973" t="s">
        <v>1988</v>
      </c>
      <c r="G1973" t="s">
        <v>508</v>
      </c>
      <c r="H1973" t="s">
        <v>14</v>
      </c>
      <c r="I1973">
        <v>-1000</v>
      </c>
      <c r="J1973" t="str">
        <f t="shared" si="30"/>
        <v>1479710963 T A S K &amp; Company T A S K &amp; CompanyAccounts Payable-1000</v>
      </c>
      <c r="K1973" t="e">
        <f>VLOOKUP(J1973,'April - May Applied Journal '!P:Q,2,FALSE)</f>
        <v>#N/A</v>
      </c>
    </row>
    <row r="1974" spans="1:11">
      <c r="A1974">
        <v>14797</v>
      </c>
      <c r="B1974" s="1">
        <v>45778</v>
      </c>
      <c r="C1974" t="s">
        <v>148</v>
      </c>
      <c r="D1974" t="s">
        <v>10</v>
      </c>
      <c r="E1974" t="s">
        <v>2012</v>
      </c>
      <c r="F1974" t="s">
        <v>2027</v>
      </c>
      <c r="G1974" t="s">
        <v>508</v>
      </c>
      <c r="H1974" t="s">
        <v>14</v>
      </c>
      <c r="I1974">
        <v>-23512</v>
      </c>
      <c r="J1974" t="str">
        <f t="shared" si="30"/>
        <v>1479710964  Tata Teleservices Ltd Tata Teleservices LtdAccounts Payable-23512</v>
      </c>
      <c r="K1974" t="e">
        <f>VLOOKUP(J1974,'April - May Applied Journal '!P:Q,2,FALSE)</f>
        <v>#N/A</v>
      </c>
    </row>
    <row r="1975" spans="1:11">
      <c r="A1975">
        <v>14797</v>
      </c>
      <c r="B1975" s="1">
        <v>45778</v>
      </c>
      <c r="C1975" t="s">
        <v>148</v>
      </c>
      <c r="D1975" t="s">
        <v>10</v>
      </c>
      <c r="E1975" t="s">
        <v>2012</v>
      </c>
      <c r="F1975" t="s">
        <v>1989</v>
      </c>
      <c r="G1975" t="s">
        <v>508</v>
      </c>
      <c r="H1975" t="s">
        <v>14</v>
      </c>
      <c r="I1975">
        <v>-8500</v>
      </c>
      <c r="J1975" t="str">
        <f t="shared" si="30"/>
        <v>1479710967 Team Xtacy Dance Company Team Xtacy Dance CompanyAccounts Payable-8500</v>
      </c>
      <c r="K1975" t="e">
        <f>VLOOKUP(J1975,'April - May Applied Journal '!P:Q,2,FALSE)</f>
        <v>#N/A</v>
      </c>
    </row>
    <row r="1976" spans="1:11">
      <c r="A1976">
        <v>14797</v>
      </c>
      <c r="B1976" s="1">
        <v>45778</v>
      </c>
      <c r="C1976" t="s">
        <v>148</v>
      </c>
      <c r="D1976" t="s">
        <v>10</v>
      </c>
      <c r="E1976" t="s">
        <v>2012</v>
      </c>
      <c r="F1976" t="s">
        <v>2028</v>
      </c>
      <c r="G1976" t="s">
        <v>508</v>
      </c>
      <c r="H1976" t="s">
        <v>14</v>
      </c>
      <c r="I1976">
        <v>-70000</v>
      </c>
      <c r="J1976" t="str">
        <f t="shared" si="30"/>
        <v>1479712723 Vaibhav Arunkumar Pachisia Vaibhav Arunkumar PachisiaAccounts Payable-70000</v>
      </c>
      <c r="K1976" t="e">
        <f>VLOOKUP(J1976,'April - May Applied Journal '!P:Q,2,FALSE)</f>
        <v>#N/A</v>
      </c>
    </row>
    <row r="1977" spans="1:11">
      <c r="A1977">
        <v>14797</v>
      </c>
      <c r="B1977" s="1">
        <v>45778</v>
      </c>
      <c r="C1977" t="s">
        <v>148</v>
      </c>
      <c r="D1977" t="s">
        <v>10</v>
      </c>
      <c r="E1977" t="s">
        <v>2012</v>
      </c>
      <c r="F1977" t="s">
        <v>2029</v>
      </c>
      <c r="G1977" t="s">
        <v>508</v>
      </c>
      <c r="H1977" t="s">
        <v>14</v>
      </c>
      <c r="I1977">
        <v>-3360</v>
      </c>
      <c r="J1977" t="str">
        <f t="shared" si="30"/>
        <v>1479711030 Edge Decor Llp Edge Decor LlpAccounts Payable-3360</v>
      </c>
      <c r="K1977" t="e">
        <f>VLOOKUP(J1977,'April - May Applied Journal '!P:Q,2,FALSE)</f>
        <v>#N/A</v>
      </c>
    </row>
    <row r="1978" spans="1:11">
      <c r="A1978">
        <v>14797</v>
      </c>
      <c r="B1978" s="1">
        <v>45778</v>
      </c>
      <c r="C1978" t="s">
        <v>148</v>
      </c>
      <c r="D1978" t="s">
        <v>10</v>
      </c>
      <c r="E1978" t="s">
        <v>2012</v>
      </c>
      <c r="F1978" t="s">
        <v>1937</v>
      </c>
      <c r="G1978" t="s">
        <v>508</v>
      </c>
      <c r="H1978" t="s">
        <v>14</v>
      </c>
      <c r="I1978">
        <v>-132975.02</v>
      </c>
      <c r="J1978" t="str">
        <f t="shared" si="30"/>
        <v>1479711066  Future Generali India Insurance Co Ltd Future Generali India Insurance Co LtdAccounts Payable-132975.02</v>
      </c>
      <c r="K1978" t="e">
        <f>VLOOKUP(J1978,'April - May Applied Journal '!P:Q,2,FALSE)</f>
        <v>#N/A</v>
      </c>
    </row>
    <row r="1979" spans="1:11">
      <c r="A1979">
        <v>14797</v>
      </c>
      <c r="B1979" s="1">
        <v>45778</v>
      </c>
      <c r="C1979" t="s">
        <v>148</v>
      </c>
      <c r="D1979" t="s">
        <v>10</v>
      </c>
      <c r="E1979" t="s">
        <v>2012</v>
      </c>
      <c r="F1979" t="s">
        <v>2030</v>
      </c>
      <c r="G1979" t="s">
        <v>508</v>
      </c>
      <c r="H1979" t="s">
        <v>14</v>
      </c>
      <c r="I1979">
        <v>-5886</v>
      </c>
      <c r="J1979" t="str">
        <f t="shared" si="30"/>
        <v>1479711149  Adobe Systems Software Ireland Ltd Adobe Systems Software Ireland LtdAccounts Payable-5886</v>
      </c>
      <c r="K1979" t="e">
        <f>VLOOKUP(J1979,'April - May Applied Journal '!P:Q,2,FALSE)</f>
        <v>#N/A</v>
      </c>
    </row>
    <row r="1980" spans="1:11">
      <c r="A1980">
        <v>14797</v>
      </c>
      <c r="B1980" s="1">
        <v>45778</v>
      </c>
      <c r="C1980" t="s">
        <v>148</v>
      </c>
      <c r="D1980" t="s">
        <v>10</v>
      </c>
      <c r="E1980" t="s">
        <v>2012</v>
      </c>
      <c r="F1980" t="s">
        <v>1360</v>
      </c>
      <c r="G1980" t="s">
        <v>508</v>
      </c>
      <c r="H1980" t="s">
        <v>14</v>
      </c>
      <c r="I1980">
        <v>-3680</v>
      </c>
      <c r="J1980" t="str">
        <f t="shared" si="30"/>
        <v>1479712734  Fsn Brands Marketing Pvt Ltd (CR) Fsn Brands Marketing Pvt Ltd (CR)Accounts Payable-3680</v>
      </c>
      <c r="K1980" t="e">
        <f>VLOOKUP(J1980,'April - May Applied Journal '!P:Q,2,FALSE)</f>
        <v>#N/A</v>
      </c>
    </row>
    <row r="1981" spans="1:11">
      <c r="A1981">
        <v>14797</v>
      </c>
      <c r="B1981" s="1">
        <v>45778</v>
      </c>
      <c r="C1981" t="s">
        <v>148</v>
      </c>
      <c r="D1981" t="s">
        <v>10</v>
      </c>
      <c r="E1981" t="s">
        <v>2012</v>
      </c>
      <c r="F1981" t="s">
        <v>1962</v>
      </c>
      <c r="G1981" t="s">
        <v>508</v>
      </c>
      <c r="H1981" t="s">
        <v>14</v>
      </c>
      <c r="I1981">
        <v>-2119</v>
      </c>
      <c r="J1981" t="str">
        <f t="shared" si="30"/>
        <v>1479711348  PDA Ventures Pvt Ltd PDA Ventures Pvt LtdAccounts Payable-2119</v>
      </c>
      <c r="K1981" t="e">
        <f>VLOOKUP(J1981,'April - May Applied Journal '!P:Q,2,FALSE)</f>
        <v>#N/A</v>
      </c>
    </row>
    <row r="1982" spans="1:11">
      <c r="A1982">
        <v>14797</v>
      </c>
      <c r="B1982" s="1">
        <v>45778</v>
      </c>
      <c r="C1982" t="s">
        <v>148</v>
      </c>
      <c r="D1982" t="s">
        <v>10</v>
      </c>
      <c r="E1982" t="s">
        <v>2012</v>
      </c>
      <c r="F1982" t="s">
        <v>2031</v>
      </c>
      <c r="G1982" t="s">
        <v>508</v>
      </c>
      <c r="H1982" t="s">
        <v>14</v>
      </c>
      <c r="I1982">
        <v>-187425</v>
      </c>
      <c r="J1982" t="str">
        <f t="shared" si="30"/>
        <v>1479711356  Portronics Digital Pvt Ltd Portronics Digital Pvt LtdAccounts Payable-187425</v>
      </c>
      <c r="K1982" t="e">
        <f>VLOOKUP(J1982,'April - May Applied Journal '!P:Q,2,FALSE)</f>
        <v>#N/A</v>
      </c>
    </row>
    <row r="1983" spans="1:11">
      <c r="A1983">
        <v>14797</v>
      </c>
      <c r="B1983" s="1">
        <v>45778</v>
      </c>
      <c r="C1983" t="s">
        <v>148</v>
      </c>
      <c r="D1983" t="s">
        <v>10</v>
      </c>
      <c r="E1983" t="s">
        <v>2012</v>
      </c>
      <c r="F1983" t="s">
        <v>1977</v>
      </c>
      <c r="G1983" t="s">
        <v>508</v>
      </c>
      <c r="H1983" t="s">
        <v>14</v>
      </c>
      <c r="I1983">
        <v>-22000</v>
      </c>
      <c r="J1983" t="str">
        <f t="shared" si="30"/>
        <v>1479711389  SAP India Pvt Ltd SAP India Pvt LtdAccounts Payable-22000</v>
      </c>
      <c r="K1983" t="e">
        <f>VLOOKUP(J1983,'April - May Applied Journal '!P:Q,2,FALSE)</f>
        <v>#N/A</v>
      </c>
    </row>
    <row r="1984" spans="1:11">
      <c r="A1984">
        <v>14797</v>
      </c>
      <c r="B1984" s="1">
        <v>45778</v>
      </c>
      <c r="C1984" t="s">
        <v>148</v>
      </c>
      <c r="D1984" t="s">
        <v>10</v>
      </c>
      <c r="E1984" t="s">
        <v>2012</v>
      </c>
      <c r="F1984" t="s">
        <v>1986</v>
      </c>
      <c r="G1984" t="s">
        <v>508</v>
      </c>
      <c r="H1984" t="s">
        <v>14</v>
      </c>
      <c r="I1984">
        <v>-1789240</v>
      </c>
      <c r="J1984" t="str">
        <f t="shared" si="30"/>
        <v>1479711427 Sports Authority of India Sports Authority of IndiaAccounts Payable-1789240</v>
      </c>
      <c r="K1984" t="e">
        <f>VLOOKUP(J1984,'April - May Applied Journal '!P:Q,2,FALSE)</f>
        <v>#N/A</v>
      </c>
    </row>
    <row r="1985" spans="1:11">
      <c r="A1985">
        <v>14797</v>
      </c>
      <c r="B1985" s="1">
        <v>45778</v>
      </c>
      <c r="C1985" t="s">
        <v>148</v>
      </c>
      <c r="D1985" t="s">
        <v>10</v>
      </c>
      <c r="E1985" t="s">
        <v>2012</v>
      </c>
      <c r="F1985" t="s">
        <v>2032</v>
      </c>
      <c r="G1985" t="s">
        <v>508</v>
      </c>
      <c r="H1985" t="s">
        <v>14</v>
      </c>
      <c r="I1985">
        <v>-22915</v>
      </c>
      <c r="J1985" t="str">
        <f t="shared" si="30"/>
        <v>1479713163 S R Enterprises (BJFPS0373D) S R Enterprises (BJFPS0373D)Accounts Payable-22915</v>
      </c>
      <c r="K1985" t="e">
        <f>VLOOKUP(J1985,'April - May Applied Journal '!P:Q,2,FALSE)</f>
        <v>#N/A</v>
      </c>
    </row>
    <row r="1986" spans="1:11">
      <c r="A1986">
        <v>14797</v>
      </c>
      <c r="B1986" s="1">
        <v>45778</v>
      </c>
      <c r="C1986" t="s">
        <v>148</v>
      </c>
      <c r="D1986" t="s">
        <v>10</v>
      </c>
      <c r="E1986" t="s">
        <v>2012</v>
      </c>
      <c r="F1986" t="s">
        <v>1760</v>
      </c>
      <c r="G1986" t="s">
        <v>508</v>
      </c>
      <c r="H1986" t="s">
        <v>14</v>
      </c>
      <c r="I1986">
        <v>-51114.28</v>
      </c>
      <c r="J1986" t="str">
        <f t="shared" si="30"/>
        <v>1479712951  Tamilnadu Trade Promotion Organisation Tamilnadu Trade Promotion OrganisationAccounts Payable-51114.28</v>
      </c>
      <c r="K1986" t="e">
        <f>VLOOKUP(J1986,'April - May Applied Journal '!P:Q,2,FALSE)</f>
        <v>#N/A</v>
      </c>
    </row>
    <row r="1987" spans="1:11">
      <c r="A1987">
        <v>14797</v>
      </c>
      <c r="B1987" s="1">
        <v>45778</v>
      </c>
      <c r="C1987" t="s">
        <v>148</v>
      </c>
      <c r="D1987" t="s">
        <v>10</v>
      </c>
      <c r="E1987" t="s">
        <v>2012</v>
      </c>
      <c r="F1987" t="s">
        <v>1933</v>
      </c>
      <c r="G1987" t="s">
        <v>508</v>
      </c>
      <c r="H1987" t="s">
        <v>14</v>
      </c>
      <c r="I1987">
        <v>-53400</v>
      </c>
      <c r="J1987" t="str">
        <f t="shared" ref="J1987:J2050" si="31">_xlfn.CONCAT(A1987,F1987,G1987,I1987)</f>
        <v>1479711515 Event And Entertainment Management Association Event And Entertainment Management AssociationAccounts Payable-53400</v>
      </c>
      <c r="K1987" t="e">
        <f>VLOOKUP(J1987,'April - May Applied Journal '!P:Q,2,FALSE)</f>
        <v>#N/A</v>
      </c>
    </row>
    <row r="1988" spans="1:11">
      <c r="A1988">
        <v>14797</v>
      </c>
      <c r="B1988" s="1">
        <v>45778</v>
      </c>
      <c r="C1988" t="s">
        <v>148</v>
      </c>
      <c r="D1988" t="s">
        <v>10</v>
      </c>
      <c r="E1988" t="s">
        <v>2012</v>
      </c>
      <c r="F1988" t="s">
        <v>1943</v>
      </c>
      <c r="G1988" t="s">
        <v>508</v>
      </c>
      <c r="H1988" t="s">
        <v>14</v>
      </c>
      <c r="I1988">
        <v>-1621.25</v>
      </c>
      <c r="J1988" t="str">
        <f t="shared" si="31"/>
        <v>1479711565 Hostinger PTE Hostinger PTEAccounts Payable-1621.25</v>
      </c>
      <c r="K1988" t="e">
        <f>VLOOKUP(J1988,'April - May Applied Journal '!P:Q,2,FALSE)</f>
        <v>#N/A</v>
      </c>
    </row>
    <row r="1989" spans="1:11">
      <c r="A1989">
        <v>14797</v>
      </c>
      <c r="B1989" s="1">
        <v>45778</v>
      </c>
      <c r="C1989" t="s">
        <v>148</v>
      </c>
      <c r="D1989" t="s">
        <v>10</v>
      </c>
      <c r="E1989" t="s">
        <v>2012</v>
      </c>
      <c r="F1989" t="s">
        <v>2033</v>
      </c>
      <c r="G1989" t="s">
        <v>508</v>
      </c>
      <c r="H1989" t="s">
        <v>14</v>
      </c>
      <c r="I1989">
        <v>-1774.35</v>
      </c>
      <c r="J1989" t="str">
        <f t="shared" si="31"/>
        <v>1479712763 OpenAI LLC OpenAI LLCAccounts Payable-1774.35</v>
      </c>
      <c r="K1989" t="e">
        <f>VLOOKUP(J1989,'April - May Applied Journal '!P:Q,2,FALSE)</f>
        <v>#N/A</v>
      </c>
    </row>
    <row r="1990" spans="1:11">
      <c r="A1990">
        <v>14797</v>
      </c>
      <c r="B1990" s="1">
        <v>45778</v>
      </c>
      <c r="C1990" t="s">
        <v>148</v>
      </c>
      <c r="D1990" t="s">
        <v>10</v>
      </c>
      <c r="E1990" t="s">
        <v>2012</v>
      </c>
      <c r="F1990" t="s">
        <v>1990</v>
      </c>
      <c r="G1990" t="s">
        <v>508</v>
      </c>
      <c r="H1990" t="s">
        <v>14</v>
      </c>
      <c r="I1990">
        <v>-64364.01</v>
      </c>
      <c r="J1990" t="str">
        <f t="shared" si="31"/>
        <v>1479713045  The Drum (Carnyx Group Ltd) The Drum (Carnyx Group Ltd)Accounts Payable-64364.01</v>
      </c>
      <c r="K1990" t="e">
        <f>VLOOKUP(J1990,'April - May Applied Journal '!P:Q,2,FALSE)</f>
        <v>#N/A</v>
      </c>
    </row>
    <row r="1991" spans="1:11">
      <c r="A1991">
        <v>14797</v>
      </c>
      <c r="B1991" s="1">
        <v>45778</v>
      </c>
      <c r="C1991" t="s">
        <v>148</v>
      </c>
      <c r="D1991" t="s">
        <v>10</v>
      </c>
      <c r="E1991" t="s">
        <v>2012</v>
      </c>
      <c r="F1991" t="s">
        <v>1925</v>
      </c>
      <c r="G1991" t="s">
        <v>508</v>
      </c>
      <c r="H1991" t="s">
        <v>14</v>
      </c>
      <c r="I1991">
        <v>-4100</v>
      </c>
      <c r="J1991" t="str">
        <f t="shared" si="31"/>
        <v>1479711619  4thdimension Marcom Pvt Ltd 4thdimension Marcom Pvt LtdAccounts Payable-4100</v>
      </c>
      <c r="K1991" t="e">
        <f>VLOOKUP(J1991,'April - May Applied Journal '!P:Q,2,FALSE)</f>
        <v>#N/A</v>
      </c>
    </row>
    <row r="1992" spans="1:11">
      <c r="A1992">
        <v>14797</v>
      </c>
      <c r="B1992" s="1">
        <v>45778</v>
      </c>
      <c r="C1992" t="s">
        <v>148</v>
      </c>
      <c r="D1992" t="s">
        <v>10</v>
      </c>
      <c r="E1992" t="s">
        <v>2012</v>
      </c>
      <c r="F1992" t="s">
        <v>2034</v>
      </c>
      <c r="G1992" t="s">
        <v>508</v>
      </c>
      <c r="H1992" t="s">
        <v>14</v>
      </c>
      <c r="I1992">
        <v>-115324</v>
      </c>
      <c r="J1992" t="str">
        <f t="shared" si="31"/>
        <v>1479711655 All4One Events All4One EventsAccounts Payable-115324</v>
      </c>
      <c r="K1992" t="e">
        <f>VLOOKUP(J1992,'April - May Applied Journal '!P:Q,2,FALSE)</f>
        <v>#N/A</v>
      </c>
    </row>
    <row r="1993" spans="1:11">
      <c r="A1993">
        <v>14797</v>
      </c>
      <c r="B1993" s="1">
        <v>45778</v>
      </c>
      <c r="C1993" t="s">
        <v>148</v>
      </c>
      <c r="D1993" t="s">
        <v>10</v>
      </c>
      <c r="E1993" t="s">
        <v>2012</v>
      </c>
      <c r="F1993" t="s">
        <v>2035</v>
      </c>
      <c r="G1993" t="s">
        <v>508</v>
      </c>
      <c r="H1993" t="s">
        <v>14</v>
      </c>
      <c r="I1993">
        <v>-51800</v>
      </c>
      <c r="J1993" t="str">
        <f t="shared" si="31"/>
        <v>1479713098 Blue Crystal 3D Engrave Pvt Ltd Blue Crystal 3D Engrave Pvt LtdAccounts Payable-51800</v>
      </c>
      <c r="K1993" t="e">
        <f>VLOOKUP(J1993,'April - May Applied Journal '!P:Q,2,FALSE)</f>
        <v>#N/A</v>
      </c>
    </row>
    <row r="1994" spans="1:11">
      <c r="A1994">
        <v>14797</v>
      </c>
      <c r="B1994" s="1">
        <v>45778</v>
      </c>
      <c r="C1994" t="s">
        <v>148</v>
      </c>
      <c r="D1994" t="s">
        <v>10</v>
      </c>
      <c r="E1994" t="s">
        <v>2012</v>
      </c>
      <c r="F1994" t="s">
        <v>1930</v>
      </c>
      <c r="G1994" t="s">
        <v>508</v>
      </c>
      <c r="H1994" t="s">
        <v>14</v>
      </c>
      <c r="I1994">
        <v>-1979489</v>
      </c>
      <c r="J1994" t="str">
        <f t="shared" si="31"/>
        <v>1479710270  Courtyard Marriot Hotel Mumbai (Kanika Hotels) Courtyard Marriot Hotel Mumbai (Kanika Hotels)Accounts Payable-1979489</v>
      </c>
      <c r="K1994" t="e">
        <f>VLOOKUP(J1994,'April - May Applied Journal '!P:Q,2,FALSE)</f>
        <v>#N/A</v>
      </c>
    </row>
    <row r="1995" spans="1:11">
      <c r="A1995">
        <v>14797</v>
      </c>
      <c r="B1995" s="1">
        <v>45778</v>
      </c>
      <c r="C1995" t="s">
        <v>148</v>
      </c>
      <c r="D1995" t="s">
        <v>10</v>
      </c>
      <c r="E1995" t="s">
        <v>2012</v>
      </c>
      <c r="F1995" t="s">
        <v>2036</v>
      </c>
      <c r="G1995" t="s">
        <v>508</v>
      </c>
      <c r="H1995" t="s">
        <v>14</v>
      </c>
      <c r="I1995">
        <v>-1250</v>
      </c>
      <c r="J1995" t="str">
        <f t="shared" si="31"/>
        <v>1479711826  Digital Emotions Pvt Ltd Digital Emotions Pvt LtdAccounts Payable-1250</v>
      </c>
      <c r="K1995" t="e">
        <f>VLOOKUP(J1995,'April - May Applied Journal '!P:Q,2,FALSE)</f>
        <v>#N/A</v>
      </c>
    </row>
    <row r="1996" spans="1:11">
      <c r="A1996">
        <v>14797</v>
      </c>
      <c r="B1996" s="1">
        <v>45778</v>
      </c>
      <c r="C1996" t="s">
        <v>148</v>
      </c>
      <c r="D1996" t="s">
        <v>10</v>
      </c>
      <c r="E1996" t="s">
        <v>2012</v>
      </c>
      <c r="F1996" t="s">
        <v>1932</v>
      </c>
      <c r="G1996" t="s">
        <v>508</v>
      </c>
      <c r="H1996" t="s">
        <v>14</v>
      </c>
      <c r="I1996">
        <v>-600</v>
      </c>
      <c r="J1996" t="str">
        <f t="shared" si="31"/>
        <v>1479711844 Dreamwork Production Dreamwork ProductionAccounts Payable-600</v>
      </c>
      <c r="K1996" t="e">
        <f>VLOOKUP(J1996,'April - May Applied Journal '!P:Q,2,FALSE)</f>
        <v>#N/A</v>
      </c>
    </row>
    <row r="1997" spans="1:11">
      <c r="A1997">
        <v>14797</v>
      </c>
      <c r="B1997" s="1">
        <v>45778</v>
      </c>
      <c r="C1997" t="s">
        <v>148</v>
      </c>
      <c r="D1997" t="s">
        <v>10</v>
      </c>
      <c r="E1997" t="s">
        <v>2012</v>
      </c>
      <c r="F1997" t="s">
        <v>2037</v>
      </c>
      <c r="G1997" t="s">
        <v>508</v>
      </c>
      <c r="H1997" t="s">
        <v>14</v>
      </c>
      <c r="I1997">
        <v>-25058</v>
      </c>
      <c r="J1997" t="str">
        <f t="shared" si="31"/>
        <v>1479711856  Eat Drink Design Pvt Ltd Eat Drink Design Pvt LtdAccounts Payable-25058</v>
      </c>
      <c r="K1997" t="e">
        <f>VLOOKUP(J1997,'April - May Applied Journal '!P:Q,2,FALSE)</f>
        <v>#N/A</v>
      </c>
    </row>
    <row r="1998" spans="1:11">
      <c r="A1998">
        <v>14797</v>
      </c>
      <c r="B1998" s="1">
        <v>45778</v>
      </c>
      <c r="C1998" t="s">
        <v>148</v>
      </c>
      <c r="D1998" t="s">
        <v>10</v>
      </c>
      <c r="E1998" t="s">
        <v>2012</v>
      </c>
      <c r="F1998" t="s">
        <v>2038</v>
      </c>
      <c r="G1998" t="s">
        <v>508</v>
      </c>
      <c r="H1998" t="s">
        <v>14</v>
      </c>
      <c r="I1998">
        <v>-570998</v>
      </c>
      <c r="J1998" t="str">
        <f t="shared" si="31"/>
        <v>1479711909 Fabrile Productions Fabrile ProductionsAccounts Payable-570998</v>
      </c>
      <c r="K1998" t="e">
        <f>VLOOKUP(J1998,'April - May Applied Journal '!P:Q,2,FALSE)</f>
        <v>#N/A</v>
      </c>
    </row>
    <row r="1999" spans="1:11">
      <c r="A1999">
        <v>14797</v>
      </c>
      <c r="B1999" s="1">
        <v>45778</v>
      </c>
      <c r="C1999" t="s">
        <v>148</v>
      </c>
      <c r="D1999" t="s">
        <v>10</v>
      </c>
      <c r="E1999" t="s">
        <v>2012</v>
      </c>
      <c r="F1999" t="s">
        <v>1934</v>
      </c>
      <c r="G1999" t="s">
        <v>508</v>
      </c>
      <c r="H1999" t="s">
        <v>14</v>
      </c>
      <c r="I1999">
        <v>-904</v>
      </c>
      <c r="J1999" t="str">
        <f t="shared" si="31"/>
        <v>1479711911  Fairfield By Marriott Mumbai (Associated Hospitality Pvt Ltd) Fairfield By Marriott Mumbai (Associated Hospitality Pvt Ltd)Accounts Payable-904</v>
      </c>
      <c r="K1999" t="e">
        <f>VLOOKUP(J1999,'April - May Applied Journal '!P:Q,2,FALSE)</f>
        <v>#N/A</v>
      </c>
    </row>
    <row r="2000" spans="1:11">
      <c r="A2000">
        <v>14797</v>
      </c>
      <c r="B2000" s="1">
        <v>45778</v>
      </c>
      <c r="C2000" t="s">
        <v>148</v>
      </c>
      <c r="D2000" t="s">
        <v>10</v>
      </c>
      <c r="E2000" t="s">
        <v>2012</v>
      </c>
      <c r="F2000" t="s">
        <v>1939</v>
      </c>
      <c r="G2000" t="s">
        <v>508</v>
      </c>
      <c r="H2000" t="s">
        <v>14</v>
      </c>
      <c r="I2000">
        <v>-200</v>
      </c>
      <c r="J2000" t="str">
        <f t="shared" si="31"/>
        <v>1479711966  Gpm Xpress Logistics Pvt Ltd Gpm Xpress Logistics Pvt LtdAccounts Payable-200</v>
      </c>
      <c r="K2000" t="e">
        <f>VLOOKUP(J2000,'April - May Applied Journal '!P:Q,2,FALSE)</f>
        <v>#N/A</v>
      </c>
    </row>
    <row r="2001" spans="1:11">
      <c r="A2001">
        <v>14797</v>
      </c>
      <c r="B2001" s="1">
        <v>45778</v>
      </c>
      <c r="C2001" t="s">
        <v>148</v>
      </c>
      <c r="D2001" t="s">
        <v>10</v>
      </c>
      <c r="E2001" t="s">
        <v>2012</v>
      </c>
      <c r="F2001" t="s">
        <v>2039</v>
      </c>
      <c r="G2001" t="s">
        <v>508</v>
      </c>
      <c r="H2001" t="s">
        <v>14</v>
      </c>
      <c r="I2001">
        <v>-260000</v>
      </c>
      <c r="J2001" t="str">
        <f t="shared" si="31"/>
        <v>1479711979 Handyman Events And Production Handyman Events And ProductionAccounts Payable-260000</v>
      </c>
      <c r="K2001" t="e">
        <f>VLOOKUP(J2001,'April - May Applied Journal '!P:Q,2,FALSE)</f>
        <v>#N/A</v>
      </c>
    </row>
    <row r="2002" spans="1:11">
      <c r="A2002">
        <v>14797</v>
      </c>
      <c r="B2002" s="1">
        <v>45778</v>
      </c>
      <c r="C2002" t="s">
        <v>148</v>
      </c>
      <c r="D2002" t="s">
        <v>10</v>
      </c>
      <c r="E2002" t="s">
        <v>2012</v>
      </c>
      <c r="F2002" t="s">
        <v>2040</v>
      </c>
      <c r="G2002" t="s">
        <v>508</v>
      </c>
      <c r="H2002" t="s">
        <v>14</v>
      </c>
      <c r="I2002">
        <v>-34810</v>
      </c>
      <c r="J2002" t="str">
        <f t="shared" si="31"/>
        <v>1479713108 Higinixcare Services Pvt Ltd Higinixcare Services Pvt LtdAccounts Payable-34810</v>
      </c>
      <c r="K2002" t="e">
        <f>VLOOKUP(J2002,'April - May Applied Journal '!P:Q,2,FALSE)</f>
        <v>#N/A</v>
      </c>
    </row>
    <row r="2003" spans="1:11">
      <c r="A2003">
        <v>14797</v>
      </c>
      <c r="B2003" s="1">
        <v>45778</v>
      </c>
      <c r="C2003" t="s">
        <v>148</v>
      </c>
      <c r="D2003" t="s">
        <v>10</v>
      </c>
      <c r="E2003" t="s">
        <v>2012</v>
      </c>
      <c r="F2003" t="s">
        <v>1942</v>
      </c>
      <c r="G2003" t="s">
        <v>508</v>
      </c>
      <c r="H2003" t="s">
        <v>14</v>
      </c>
      <c r="I2003">
        <v>-7284</v>
      </c>
      <c r="J2003" t="str">
        <f t="shared" si="31"/>
        <v>1479712915  Holiday Inn New Delhi (Eros Grand Resorts And Hotels Pvt Ltd) Holiday Inn New Delhi (Eros Grand Resorts And Hotels Pvt Ltd)Accounts Payable-7284</v>
      </c>
      <c r="K2003" t="e">
        <f>VLOOKUP(J2003,'April - May Applied Journal '!P:Q,2,FALSE)</f>
        <v>#N/A</v>
      </c>
    </row>
    <row r="2004" spans="1:11">
      <c r="A2004">
        <v>14797</v>
      </c>
      <c r="B2004" s="1">
        <v>45778</v>
      </c>
      <c r="C2004" t="s">
        <v>148</v>
      </c>
      <c r="D2004" t="s">
        <v>10</v>
      </c>
      <c r="E2004" t="s">
        <v>2012</v>
      </c>
      <c r="F2004" t="s">
        <v>1946</v>
      </c>
      <c r="G2004" t="s">
        <v>508</v>
      </c>
      <c r="H2004" t="s">
        <v>14</v>
      </c>
      <c r="I2004">
        <v>-3750750</v>
      </c>
      <c r="J2004" t="str">
        <f t="shared" si="31"/>
        <v>1479712882  Jarvas Smart Solutions Pvt Ltd Jarvas Smart Solutions Pvt LtdAccounts Payable-3750750</v>
      </c>
      <c r="K2004" t="e">
        <f>VLOOKUP(J2004,'April - May Applied Journal '!P:Q,2,FALSE)</f>
        <v>#N/A</v>
      </c>
    </row>
    <row r="2005" spans="1:11">
      <c r="A2005">
        <v>14797</v>
      </c>
      <c r="B2005" s="1">
        <v>45778</v>
      </c>
      <c r="C2005" t="s">
        <v>148</v>
      </c>
      <c r="D2005" t="s">
        <v>10</v>
      </c>
      <c r="E2005" t="s">
        <v>2012</v>
      </c>
      <c r="F2005" t="s">
        <v>1947</v>
      </c>
      <c r="G2005" t="s">
        <v>508</v>
      </c>
      <c r="H2005" t="s">
        <v>14</v>
      </c>
      <c r="I2005">
        <v>-2000</v>
      </c>
      <c r="J2005" t="str">
        <f t="shared" si="31"/>
        <v>1479712053  Jehovasoft Pvt Ltd Jehovasoft Pvt LtdAccounts Payable-2000</v>
      </c>
      <c r="K2005" t="e">
        <f>VLOOKUP(J2005,'April - May Applied Journal '!P:Q,2,FALSE)</f>
        <v>#N/A</v>
      </c>
    </row>
    <row r="2006" spans="1:11">
      <c r="A2006">
        <v>14797</v>
      </c>
      <c r="B2006" s="1">
        <v>45778</v>
      </c>
      <c r="C2006" t="s">
        <v>148</v>
      </c>
      <c r="D2006" t="s">
        <v>10</v>
      </c>
      <c r="E2006" t="s">
        <v>2012</v>
      </c>
      <c r="F2006" t="s">
        <v>1955</v>
      </c>
      <c r="G2006" t="s">
        <v>508</v>
      </c>
      <c r="H2006" t="s">
        <v>14</v>
      </c>
      <c r="I2006">
        <v>-26240</v>
      </c>
      <c r="J2006" t="str">
        <f t="shared" si="31"/>
        <v>1479713066 Mushroom Collective Media LLP Mushroom Collective Media LLPAccounts Payable-26240</v>
      </c>
      <c r="K2006" t="e">
        <f>VLOOKUP(J2006,'April - May Applied Journal '!P:Q,2,FALSE)</f>
        <v>#N/A</v>
      </c>
    </row>
    <row r="2007" spans="1:11">
      <c r="A2007">
        <v>14797</v>
      </c>
      <c r="B2007" s="1">
        <v>45778</v>
      </c>
      <c r="C2007" t="s">
        <v>148</v>
      </c>
      <c r="D2007" t="s">
        <v>10</v>
      </c>
      <c r="E2007" t="s">
        <v>2012</v>
      </c>
      <c r="F2007" t="s">
        <v>2041</v>
      </c>
      <c r="G2007" t="s">
        <v>508</v>
      </c>
      <c r="H2007" t="s">
        <v>14</v>
      </c>
      <c r="I2007">
        <v>-8000</v>
      </c>
      <c r="J2007" t="str">
        <f t="shared" si="31"/>
        <v>1479712201  Ngenius Brand Interaction Pvt Ltd Ngenius Brand Interaction Pvt LtdAccounts Payable-8000</v>
      </c>
      <c r="K2007" t="e">
        <f>VLOOKUP(J2007,'April - May Applied Journal '!P:Q,2,FALSE)</f>
        <v>#N/A</v>
      </c>
    </row>
    <row r="2008" spans="1:11">
      <c r="A2008">
        <v>14797</v>
      </c>
      <c r="B2008" s="1">
        <v>45778</v>
      </c>
      <c r="C2008" t="s">
        <v>148</v>
      </c>
      <c r="D2008" t="s">
        <v>10</v>
      </c>
      <c r="E2008" t="s">
        <v>2012</v>
      </c>
      <c r="F2008" t="s">
        <v>1958</v>
      </c>
      <c r="G2008" t="s">
        <v>508</v>
      </c>
      <c r="H2008" t="s">
        <v>14</v>
      </c>
      <c r="I2008">
        <v>-1050377</v>
      </c>
      <c r="J2008" t="str">
        <f t="shared" si="31"/>
        <v>1479712210  Novex Communications Pvt Ltd Novex Communications Pvt LtdAccounts Payable-1050377</v>
      </c>
      <c r="K2008" t="e">
        <f>VLOOKUP(J2008,'April - May Applied Journal '!P:Q,2,FALSE)</f>
        <v>#N/A</v>
      </c>
    </row>
    <row r="2009" spans="1:11">
      <c r="A2009">
        <v>14797</v>
      </c>
      <c r="B2009" s="1">
        <v>45778</v>
      </c>
      <c r="C2009" t="s">
        <v>148</v>
      </c>
      <c r="D2009" t="s">
        <v>10</v>
      </c>
      <c r="E2009" t="s">
        <v>2012</v>
      </c>
      <c r="F2009" t="s">
        <v>1334</v>
      </c>
      <c r="G2009" t="s">
        <v>508</v>
      </c>
      <c r="H2009" t="s">
        <v>14</v>
      </c>
      <c r="I2009">
        <v>-580408.5</v>
      </c>
      <c r="J2009" t="str">
        <f t="shared" si="31"/>
        <v>1479712256  Phonographic Performance Ltd Phonographic Performance LtdAccounts Payable-580408.5</v>
      </c>
      <c r="K2009" t="e">
        <f>VLOOKUP(J2009,'April - May Applied Journal '!P:Q,2,FALSE)</f>
        <v>#N/A</v>
      </c>
    </row>
    <row r="2010" spans="1:11">
      <c r="A2010">
        <v>14797</v>
      </c>
      <c r="B2010" s="1">
        <v>45778</v>
      </c>
      <c r="C2010" t="s">
        <v>148</v>
      </c>
      <c r="D2010" t="s">
        <v>10</v>
      </c>
      <c r="E2010" t="s">
        <v>2012</v>
      </c>
      <c r="F2010" t="s">
        <v>1974</v>
      </c>
      <c r="G2010" t="s">
        <v>508</v>
      </c>
      <c r="H2010" t="s">
        <v>14</v>
      </c>
      <c r="I2010">
        <v>-944</v>
      </c>
      <c r="J2010" t="str">
        <f t="shared" si="31"/>
        <v>1479712809  Rhythm Lonavala (Rhythm Hospitality Pvt Ltd) Rhythm Lonavala (Rhythm Hospitality Pvt Ltd)Accounts Payable-944</v>
      </c>
      <c r="K2010" t="e">
        <f>VLOOKUP(J2010,'April - May Applied Journal '!P:Q,2,FALSE)</f>
        <v>#N/A</v>
      </c>
    </row>
    <row r="2011" spans="1:11">
      <c r="A2011">
        <v>14797</v>
      </c>
      <c r="B2011" s="1">
        <v>45778</v>
      </c>
      <c r="C2011" t="s">
        <v>148</v>
      </c>
      <c r="D2011" t="s">
        <v>10</v>
      </c>
      <c r="E2011" t="s">
        <v>2012</v>
      </c>
      <c r="F2011" t="s">
        <v>2042</v>
      </c>
      <c r="G2011" t="s">
        <v>508</v>
      </c>
      <c r="H2011" t="s">
        <v>14</v>
      </c>
      <c r="I2011">
        <v>-1350</v>
      </c>
      <c r="J2011" t="str">
        <f t="shared" si="31"/>
        <v>1479712363 Sana Rafiq Sayyed Sana Rafiq SayyedAccounts Payable-1350</v>
      </c>
      <c r="K2011" t="e">
        <f>VLOOKUP(J2011,'April - May Applied Journal '!P:Q,2,FALSE)</f>
        <v>#N/A</v>
      </c>
    </row>
    <row r="2012" spans="1:11">
      <c r="A2012">
        <v>14797</v>
      </c>
      <c r="B2012" s="1">
        <v>45778</v>
      </c>
      <c r="C2012" t="s">
        <v>148</v>
      </c>
      <c r="D2012" t="s">
        <v>10</v>
      </c>
      <c r="E2012" t="s">
        <v>2012</v>
      </c>
      <c r="F2012" t="s">
        <v>1978</v>
      </c>
      <c r="G2012" t="s">
        <v>508</v>
      </c>
      <c r="H2012" t="s">
        <v>14</v>
      </c>
      <c r="I2012">
        <v>-7810</v>
      </c>
      <c r="J2012" t="str">
        <f t="shared" si="31"/>
        <v>1479712372 M/S Sculpt M/S SculptAccounts Payable-7810</v>
      </c>
      <c r="K2012" t="e">
        <f>VLOOKUP(J2012,'April - May Applied Journal '!P:Q,2,FALSE)</f>
        <v>#N/A</v>
      </c>
    </row>
    <row r="2013" spans="1:11">
      <c r="A2013">
        <v>14797</v>
      </c>
      <c r="B2013" s="1">
        <v>45778</v>
      </c>
      <c r="C2013" t="s">
        <v>148</v>
      </c>
      <c r="D2013" t="s">
        <v>10</v>
      </c>
      <c r="E2013" t="s">
        <v>2012</v>
      </c>
      <c r="F2013" t="s">
        <v>2043</v>
      </c>
      <c r="G2013" t="s">
        <v>508</v>
      </c>
      <c r="H2013" t="s">
        <v>14</v>
      </c>
      <c r="I2013">
        <v>-447700</v>
      </c>
      <c r="J2013" t="str">
        <f t="shared" si="31"/>
        <v>1479713130 Show Artefacts Event Support Pvt Ltd (OTV)-Del Show Artefacts Event Support Pvt LtdAccounts Payable-447700</v>
      </c>
      <c r="K2013" t="e">
        <f>VLOOKUP(J2013,'April - May Applied Journal '!P:Q,2,FALSE)</f>
        <v>#N/A</v>
      </c>
    </row>
    <row r="2014" spans="1:11">
      <c r="A2014">
        <v>14797</v>
      </c>
      <c r="B2014" s="1">
        <v>45778</v>
      </c>
      <c r="C2014" t="s">
        <v>148</v>
      </c>
      <c r="D2014" t="s">
        <v>10</v>
      </c>
      <c r="E2014" t="s">
        <v>2012</v>
      </c>
      <c r="F2014" t="s">
        <v>2044</v>
      </c>
      <c r="G2014" t="s">
        <v>508</v>
      </c>
      <c r="H2014" t="s">
        <v>14</v>
      </c>
      <c r="I2014">
        <v>-376</v>
      </c>
      <c r="J2014" t="str">
        <f t="shared" si="31"/>
        <v>1479712401 Shree Vision Shree VisionAccounts Payable-376</v>
      </c>
      <c r="K2014" t="e">
        <f>VLOOKUP(J2014,'April - May Applied Journal '!P:Q,2,FALSE)</f>
        <v>#N/A</v>
      </c>
    </row>
    <row r="2015" spans="1:11">
      <c r="A2015">
        <v>14797</v>
      </c>
      <c r="B2015" s="1">
        <v>45778</v>
      </c>
      <c r="C2015" t="s">
        <v>148</v>
      </c>
      <c r="D2015" t="s">
        <v>10</v>
      </c>
      <c r="E2015" t="s">
        <v>2012</v>
      </c>
      <c r="F2015" t="s">
        <v>1983</v>
      </c>
      <c r="G2015" t="s">
        <v>508</v>
      </c>
      <c r="H2015" t="s">
        <v>14</v>
      </c>
      <c r="I2015">
        <v>-4600</v>
      </c>
      <c r="J2015" t="str">
        <f t="shared" si="31"/>
        <v>1479712974  Smartping AI Pvt Ltd (OTV) Smartping AI Pvt Ltd (OTV)Accounts Payable-4600</v>
      </c>
      <c r="K2015" t="e">
        <f>VLOOKUP(J2015,'April - May Applied Journal '!P:Q,2,FALSE)</f>
        <v>#N/A</v>
      </c>
    </row>
    <row r="2016" spans="1:11">
      <c r="A2016">
        <v>14797</v>
      </c>
      <c r="B2016" s="1">
        <v>45778</v>
      </c>
      <c r="C2016" t="s">
        <v>148</v>
      </c>
      <c r="D2016" t="s">
        <v>10</v>
      </c>
      <c r="E2016" t="s">
        <v>2012</v>
      </c>
      <c r="F2016" t="s">
        <v>1987</v>
      </c>
      <c r="G2016" t="s">
        <v>508</v>
      </c>
      <c r="H2016" t="s">
        <v>14</v>
      </c>
      <c r="I2016">
        <v>-29209</v>
      </c>
      <c r="J2016" t="str">
        <f t="shared" si="31"/>
        <v>1479712471 Success Traders Success TradersAccounts Payable-29209</v>
      </c>
      <c r="K2016" t="e">
        <f>VLOOKUP(J2016,'April - May Applied Journal '!P:Q,2,FALSE)</f>
        <v>#N/A</v>
      </c>
    </row>
    <row r="2017" spans="1:11">
      <c r="A2017">
        <v>14797</v>
      </c>
      <c r="B2017" s="1">
        <v>45778</v>
      </c>
      <c r="C2017" t="s">
        <v>148</v>
      </c>
      <c r="D2017" t="s">
        <v>10</v>
      </c>
      <c r="E2017" t="s">
        <v>2012</v>
      </c>
      <c r="F2017" t="s">
        <v>2045</v>
      </c>
      <c r="G2017" t="s">
        <v>508</v>
      </c>
      <c r="H2017" t="s">
        <v>14</v>
      </c>
      <c r="I2017">
        <v>-77000</v>
      </c>
      <c r="J2017" t="str">
        <f t="shared" si="31"/>
        <v>1479712815 Team Lce Team LceAccounts Payable-77000</v>
      </c>
      <c r="K2017" t="e">
        <f>VLOOKUP(J2017,'April - May Applied Journal '!P:Q,2,FALSE)</f>
        <v>#N/A</v>
      </c>
    </row>
    <row r="2018" spans="1:11">
      <c r="A2018">
        <v>14797</v>
      </c>
      <c r="B2018" s="1">
        <v>45778</v>
      </c>
      <c r="C2018" t="s">
        <v>148</v>
      </c>
      <c r="D2018" t="s">
        <v>10</v>
      </c>
      <c r="E2018" t="s">
        <v>2012</v>
      </c>
      <c r="F2018" t="s">
        <v>2046</v>
      </c>
      <c r="G2018" t="s">
        <v>508</v>
      </c>
      <c r="H2018" t="s">
        <v>14</v>
      </c>
      <c r="I2018">
        <v>-302041</v>
      </c>
      <c r="J2018" t="str">
        <f t="shared" si="31"/>
        <v>1479712522  The O Hotel (Raffles Square Development Pvt Ltd) The O Hotel (Raffles Square Development Pvt Ltd)Accounts Payable-302041</v>
      </c>
      <c r="K2018" t="e">
        <f>VLOOKUP(J2018,'April - May Applied Journal '!P:Q,2,FALSE)</f>
        <v>#N/A</v>
      </c>
    </row>
    <row r="2019" spans="1:11">
      <c r="A2019">
        <v>14797</v>
      </c>
      <c r="B2019" s="1">
        <v>45778</v>
      </c>
      <c r="C2019" t="s">
        <v>148</v>
      </c>
      <c r="D2019" t="s">
        <v>10</v>
      </c>
      <c r="E2019" t="s">
        <v>2012</v>
      </c>
      <c r="F2019" t="s">
        <v>1995</v>
      </c>
      <c r="G2019" t="s">
        <v>508</v>
      </c>
      <c r="H2019" t="s">
        <v>14</v>
      </c>
      <c r="I2019">
        <v>-960</v>
      </c>
      <c r="J2019" t="str">
        <f t="shared" si="31"/>
        <v>1479712992  The Sonnet Kolkata (Regent Resorts &amp; Properties Pvt Ltd) The Sonnet Kolkata (Regent Resorts &amp; Properties Pvt Ltd)Accounts Payable-960</v>
      </c>
      <c r="K2019" t="e">
        <f>VLOOKUP(J2019,'April - May Applied Journal '!P:Q,2,FALSE)</f>
        <v>#N/A</v>
      </c>
    </row>
    <row r="2020" spans="1:11">
      <c r="A2020">
        <v>14797</v>
      </c>
      <c r="B2020" s="1">
        <v>45778</v>
      </c>
      <c r="C2020" t="s">
        <v>148</v>
      </c>
      <c r="D2020" t="s">
        <v>10</v>
      </c>
      <c r="E2020" t="s">
        <v>2012</v>
      </c>
      <c r="F2020" t="s">
        <v>1998</v>
      </c>
      <c r="G2020" t="s">
        <v>508</v>
      </c>
      <c r="H2020" t="s">
        <v>14</v>
      </c>
      <c r="I2020">
        <v>-2000</v>
      </c>
      <c r="J2020" t="str">
        <f t="shared" si="31"/>
        <v>1479712548 Transhuman  Collective LLP Transhuman Collective LLPAccounts Payable-2000</v>
      </c>
      <c r="K2020" t="e">
        <f>VLOOKUP(J2020,'April - May Applied Journal '!P:Q,2,FALSE)</f>
        <v>#N/A</v>
      </c>
    </row>
    <row r="2021" spans="1:11">
      <c r="A2021">
        <v>14797</v>
      </c>
      <c r="B2021" s="1">
        <v>45778</v>
      </c>
      <c r="C2021" t="s">
        <v>148</v>
      </c>
      <c r="D2021" t="s">
        <v>10</v>
      </c>
      <c r="E2021" t="s">
        <v>2012</v>
      </c>
      <c r="F2021" t="s">
        <v>2001</v>
      </c>
      <c r="G2021" t="s">
        <v>508</v>
      </c>
      <c r="H2021" t="s">
        <v>14</v>
      </c>
      <c r="I2021">
        <v>-20366</v>
      </c>
      <c r="J2021" t="str">
        <f t="shared" si="31"/>
        <v>1479712564  Udaan India Pvt Ltd Udaan India Pvt LtdAccounts Payable-20366</v>
      </c>
      <c r="K2021" t="e">
        <f>VLOOKUP(J2021,'April - May Applied Journal '!P:Q,2,FALSE)</f>
        <v>#N/A</v>
      </c>
    </row>
    <row r="2022" spans="1:11">
      <c r="A2022">
        <v>14797</v>
      </c>
      <c r="B2022" s="1">
        <v>45778</v>
      </c>
      <c r="C2022" t="s">
        <v>148</v>
      </c>
      <c r="D2022" t="s">
        <v>10</v>
      </c>
      <c r="E2022" t="s">
        <v>2012</v>
      </c>
      <c r="F2022" t="s">
        <v>1799</v>
      </c>
      <c r="G2022" t="s">
        <v>508</v>
      </c>
      <c r="H2022" t="s">
        <v>14</v>
      </c>
      <c r="I2022">
        <v>-907589</v>
      </c>
      <c r="J2022" t="str">
        <f t="shared" si="31"/>
        <v>1479712566 Udupas Enterprises Udupas EnterprisesAccounts Payable-907589</v>
      </c>
      <c r="K2022" t="e">
        <f>VLOOKUP(J2022,'April - May Applied Journal '!P:Q,2,FALSE)</f>
        <v>#N/A</v>
      </c>
    </row>
    <row r="2023" spans="1:11">
      <c r="A2023">
        <v>14797</v>
      </c>
      <c r="B2023" s="1">
        <v>45778</v>
      </c>
      <c r="C2023" t="s">
        <v>148</v>
      </c>
      <c r="D2023" t="s">
        <v>10</v>
      </c>
      <c r="E2023" t="s">
        <v>2012</v>
      </c>
      <c r="F2023" t="s">
        <v>2002</v>
      </c>
      <c r="G2023" t="s">
        <v>508</v>
      </c>
      <c r="H2023" t="s">
        <v>14</v>
      </c>
      <c r="I2023">
        <v>-41300</v>
      </c>
      <c r="J2023" t="str">
        <f t="shared" si="31"/>
        <v>1479713086  V B Resorts Pvt Ltd (OTV) V B Resorts Pvt Ltd (OTV)Accounts Payable-41300</v>
      </c>
      <c r="K2023" t="e">
        <f>VLOOKUP(J2023,'April - May Applied Journal '!P:Q,2,FALSE)</f>
        <v>#N/A</v>
      </c>
    </row>
    <row r="2024" spans="1:11">
      <c r="A2024">
        <v>14797</v>
      </c>
      <c r="B2024" s="1">
        <v>45778</v>
      </c>
      <c r="C2024" t="s">
        <v>148</v>
      </c>
      <c r="D2024" t="s">
        <v>10</v>
      </c>
      <c r="E2024" t="s">
        <v>2012</v>
      </c>
      <c r="F2024" t="s">
        <v>2003</v>
      </c>
      <c r="G2024" t="s">
        <v>508</v>
      </c>
      <c r="H2024" t="s">
        <v>14</v>
      </c>
      <c r="I2024">
        <v>-65000</v>
      </c>
      <c r="J2024" t="str">
        <f t="shared" si="31"/>
        <v>1479712590 M/S Videas M/S VideasAccounts Payable-65000</v>
      </c>
      <c r="K2024" t="e">
        <f>VLOOKUP(J2024,'April - May Applied Journal '!P:Q,2,FALSE)</f>
        <v>#N/A</v>
      </c>
    </row>
    <row r="2025" spans="1:11">
      <c r="A2025">
        <v>14797</v>
      </c>
      <c r="B2025" s="1">
        <v>45778</v>
      </c>
      <c r="C2025" t="s">
        <v>148</v>
      </c>
      <c r="D2025" t="s">
        <v>10</v>
      </c>
      <c r="E2025" t="s">
        <v>2012</v>
      </c>
      <c r="F2025" t="s">
        <v>2008</v>
      </c>
      <c r="G2025" t="s">
        <v>508</v>
      </c>
      <c r="H2025" t="s">
        <v>14</v>
      </c>
      <c r="I2025">
        <v>-6870</v>
      </c>
      <c r="J2025" t="str">
        <f t="shared" si="31"/>
        <v>1479712612 VSFE Events LLP VSFE Events LLPAccounts Payable-6870</v>
      </c>
      <c r="K2025" t="e">
        <f>VLOOKUP(J2025,'April - May Applied Journal '!P:Q,2,FALSE)</f>
        <v>#N/A</v>
      </c>
    </row>
    <row r="2026" spans="1:11">
      <c r="A2026">
        <v>14797</v>
      </c>
      <c r="B2026" s="1">
        <v>45778</v>
      </c>
      <c r="C2026" t="s">
        <v>148</v>
      </c>
      <c r="D2026" t="s">
        <v>10</v>
      </c>
      <c r="E2026" t="s">
        <v>2012</v>
      </c>
      <c r="F2026" t="s">
        <v>1914</v>
      </c>
      <c r="G2026" t="s">
        <v>508</v>
      </c>
      <c r="H2026" t="s">
        <v>14</v>
      </c>
      <c r="I2026">
        <v>-113279.96</v>
      </c>
      <c r="J2026" t="str">
        <f t="shared" si="31"/>
        <v>1479712636  Z Bliss Suites (Zolostays Property Solutions Pvt Ltd) Z Bliss Suites (Zolostays Property Solutions Pvt Ltd)Accounts Payable-113279.96</v>
      </c>
      <c r="K2026" t="e">
        <f>VLOOKUP(J2026,'April - May Applied Journal '!P:Q,2,FALSE)</f>
        <v>#N/A</v>
      </c>
    </row>
    <row r="2027" spans="1:11">
      <c r="A2027">
        <v>14947</v>
      </c>
      <c r="B2027" s="1">
        <v>45790</v>
      </c>
      <c r="C2027" t="s">
        <v>148</v>
      </c>
      <c r="D2027" t="s">
        <v>10</v>
      </c>
      <c r="E2027" t="s">
        <v>2047</v>
      </c>
      <c r="F2027" t="s">
        <v>2048</v>
      </c>
      <c r="G2027" t="s">
        <v>1071</v>
      </c>
      <c r="H2027" t="s">
        <v>14</v>
      </c>
      <c r="I2027">
        <v>0.1</v>
      </c>
      <c r="J2027" t="str">
        <f t="shared" si="31"/>
        <v>1494711930 Fortune Print Services Fortune Print Services10208 PROVISION FOR DOUBTFUL RECEIVABLES AND INVENTORIES : MISCELLANEOUS EXPENSES WRITTEN OFF0.1</v>
      </c>
      <c r="K2027" t="e">
        <f>VLOOKUP(J2027,'April - May Applied Journal '!P:Q,2,FALSE)</f>
        <v>#N/A</v>
      </c>
    </row>
    <row r="2028" spans="1:11">
      <c r="A2028">
        <v>14947</v>
      </c>
      <c r="B2028" s="1">
        <v>45790</v>
      </c>
      <c r="C2028" t="s">
        <v>148</v>
      </c>
      <c r="D2028" t="s">
        <v>10</v>
      </c>
      <c r="E2028" t="s">
        <v>2047</v>
      </c>
      <c r="F2028" t="s">
        <v>2048</v>
      </c>
      <c r="G2028" t="s">
        <v>508</v>
      </c>
      <c r="H2028" t="s">
        <v>14</v>
      </c>
      <c r="I2028">
        <v>0.1</v>
      </c>
      <c r="J2028" t="str">
        <f t="shared" si="31"/>
        <v>1494711930 Fortune Print Services Fortune Print ServicesAccounts Payable0.1</v>
      </c>
      <c r="K2028" t="str">
        <f>VLOOKUP(J2028,'April - May Applied Journal '!P:Q,2,FALSE)</f>
        <v>D/2025/JV/2110837621</v>
      </c>
    </row>
    <row r="2029" spans="1:11">
      <c r="A2029">
        <v>14983</v>
      </c>
      <c r="B2029" s="1">
        <v>45789</v>
      </c>
      <c r="C2029" t="s">
        <v>148</v>
      </c>
      <c r="D2029" t="s">
        <v>10</v>
      </c>
      <c r="E2029" t="s">
        <v>2049</v>
      </c>
      <c r="F2029" t="s">
        <v>1233</v>
      </c>
      <c r="G2029" t="s">
        <v>1071</v>
      </c>
      <c r="H2029" t="s">
        <v>14</v>
      </c>
      <c r="I2029">
        <v>0.2</v>
      </c>
      <c r="J2029" t="str">
        <f t="shared" si="31"/>
        <v>1498312236 Pandey Print Services Pandey Print Services10208 PROVISION FOR DOUBTFUL RECEIVABLES AND INVENTORIES : MISCELLANEOUS EXPENSES WRITTEN OFF0.2</v>
      </c>
      <c r="K2029" t="e">
        <f>VLOOKUP(J2029,'April - May Applied Journal '!P:Q,2,FALSE)</f>
        <v>#N/A</v>
      </c>
    </row>
    <row r="2030" spans="1:11">
      <c r="A2030">
        <v>14983</v>
      </c>
      <c r="B2030" s="1">
        <v>45789</v>
      </c>
      <c r="C2030" t="s">
        <v>148</v>
      </c>
      <c r="D2030" t="s">
        <v>10</v>
      </c>
      <c r="E2030" t="s">
        <v>2049</v>
      </c>
      <c r="F2030" t="s">
        <v>1233</v>
      </c>
      <c r="G2030" t="s">
        <v>508</v>
      </c>
      <c r="H2030" t="s">
        <v>14</v>
      </c>
      <c r="I2030">
        <v>0.2</v>
      </c>
      <c r="J2030" t="str">
        <f t="shared" si="31"/>
        <v>1498312236 Pandey Print Services Pandey Print ServicesAccounts Payable0.2</v>
      </c>
      <c r="K2030" t="str">
        <f>VLOOKUP(J2030,'April - May Applied Journal '!P:Q,2,FALSE)</f>
        <v>D/2025/JV/2110837628</v>
      </c>
    </row>
    <row r="2031" spans="1:11">
      <c r="A2031">
        <v>14985</v>
      </c>
      <c r="B2031" s="1">
        <v>45789</v>
      </c>
      <c r="C2031" t="s">
        <v>148</v>
      </c>
      <c r="D2031" t="s">
        <v>10</v>
      </c>
      <c r="E2031" t="s">
        <v>2050</v>
      </c>
      <c r="F2031" t="s">
        <v>1233</v>
      </c>
      <c r="G2031" t="s">
        <v>1071</v>
      </c>
      <c r="H2031" t="s">
        <v>14</v>
      </c>
      <c r="I2031">
        <v>0.2</v>
      </c>
      <c r="J2031" t="str">
        <f t="shared" si="31"/>
        <v>1498512236 Pandey Print Services Pandey Print Services10208 PROVISION FOR DOUBTFUL RECEIVABLES AND INVENTORIES : MISCELLANEOUS EXPENSES WRITTEN OFF0.2</v>
      </c>
      <c r="K2031" t="e">
        <f>VLOOKUP(J2031,'April - May Applied Journal '!P:Q,2,FALSE)</f>
        <v>#N/A</v>
      </c>
    </row>
    <row r="2032" spans="1:11">
      <c r="A2032">
        <v>14985</v>
      </c>
      <c r="B2032" s="1">
        <v>45789</v>
      </c>
      <c r="C2032" t="s">
        <v>148</v>
      </c>
      <c r="D2032" t="s">
        <v>10</v>
      </c>
      <c r="E2032" t="s">
        <v>2050</v>
      </c>
      <c r="F2032" t="s">
        <v>1233</v>
      </c>
      <c r="G2032" t="s">
        <v>508</v>
      </c>
      <c r="H2032" t="s">
        <v>14</v>
      </c>
      <c r="I2032">
        <v>0.2</v>
      </c>
      <c r="J2032" t="str">
        <f t="shared" si="31"/>
        <v>1498512236 Pandey Print Services Pandey Print ServicesAccounts Payable0.2</v>
      </c>
      <c r="K2032" t="str">
        <f>VLOOKUP(J2032,'April - May Applied Journal '!P:Q,2,FALSE)</f>
        <v>D/2025/JV/2110837629</v>
      </c>
    </row>
    <row r="2033" spans="1:11">
      <c r="A2033">
        <v>14987</v>
      </c>
      <c r="B2033" s="1">
        <v>45789</v>
      </c>
      <c r="C2033" t="s">
        <v>148</v>
      </c>
      <c r="D2033" t="s">
        <v>10</v>
      </c>
      <c r="E2033" t="s">
        <v>2051</v>
      </c>
      <c r="F2033" t="s">
        <v>1233</v>
      </c>
      <c r="G2033" t="s">
        <v>1071</v>
      </c>
      <c r="H2033" t="s">
        <v>14</v>
      </c>
      <c r="I2033">
        <v>0.3</v>
      </c>
      <c r="J2033" t="str">
        <f t="shared" si="31"/>
        <v>1498712236 Pandey Print Services Pandey Print Services10208 PROVISION FOR DOUBTFUL RECEIVABLES AND INVENTORIES : MISCELLANEOUS EXPENSES WRITTEN OFF0.3</v>
      </c>
      <c r="K2033" t="e">
        <f>VLOOKUP(J2033,'April - May Applied Journal '!P:Q,2,FALSE)</f>
        <v>#N/A</v>
      </c>
    </row>
    <row r="2034" spans="1:11">
      <c r="A2034">
        <v>14987</v>
      </c>
      <c r="B2034" s="1">
        <v>45789</v>
      </c>
      <c r="C2034" t="s">
        <v>148</v>
      </c>
      <c r="D2034" t="s">
        <v>10</v>
      </c>
      <c r="E2034" t="s">
        <v>2051</v>
      </c>
      <c r="F2034" t="s">
        <v>1233</v>
      </c>
      <c r="G2034" t="s">
        <v>508</v>
      </c>
      <c r="H2034" t="s">
        <v>14</v>
      </c>
      <c r="I2034">
        <v>0.3</v>
      </c>
      <c r="J2034" t="str">
        <f t="shared" si="31"/>
        <v>1498712236 Pandey Print Services Pandey Print ServicesAccounts Payable0.3</v>
      </c>
      <c r="K2034" t="str">
        <f>VLOOKUP(J2034,'April - May Applied Journal '!P:Q,2,FALSE)</f>
        <v>D/2025/JV/2110837630</v>
      </c>
    </row>
    <row r="2035" spans="1:11">
      <c r="A2035">
        <v>14990</v>
      </c>
      <c r="B2035" s="1">
        <v>45748</v>
      </c>
      <c r="C2035" t="s">
        <v>9</v>
      </c>
      <c r="D2035" t="s">
        <v>10</v>
      </c>
      <c r="E2035" t="s">
        <v>2052</v>
      </c>
      <c r="F2035" t="s">
        <v>161</v>
      </c>
      <c r="G2035" t="s">
        <v>13</v>
      </c>
      <c r="H2035" t="s">
        <v>14</v>
      </c>
      <c r="I2035">
        <v>112005</v>
      </c>
      <c r="J2035" t="str">
        <f t="shared" si="31"/>
        <v>149901044827 Abdul Rahman1252 LOANS, SECURITY &amp; OTHER RECEIVABLES &lt; 1YEAR : OTHER LOANS &amp; ADVANCES : Advance To Employees112005</v>
      </c>
      <c r="K2035" t="e">
        <f>VLOOKUP(J2035,'April - May Applied Journal '!P:Q,2,FALSE)</f>
        <v>#N/A</v>
      </c>
    </row>
    <row r="2036" spans="1:11">
      <c r="A2036">
        <v>14990</v>
      </c>
      <c r="B2036" s="1">
        <v>45748</v>
      </c>
      <c r="C2036" t="s">
        <v>9</v>
      </c>
      <c r="D2036" t="s">
        <v>10</v>
      </c>
      <c r="E2036" t="s">
        <v>2052</v>
      </c>
      <c r="F2036" t="s">
        <v>114</v>
      </c>
      <c r="G2036" t="s">
        <v>13</v>
      </c>
      <c r="H2036" t="s">
        <v>14</v>
      </c>
      <c r="I2036">
        <v>8608.2</v>
      </c>
      <c r="J2036" t="str">
        <f t="shared" si="31"/>
        <v>149901133492 Aftab Mobin Shaikh1252 LOANS, SECURITY &amp; OTHER RECEIVABLES &lt; 1YEAR : OTHER LOANS &amp; ADVANCES : Advance To Employees8608.2</v>
      </c>
      <c r="K2036" t="e">
        <f>VLOOKUP(J2036,'April - May Applied Journal '!P:Q,2,FALSE)</f>
        <v>#N/A</v>
      </c>
    </row>
    <row r="2037" spans="1:11">
      <c r="A2037">
        <v>14990</v>
      </c>
      <c r="B2037" s="1">
        <v>45748</v>
      </c>
      <c r="C2037" t="s">
        <v>9</v>
      </c>
      <c r="D2037" t="s">
        <v>10</v>
      </c>
      <c r="E2037" t="s">
        <v>2052</v>
      </c>
      <c r="F2037" t="s">
        <v>754</v>
      </c>
      <c r="G2037" t="s">
        <v>13</v>
      </c>
      <c r="H2037" t="s">
        <v>14</v>
      </c>
      <c r="I2037">
        <v>10000</v>
      </c>
      <c r="J2037" t="str">
        <f t="shared" si="31"/>
        <v>149901044809 Anil Kumar Singh1252 LOANS, SECURITY &amp; OTHER RECEIVABLES &lt; 1YEAR : OTHER LOANS &amp; ADVANCES : Advance To Employees10000</v>
      </c>
      <c r="K2037" t="e">
        <f>VLOOKUP(J2037,'April - May Applied Journal '!P:Q,2,FALSE)</f>
        <v>#N/A</v>
      </c>
    </row>
    <row r="2038" spans="1:11">
      <c r="A2038">
        <v>14990</v>
      </c>
      <c r="B2038" s="1">
        <v>45748</v>
      </c>
      <c r="C2038" t="s">
        <v>9</v>
      </c>
      <c r="D2038" t="s">
        <v>10</v>
      </c>
      <c r="E2038" t="s">
        <v>2052</v>
      </c>
      <c r="F2038" t="s">
        <v>26</v>
      </c>
      <c r="G2038" t="s">
        <v>13</v>
      </c>
      <c r="H2038" t="s">
        <v>14</v>
      </c>
      <c r="I2038">
        <v>40670</v>
      </c>
      <c r="J2038" t="str">
        <f t="shared" si="31"/>
        <v>149901143735 Arun Kumar M1252 LOANS, SECURITY &amp; OTHER RECEIVABLES &lt; 1YEAR : OTHER LOANS &amp; ADVANCES : Advance To Employees40670</v>
      </c>
      <c r="K2038" t="e">
        <f>VLOOKUP(J2038,'April - May Applied Journal '!P:Q,2,FALSE)</f>
        <v>#N/A</v>
      </c>
    </row>
    <row r="2039" spans="1:11">
      <c r="A2039">
        <v>14990</v>
      </c>
      <c r="B2039" s="1">
        <v>45748</v>
      </c>
      <c r="C2039" t="s">
        <v>9</v>
      </c>
      <c r="D2039" t="s">
        <v>10</v>
      </c>
      <c r="E2039" t="s">
        <v>2052</v>
      </c>
      <c r="F2039" t="s">
        <v>339</v>
      </c>
      <c r="G2039" t="s">
        <v>13</v>
      </c>
      <c r="H2039" t="s">
        <v>14</v>
      </c>
      <c r="I2039">
        <v>4008</v>
      </c>
      <c r="J2039" t="str">
        <f t="shared" si="31"/>
        <v>149901143682 Ashok Raj1252 LOANS, SECURITY &amp; OTHER RECEIVABLES &lt; 1YEAR : OTHER LOANS &amp; ADVANCES : Advance To Employees4008</v>
      </c>
      <c r="K2039" t="e">
        <f>VLOOKUP(J2039,'April - May Applied Journal '!P:Q,2,FALSE)</f>
        <v>#N/A</v>
      </c>
    </row>
    <row r="2040" spans="1:11">
      <c r="A2040">
        <v>14990</v>
      </c>
      <c r="B2040" s="1">
        <v>45748</v>
      </c>
      <c r="C2040" t="s">
        <v>9</v>
      </c>
      <c r="D2040" t="s">
        <v>10</v>
      </c>
      <c r="E2040" t="s">
        <v>2052</v>
      </c>
      <c r="F2040" t="s">
        <v>409</v>
      </c>
      <c r="G2040" t="s">
        <v>13</v>
      </c>
      <c r="H2040" t="s">
        <v>14</v>
      </c>
      <c r="I2040">
        <v>8969.36</v>
      </c>
      <c r="J2040" t="str">
        <f t="shared" si="31"/>
        <v>149901126471 Ashwin Mishra1252 LOANS, SECURITY &amp; OTHER RECEIVABLES &lt; 1YEAR : OTHER LOANS &amp; ADVANCES : Advance To Employees8969.36</v>
      </c>
      <c r="K2040" t="e">
        <f>VLOOKUP(J2040,'April - May Applied Journal '!P:Q,2,FALSE)</f>
        <v>#N/A</v>
      </c>
    </row>
    <row r="2041" spans="1:11">
      <c r="A2041">
        <v>14990</v>
      </c>
      <c r="B2041" s="1">
        <v>45748</v>
      </c>
      <c r="C2041" t="s">
        <v>9</v>
      </c>
      <c r="D2041" t="s">
        <v>10</v>
      </c>
      <c r="E2041" t="s">
        <v>2052</v>
      </c>
      <c r="F2041" t="s">
        <v>385</v>
      </c>
      <c r="G2041" t="s">
        <v>13</v>
      </c>
      <c r="H2041" t="s">
        <v>14</v>
      </c>
      <c r="I2041">
        <v>13276</v>
      </c>
      <c r="J2041" t="str">
        <f t="shared" si="31"/>
        <v>149901045053 Aatish Pawar1252 LOANS, SECURITY &amp; OTHER RECEIVABLES &lt; 1YEAR : OTHER LOANS &amp; ADVANCES : Advance To Employees13276</v>
      </c>
      <c r="K2041" t="e">
        <f>VLOOKUP(J2041,'April - May Applied Journal '!P:Q,2,FALSE)</f>
        <v>#N/A</v>
      </c>
    </row>
    <row r="2042" spans="1:11">
      <c r="A2042">
        <v>14990</v>
      </c>
      <c r="B2042" s="1">
        <v>45748</v>
      </c>
      <c r="C2042" t="s">
        <v>9</v>
      </c>
      <c r="D2042" t="s">
        <v>10</v>
      </c>
      <c r="E2042" t="s">
        <v>2052</v>
      </c>
      <c r="F2042" t="s">
        <v>75</v>
      </c>
      <c r="G2042" t="s">
        <v>13</v>
      </c>
      <c r="H2042" t="s">
        <v>14</v>
      </c>
      <c r="I2042">
        <v>10551.29</v>
      </c>
      <c r="J2042" t="str">
        <f t="shared" si="31"/>
        <v>149901044969 Clinton J1252 LOANS, SECURITY &amp; OTHER RECEIVABLES &lt; 1YEAR : OTHER LOANS &amp; ADVANCES : Advance To Employees10551.29</v>
      </c>
      <c r="K2042" t="e">
        <f>VLOOKUP(J2042,'April - May Applied Journal '!P:Q,2,FALSE)</f>
        <v>#N/A</v>
      </c>
    </row>
    <row r="2043" spans="1:11">
      <c r="A2043">
        <v>14990</v>
      </c>
      <c r="B2043" s="1">
        <v>45748</v>
      </c>
      <c r="C2043" t="s">
        <v>9</v>
      </c>
      <c r="D2043" t="s">
        <v>10</v>
      </c>
      <c r="E2043" t="s">
        <v>2052</v>
      </c>
      <c r="F2043" t="s">
        <v>358</v>
      </c>
      <c r="G2043" t="s">
        <v>13</v>
      </c>
      <c r="H2043" t="s">
        <v>14</v>
      </c>
      <c r="I2043">
        <v>11000</v>
      </c>
      <c r="J2043" t="str">
        <f t="shared" si="31"/>
        <v>149901135929 Farhan Shariff1252 LOANS, SECURITY &amp; OTHER RECEIVABLES &lt; 1YEAR : OTHER LOANS &amp; ADVANCES : Advance To Employees11000</v>
      </c>
      <c r="K2043" t="e">
        <f>VLOOKUP(J2043,'April - May Applied Journal '!P:Q,2,FALSE)</f>
        <v>#N/A</v>
      </c>
    </row>
    <row r="2044" spans="1:11">
      <c r="A2044">
        <v>14990</v>
      </c>
      <c r="B2044" s="1">
        <v>45748</v>
      </c>
      <c r="C2044" t="s">
        <v>9</v>
      </c>
      <c r="D2044" t="s">
        <v>10</v>
      </c>
      <c r="E2044" t="s">
        <v>2052</v>
      </c>
      <c r="F2044" t="s">
        <v>244</v>
      </c>
      <c r="G2044" t="s">
        <v>13</v>
      </c>
      <c r="H2044" t="s">
        <v>14</v>
      </c>
      <c r="I2044">
        <v>25000</v>
      </c>
      <c r="J2044" t="str">
        <f t="shared" si="31"/>
        <v>149901126975 Garv Aggarwal1252 LOANS, SECURITY &amp; OTHER RECEIVABLES &lt; 1YEAR : OTHER LOANS &amp; ADVANCES : Advance To Employees25000</v>
      </c>
      <c r="K2044" t="e">
        <f>VLOOKUP(J2044,'April - May Applied Journal '!P:Q,2,FALSE)</f>
        <v>#N/A</v>
      </c>
    </row>
    <row r="2045" spans="1:11">
      <c r="A2045">
        <v>14990</v>
      </c>
      <c r="B2045" s="1">
        <v>45748</v>
      </c>
      <c r="C2045" t="s">
        <v>9</v>
      </c>
      <c r="D2045" t="s">
        <v>10</v>
      </c>
      <c r="E2045" t="s">
        <v>2052</v>
      </c>
      <c r="F2045" t="s">
        <v>403</v>
      </c>
      <c r="G2045" t="s">
        <v>13</v>
      </c>
      <c r="H2045" t="s">
        <v>14</v>
      </c>
      <c r="I2045">
        <v>5000</v>
      </c>
      <c r="J2045" t="str">
        <f t="shared" si="31"/>
        <v>149901045030 Ghanshyam Asolkar1252 LOANS, SECURITY &amp; OTHER RECEIVABLES &lt; 1YEAR : OTHER LOANS &amp; ADVANCES : Advance To Employees5000</v>
      </c>
      <c r="K2045" t="e">
        <f>VLOOKUP(J2045,'April - May Applied Journal '!P:Q,2,FALSE)</f>
        <v>#N/A</v>
      </c>
    </row>
    <row r="2046" spans="1:11">
      <c r="A2046">
        <v>14990</v>
      </c>
      <c r="B2046" s="1">
        <v>45748</v>
      </c>
      <c r="C2046" t="s">
        <v>9</v>
      </c>
      <c r="D2046" t="s">
        <v>10</v>
      </c>
      <c r="E2046" t="s">
        <v>2052</v>
      </c>
      <c r="F2046" t="s">
        <v>512</v>
      </c>
      <c r="G2046" t="s">
        <v>13</v>
      </c>
      <c r="H2046" t="s">
        <v>14</v>
      </c>
      <c r="I2046">
        <v>162000</v>
      </c>
      <c r="J2046" t="str">
        <f t="shared" si="31"/>
        <v>149901044898 Hari Bailwal1252 LOANS, SECURITY &amp; OTHER RECEIVABLES &lt; 1YEAR : OTHER LOANS &amp; ADVANCES : Advance To Employees162000</v>
      </c>
      <c r="K2046" t="e">
        <f>VLOOKUP(J2046,'April - May Applied Journal '!P:Q,2,FALSE)</f>
        <v>#N/A</v>
      </c>
    </row>
    <row r="2047" spans="1:11">
      <c r="A2047">
        <v>14990</v>
      </c>
      <c r="B2047" s="1">
        <v>45748</v>
      </c>
      <c r="C2047" t="s">
        <v>9</v>
      </c>
      <c r="D2047" t="s">
        <v>10</v>
      </c>
      <c r="E2047" t="s">
        <v>2052</v>
      </c>
      <c r="F2047" t="s">
        <v>406</v>
      </c>
      <c r="G2047" t="s">
        <v>13</v>
      </c>
      <c r="H2047" t="s">
        <v>14</v>
      </c>
      <c r="I2047">
        <v>15000</v>
      </c>
      <c r="J2047" t="str">
        <f t="shared" si="31"/>
        <v>149901044958 Harish Aawade1252 LOANS, SECURITY &amp; OTHER RECEIVABLES &lt; 1YEAR : OTHER LOANS &amp; ADVANCES : Advance To Employees15000</v>
      </c>
      <c r="K2047" t="e">
        <f>VLOOKUP(J2047,'April - May Applied Journal '!P:Q,2,FALSE)</f>
        <v>#N/A</v>
      </c>
    </row>
    <row r="2048" spans="1:11">
      <c r="A2048">
        <v>14990</v>
      </c>
      <c r="B2048" s="1">
        <v>45748</v>
      </c>
      <c r="C2048" t="s">
        <v>9</v>
      </c>
      <c r="D2048" t="s">
        <v>10</v>
      </c>
      <c r="E2048" t="s">
        <v>2052</v>
      </c>
      <c r="F2048" t="s">
        <v>43</v>
      </c>
      <c r="G2048" t="s">
        <v>13</v>
      </c>
      <c r="H2048" t="s">
        <v>14</v>
      </c>
      <c r="I2048">
        <v>8163</v>
      </c>
      <c r="J2048" t="str">
        <f t="shared" si="31"/>
        <v>149901044826 Hazarat Ansari1252 LOANS, SECURITY &amp; OTHER RECEIVABLES &lt; 1YEAR : OTHER LOANS &amp; ADVANCES : Advance To Employees8163</v>
      </c>
      <c r="K2048" t="e">
        <f>VLOOKUP(J2048,'April - May Applied Journal '!P:Q,2,FALSE)</f>
        <v>#N/A</v>
      </c>
    </row>
    <row r="2049" spans="1:11">
      <c r="A2049">
        <v>14990</v>
      </c>
      <c r="B2049" s="1">
        <v>45748</v>
      </c>
      <c r="C2049" t="s">
        <v>9</v>
      </c>
      <c r="D2049" t="s">
        <v>10</v>
      </c>
      <c r="E2049" t="s">
        <v>2052</v>
      </c>
      <c r="F2049" t="s">
        <v>146</v>
      </c>
      <c r="G2049" t="s">
        <v>13</v>
      </c>
      <c r="H2049" t="s">
        <v>14</v>
      </c>
      <c r="I2049">
        <v>10000</v>
      </c>
      <c r="J2049" t="str">
        <f t="shared" si="31"/>
        <v>149901133800 Hemanshu Sawant1252 LOANS, SECURITY &amp; OTHER RECEIVABLES &lt; 1YEAR : OTHER LOANS &amp; ADVANCES : Advance To Employees10000</v>
      </c>
      <c r="K2049" t="e">
        <f>VLOOKUP(J2049,'April - May Applied Journal '!P:Q,2,FALSE)</f>
        <v>#N/A</v>
      </c>
    </row>
    <row r="2050" spans="1:11">
      <c r="A2050">
        <v>14990</v>
      </c>
      <c r="B2050" s="1">
        <v>45748</v>
      </c>
      <c r="C2050" t="s">
        <v>9</v>
      </c>
      <c r="D2050" t="s">
        <v>10</v>
      </c>
      <c r="E2050" t="s">
        <v>2052</v>
      </c>
      <c r="F2050" t="s">
        <v>96</v>
      </c>
      <c r="G2050" t="s">
        <v>13</v>
      </c>
      <c r="H2050" t="s">
        <v>14</v>
      </c>
      <c r="I2050">
        <v>19857.29</v>
      </c>
      <c r="J2050" t="str">
        <f t="shared" si="31"/>
        <v>149901140509 Justin Francis1252 LOANS, SECURITY &amp; OTHER RECEIVABLES &lt; 1YEAR : OTHER LOANS &amp; ADVANCES : Advance To Employees19857.29</v>
      </c>
      <c r="K2050" t="e">
        <f>VLOOKUP(J2050,'April - May Applied Journal '!P:Q,2,FALSE)</f>
        <v>#N/A</v>
      </c>
    </row>
    <row r="2051" spans="1:11">
      <c r="A2051">
        <v>14990</v>
      </c>
      <c r="B2051" s="1">
        <v>45748</v>
      </c>
      <c r="C2051" t="s">
        <v>9</v>
      </c>
      <c r="D2051" t="s">
        <v>10</v>
      </c>
      <c r="E2051" t="s">
        <v>2052</v>
      </c>
      <c r="F2051" t="s">
        <v>28</v>
      </c>
      <c r="G2051" t="s">
        <v>13</v>
      </c>
      <c r="H2051" t="s">
        <v>14</v>
      </c>
      <c r="I2051">
        <v>13398.56</v>
      </c>
      <c r="J2051" t="str">
        <f t="shared" ref="J2051:J2114" si="32">_xlfn.CONCAT(A2051,F2051,G2051,I2051)</f>
        <v>149901119879 Kapeel Parmekar1252 LOANS, SECURITY &amp; OTHER RECEIVABLES &lt; 1YEAR : OTHER LOANS &amp; ADVANCES : Advance To Employees13398.56</v>
      </c>
      <c r="K2051" t="e">
        <f>VLOOKUP(J2051,'April - May Applied Journal '!P:Q,2,FALSE)</f>
        <v>#N/A</v>
      </c>
    </row>
    <row r="2052" spans="1:11">
      <c r="A2052">
        <v>14990</v>
      </c>
      <c r="B2052" s="1">
        <v>45748</v>
      </c>
      <c r="C2052" t="s">
        <v>9</v>
      </c>
      <c r="D2052" t="s">
        <v>10</v>
      </c>
      <c r="E2052" t="s">
        <v>2052</v>
      </c>
      <c r="F2052" t="s">
        <v>414</v>
      </c>
      <c r="G2052" t="s">
        <v>13</v>
      </c>
      <c r="H2052" t="s">
        <v>14</v>
      </c>
      <c r="I2052">
        <v>1945.66</v>
      </c>
      <c r="J2052" t="str">
        <f t="shared" si="32"/>
        <v>149901143949 Krisha Chheda1252 LOANS, SECURITY &amp; OTHER RECEIVABLES &lt; 1YEAR : OTHER LOANS &amp; ADVANCES : Advance To Employees1945.66</v>
      </c>
      <c r="K2052" t="e">
        <f>VLOOKUP(J2052,'April - May Applied Journal '!P:Q,2,FALSE)</f>
        <v>#N/A</v>
      </c>
    </row>
    <row r="2053" spans="1:11">
      <c r="A2053">
        <v>14990</v>
      </c>
      <c r="B2053" s="1">
        <v>45748</v>
      </c>
      <c r="C2053" t="s">
        <v>9</v>
      </c>
      <c r="D2053" t="s">
        <v>10</v>
      </c>
      <c r="E2053" t="s">
        <v>2052</v>
      </c>
      <c r="F2053" t="s">
        <v>99</v>
      </c>
      <c r="G2053" t="s">
        <v>13</v>
      </c>
      <c r="H2053" t="s">
        <v>14</v>
      </c>
      <c r="I2053">
        <v>10000</v>
      </c>
      <c r="J2053" t="str">
        <f t="shared" si="32"/>
        <v>149901044908 Lokesh Sonar1252 LOANS, SECURITY &amp; OTHER RECEIVABLES &lt; 1YEAR : OTHER LOANS &amp; ADVANCES : Advance To Employees10000</v>
      </c>
      <c r="K2053" t="e">
        <f>VLOOKUP(J2053,'April - May Applied Journal '!P:Q,2,FALSE)</f>
        <v>#N/A</v>
      </c>
    </row>
    <row r="2054" spans="1:11">
      <c r="A2054">
        <v>14990</v>
      </c>
      <c r="B2054" s="1">
        <v>45748</v>
      </c>
      <c r="C2054" t="s">
        <v>9</v>
      </c>
      <c r="D2054" t="s">
        <v>10</v>
      </c>
      <c r="E2054" t="s">
        <v>2052</v>
      </c>
      <c r="F2054" t="s">
        <v>136</v>
      </c>
      <c r="G2054" t="s">
        <v>13</v>
      </c>
      <c r="H2054" t="s">
        <v>14</v>
      </c>
      <c r="I2054">
        <v>8531</v>
      </c>
      <c r="J2054" t="str">
        <f t="shared" si="32"/>
        <v>149901045065 Mahendra Mane1252 LOANS, SECURITY &amp; OTHER RECEIVABLES &lt; 1YEAR : OTHER LOANS &amp; ADVANCES : Advance To Employees8531</v>
      </c>
      <c r="K2054" t="e">
        <f>VLOOKUP(J2054,'April - May Applied Journal '!P:Q,2,FALSE)</f>
        <v>#N/A</v>
      </c>
    </row>
    <row r="2055" spans="1:11">
      <c r="A2055">
        <v>14990</v>
      </c>
      <c r="B2055" s="1">
        <v>45748</v>
      </c>
      <c r="C2055" t="s">
        <v>9</v>
      </c>
      <c r="D2055" t="s">
        <v>10</v>
      </c>
      <c r="E2055" t="s">
        <v>2052</v>
      </c>
      <c r="F2055" t="s">
        <v>267</v>
      </c>
      <c r="G2055" t="s">
        <v>13</v>
      </c>
      <c r="H2055" t="s">
        <v>14</v>
      </c>
      <c r="I2055">
        <v>5000</v>
      </c>
      <c r="J2055" t="str">
        <f t="shared" si="32"/>
        <v>149901044806 Mangesh Waghmare1252 LOANS, SECURITY &amp; OTHER RECEIVABLES &lt; 1YEAR : OTHER LOANS &amp; ADVANCES : Advance To Employees5000</v>
      </c>
      <c r="K2055" t="e">
        <f>VLOOKUP(J2055,'April - May Applied Journal '!P:Q,2,FALSE)</f>
        <v>#N/A</v>
      </c>
    </row>
    <row r="2056" spans="1:11">
      <c r="A2056">
        <v>14990</v>
      </c>
      <c r="B2056" s="1">
        <v>45748</v>
      </c>
      <c r="C2056" t="s">
        <v>9</v>
      </c>
      <c r="D2056" t="s">
        <v>10</v>
      </c>
      <c r="E2056" t="s">
        <v>2052</v>
      </c>
      <c r="F2056" t="s">
        <v>214</v>
      </c>
      <c r="G2056" t="s">
        <v>13</v>
      </c>
      <c r="H2056" t="s">
        <v>14</v>
      </c>
      <c r="I2056">
        <v>42000</v>
      </c>
      <c r="J2056" t="str">
        <f t="shared" si="32"/>
        <v>149901044841 Megha Mittal1252 LOANS, SECURITY &amp; OTHER RECEIVABLES &lt; 1YEAR : OTHER LOANS &amp; ADVANCES : Advance To Employees42000</v>
      </c>
      <c r="K2056" t="e">
        <f>VLOOKUP(J2056,'April - May Applied Journal '!P:Q,2,FALSE)</f>
        <v>#N/A</v>
      </c>
    </row>
    <row r="2057" spans="1:11">
      <c r="A2057">
        <v>14990</v>
      </c>
      <c r="B2057" s="1">
        <v>45748</v>
      </c>
      <c r="C2057" t="s">
        <v>9</v>
      </c>
      <c r="D2057" t="s">
        <v>10</v>
      </c>
      <c r="E2057" t="s">
        <v>2052</v>
      </c>
      <c r="F2057" t="s">
        <v>417</v>
      </c>
      <c r="G2057" t="s">
        <v>13</v>
      </c>
      <c r="H2057" t="s">
        <v>14</v>
      </c>
      <c r="I2057">
        <v>5000</v>
      </c>
      <c r="J2057" t="str">
        <f t="shared" si="32"/>
        <v>149901143742 Mohammad Danish1252 LOANS, SECURITY &amp; OTHER RECEIVABLES &lt; 1YEAR : OTHER LOANS &amp; ADVANCES : Advance To Employees5000</v>
      </c>
      <c r="K2057" t="e">
        <f>VLOOKUP(J2057,'April - May Applied Journal '!P:Q,2,FALSE)</f>
        <v>#N/A</v>
      </c>
    </row>
    <row r="2058" spans="1:11">
      <c r="A2058">
        <v>14990</v>
      </c>
      <c r="B2058" s="1">
        <v>45748</v>
      </c>
      <c r="C2058" t="s">
        <v>9</v>
      </c>
      <c r="D2058" t="s">
        <v>10</v>
      </c>
      <c r="E2058" t="s">
        <v>2052</v>
      </c>
      <c r="F2058" t="s">
        <v>158</v>
      </c>
      <c r="G2058" t="s">
        <v>13</v>
      </c>
      <c r="H2058" t="s">
        <v>14</v>
      </c>
      <c r="I2058">
        <v>5000</v>
      </c>
      <c r="J2058" t="str">
        <f t="shared" si="32"/>
        <v>149901044814 Nandini Nair1252 LOANS, SECURITY &amp; OTHER RECEIVABLES &lt; 1YEAR : OTHER LOANS &amp; ADVANCES : Advance To Employees5000</v>
      </c>
      <c r="K2058" t="e">
        <f>VLOOKUP(J2058,'April - May Applied Journal '!P:Q,2,FALSE)</f>
        <v>#N/A</v>
      </c>
    </row>
    <row r="2059" spans="1:11">
      <c r="A2059">
        <v>14990</v>
      </c>
      <c r="B2059" s="1">
        <v>45748</v>
      </c>
      <c r="C2059" t="s">
        <v>9</v>
      </c>
      <c r="D2059" t="s">
        <v>10</v>
      </c>
      <c r="E2059" t="s">
        <v>2052</v>
      </c>
      <c r="F2059" t="s">
        <v>252</v>
      </c>
      <c r="G2059" t="s">
        <v>13</v>
      </c>
      <c r="H2059" t="s">
        <v>14</v>
      </c>
      <c r="I2059">
        <v>10000</v>
      </c>
      <c r="J2059" t="str">
        <f t="shared" si="32"/>
        <v>149901138381 Naveen Mandal1252 LOANS, SECURITY &amp; OTHER RECEIVABLES &lt; 1YEAR : OTHER LOANS &amp; ADVANCES : Advance To Employees10000</v>
      </c>
      <c r="K2059" t="e">
        <f>VLOOKUP(J2059,'April - May Applied Journal '!P:Q,2,FALSE)</f>
        <v>#N/A</v>
      </c>
    </row>
    <row r="2060" spans="1:11">
      <c r="A2060">
        <v>14990</v>
      </c>
      <c r="B2060" s="1">
        <v>45748</v>
      </c>
      <c r="C2060" t="s">
        <v>9</v>
      </c>
      <c r="D2060" t="s">
        <v>10</v>
      </c>
      <c r="E2060" t="s">
        <v>2052</v>
      </c>
      <c r="F2060" t="s">
        <v>471</v>
      </c>
      <c r="G2060" t="s">
        <v>13</v>
      </c>
      <c r="H2060" t="s">
        <v>14</v>
      </c>
      <c r="I2060">
        <v>5000</v>
      </c>
      <c r="J2060" t="str">
        <f t="shared" si="32"/>
        <v>149901137768 Nitin Kamble1252 LOANS, SECURITY &amp; OTHER RECEIVABLES &lt; 1YEAR : OTHER LOANS &amp; ADVANCES : Advance To Employees5000</v>
      </c>
      <c r="K2060" t="e">
        <f>VLOOKUP(J2060,'April - May Applied Journal '!P:Q,2,FALSE)</f>
        <v>#N/A</v>
      </c>
    </row>
    <row r="2061" spans="1:11">
      <c r="A2061">
        <v>14990</v>
      </c>
      <c r="B2061" s="1">
        <v>45748</v>
      </c>
      <c r="C2061" t="s">
        <v>9</v>
      </c>
      <c r="D2061" t="s">
        <v>10</v>
      </c>
      <c r="E2061" t="s">
        <v>2052</v>
      </c>
      <c r="F2061" t="s">
        <v>12</v>
      </c>
      <c r="G2061" t="s">
        <v>13</v>
      </c>
      <c r="H2061" t="s">
        <v>14</v>
      </c>
      <c r="I2061">
        <v>7155.18</v>
      </c>
      <c r="J2061" t="str">
        <f t="shared" si="32"/>
        <v>149901045050 Padmakar Jadhav1252 LOANS, SECURITY &amp; OTHER RECEIVABLES &lt; 1YEAR : OTHER LOANS &amp; ADVANCES : Advance To Employees7155.18</v>
      </c>
      <c r="K2061" t="e">
        <f>VLOOKUP(J2061,'April - May Applied Journal '!P:Q,2,FALSE)</f>
        <v>#N/A</v>
      </c>
    </row>
    <row r="2062" spans="1:11">
      <c r="A2062">
        <v>14990</v>
      </c>
      <c r="B2062" s="1">
        <v>45748</v>
      </c>
      <c r="C2062" t="s">
        <v>9</v>
      </c>
      <c r="D2062" t="s">
        <v>10</v>
      </c>
      <c r="E2062" t="s">
        <v>2052</v>
      </c>
      <c r="F2062" t="s">
        <v>46</v>
      </c>
      <c r="G2062" t="s">
        <v>13</v>
      </c>
      <c r="H2062" t="s">
        <v>14</v>
      </c>
      <c r="I2062">
        <v>11591</v>
      </c>
      <c r="J2062" t="str">
        <f t="shared" si="32"/>
        <v>149901044903 Pankaj Kumar Mishra1252 LOANS, SECURITY &amp; OTHER RECEIVABLES &lt; 1YEAR : OTHER LOANS &amp; ADVANCES : Advance To Employees11591</v>
      </c>
      <c r="K2062" t="e">
        <f>VLOOKUP(J2062,'April - May Applied Journal '!P:Q,2,FALSE)</f>
        <v>#N/A</v>
      </c>
    </row>
    <row r="2063" spans="1:11">
      <c r="A2063">
        <v>14990</v>
      </c>
      <c r="B2063" s="1">
        <v>45748</v>
      </c>
      <c r="C2063" t="s">
        <v>9</v>
      </c>
      <c r="D2063" t="s">
        <v>10</v>
      </c>
      <c r="E2063" t="s">
        <v>2052</v>
      </c>
      <c r="F2063" t="s">
        <v>641</v>
      </c>
      <c r="G2063" t="s">
        <v>13</v>
      </c>
      <c r="H2063" t="s">
        <v>14</v>
      </c>
      <c r="I2063">
        <v>10000</v>
      </c>
      <c r="J2063" t="str">
        <f t="shared" si="32"/>
        <v>149901044926 Paresh Surve1252 LOANS, SECURITY &amp; OTHER RECEIVABLES &lt; 1YEAR : OTHER LOANS &amp; ADVANCES : Advance To Employees10000</v>
      </c>
      <c r="K2063" t="e">
        <f>VLOOKUP(J2063,'April - May Applied Journal '!P:Q,2,FALSE)</f>
        <v>#N/A</v>
      </c>
    </row>
    <row r="2064" spans="1:11">
      <c r="A2064">
        <v>14990</v>
      </c>
      <c r="B2064" s="1">
        <v>45748</v>
      </c>
      <c r="C2064" t="s">
        <v>9</v>
      </c>
      <c r="D2064" t="s">
        <v>10</v>
      </c>
      <c r="E2064" t="s">
        <v>2052</v>
      </c>
      <c r="F2064" t="s">
        <v>241</v>
      </c>
      <c r="G2064" t="s">
        <v>13</v>
      </c>
      <c r="H2064" t="s">
        <v>14</v>
      </c>
      <c r="I2064">
        <v>34407.33</v>
      </c>
      <c r="J2064" t="str">
        <f t="shared" si="32"/>
        <v>149901133034 Pinky Sharma1252 LOANS, SECURITY &amp; OTHER RECEIVABLES &lt; 1YEAR : OTHER LOANS &amp; ADVANCES : Advance To Employees34407.33</v>
      </c>
      <c r="K2064" t="e">
        <f>VLOOKUP(J2064,'April - May Applied Journal '!P:Q,2,FALSE)</f>
        <v>#N/A</v>
      </c>
    </row>
    <row r="2065" spans="1:11">
      <c r="A2065">
        <v>14990</v>
      </c>
      <c r="B2065" s="1">
        <v>45748</v>
      </c>
      <c r="C2065" t="s">
        <v>9</v>
      </c>
      <c r="D2065" t="s">
        <v>10</v>
      </c>
      <c r="E2065" t="s">
        <v>2052</v>
      </c>
      <c r="F2065" t="s">
        <v>19</v>
      </c>
      <c r="G2065" t="s">
        <v>13</v>
      </c>
      <c r="H2065" t="s">
        <v>14</v>
      </c>
      <c r="I2065">
        <v>132000</v>
      </c>
      <c r="J2065" t="str">
        <f t="shared" si="32"/>
        <v>149901044945 Pravin Mahajan1252 LOANS, SECURITY &amp; OTHER RECEIVABLES &lt; 1YEAR : OTHER LOANS &amp; ADVANCES : Advance To Employees132000</v>
      </c>
      <c r="K2065" t="e">
        <f>VLOOKUP(J2065,'April - May Applied Journal '!P:Q,2,FALSE)</f>
        <v>#N/A</v>
      </c>
    </row>
    <row r="2066" spans="1:11">
      <c r="A2066">
        <v>14990</v>
      </c>
      <c r="B2066" s="1">
        <v>45748</v>
      </c>
      <c r="C2066" t="s">
        <v>9</v>
      </c>
      <c r="D2066" t="s">
        <v>10</v>
      </c>
      <c r="E2066" t="s">
        <v>2052</v>
      </c>
      <c r="F2066" t="s">
        <v>711</v>
      </c>
      <c r="G2066" t="s">
        <v>13</v>
      </c>
      <c r="H2066" t="s">
        <v>14</v>
      </c>
      <c r="I2066">
        <v>210000</v>
      </c>
      <c r="J2066" t="str">
        <f t="shared" si="32"/>
        <v>149901132253 Rahul Luthra1252 LOANS, SECURITY &amp; OTHER RECEIVABLES &lt; 1YEAR : OTHER LOANS &amp; ADVANCES : Advance To Employees210000</v>
      </c>
      <c r="K2066" t="e">
        <f>VLOOKUP(J2066,'April - May Applied Journal '!P:Q,2,FALSE)</f>
        <v>#N/A</v>
      </c>
    </row>
    <row r="2067" spans="1:11">
      <c r="A2067">
        <v>14990</v>
      </c>
      <c r="B2067" s="1">
        <v>45748</v>
      </c>
      <c r="C2067" t="s">
        <v>9</v>
      </c>
      <c r="D2067" t="s">
        <v>10</v>
      </c>
      <c r="E2067" t="s">
        <v>2052</v>
      </c>
      <c r="F2067" t="s">
        <v>247</v>
      </c>
      <c r="G2067" t="s">
        <v>13</v>
      </c>
      <c r="H2067" t="s">
        <v>14</v>
      </c>
      <c r="I2067">
        <v>29619.21</v>
      </c>
      <c r="J2067" t="str">
        <f t="shared" si="32"/>
        <v>149901044802 Rajaram Shinde1252 LOANS, SECURITY &amp; OTHER RECEIVABLES &lt; 1YEAR : OTHER LOANS &amp; ADVANCES : Advance To Employees29619.21</v>
      </c>
      <c r="K2067" t="e">
        <f>VLOOKUP(J2067,'April - May Applied Journal '!P:Q,2,FALSE)</f>
        <v>#N/A</v>
      </c>
    </row>
    <row r="2068" spans="1:11">
      <c r="A2068">
        <v>14990</v>
      </c>
      <c r="B2068" s="1">
        <v>45748</v>
      </c>
      <c r="C2068" t="s">
        <v>9</v>
      </c>
      <c r="D2068" t="s">
        <v>10</v>
      </c>
      <c r="E2068" t="s">
        <v>2052</v>
      </c>
      <c r="F2068" t="s">
        <v>1478</v>
      </c>
      <c r="G2068" t="s">
        <v>13</v>
      </c>
      <c r="H2068" t="s">
        <v>14</v>
      </c>
      <c r="I2068">
        <v>131800</v>
      </c>
      <c r="J2068" t="str">
        <f t="shared" si="32"/>
        <v>149901044946 Rajesh Singh1252 LOANS, SECURITY &amp; OTHER RECEIVABLES &lt; 1YEAR : OTHER LOANS &amp; ADVANCES : Advance To Employees131800</v>
      </c>
      <c r="K2068" t="e">
        <f>VLOOKUP(J2068,'April - May Applied Journal '!P:Q,2,FALSE)</f>
        <v>#N/A</v>
      </c>
    </row>
    <row r="2069" spans="1:11">
      <c r="A2069">
        <v>14990</v>
      </c>
      <c r="B2069" s="1">
        <v>45748</v>
      </c>
      <c r="C2069" t="s">
        <v>9</v>
      </c>
      <c r="D2069" t="s">
        <v>10</v>
      </c>
      <c r="E2069" t="s">
        <v>2052</v>
      </c>
      <c r="F2069" t="s">
        <v>122</v>
      </c>
      <c r="G2069" t="s">
        <v>13</v>
      </c>
      <c r="H2069" t="s">
        <v>14</v>
      </c>
      <c r="I2069">
        <v>431</v>
      </c>
      <c r="J2069" t="str">
        <f t="shared" si="32"/>
        <v>149901138930 Anandan R1252 LOANS, SECURITY &amp; OTHER RECEIVABLES &lt; 1YEAR : OTHER LOANS &amp; ADVANCES : Advance To Employees431</v>
      </c>
      <c r="K2069" t="e">
        <f>VLOOKUP(J2069,'April - May Applied Journal '!P:Q,2,FALSE)</f>
        <v>#N/A</v>
      </c>
    </row>
    <row r="2070" spans="1:11">
      <c r="A2070">
        <v>14990</v>
      </c>
      <c r="B2070" s="1">
        <v>45748</v>
      </c>
      <c r="C2070" t="s">
        <v>9</v>
      </c>
      <c r="D2070" t="s">
        <v>10</v>
      </c>
      <c r="E2070" t="s">
        <v>2052</v>
      </c>
      <c r="F2070" t="s">
        <v>179</v>
      </c>
      <c r="G2070" t="s">
        <v>13</v>
      </c>
      <c r="H2070" t="s">
        <v>14</v>
      </c>
      <c r="I2070">
        <v>25000</v>
      </c>
      <c r="J2070" t="str">
        <f t="shared" si="32"/>
        <v>149901044878 Ravi Kumar Lal1252 LOANS, SECURITY &amp; OTHER RECEIVABLES &lt; 1YEAR : OTHER LOANS &amp; ADVANCES : Advance To Employees25000</v>
      </c>
      <c r="K2070" t="e">
        <f>VLOOKUP(J2070,'April - May Applied Journal '!P:Q,2,FALSE)</f>
        <v>#N/A</v>
      </c>
    </row>
    <row r="2071" spans="1:11">
      <c r="A2071">
        <v>14990</v>
      </c>
      <c r="B2071" s="1">
        <v>45748</v>
      </c>
      <c r="C2071" t="s">
        <v>9</v>
      </c>
      <c r="D2071" t="s">
        <v>10</v>
      </c>
      <c r="E2071" t="s">
        <v>2052</v>
      </c>
      <c r="F2071" t="s">
        <v>365</v>
      </c>
      <c r="G2071" t="s">
        <v>13</v>
      </c>
      <c r="H2071" t="s">
        <v>14</v>
      </c>
      <c r="I2071">
        <v>5000</v>
      </c>
      <c r="J2071" t="str">
        <f t="shared" si="32"/>
        <v>149901128186 Ravi Kiroula1252 LOANS, SECURITY &amp; OTHER RECEIVABLES &lt; 1YEAR : OTHER LOANS &amp; ADVANCES : Advance To Employees5000</v>
      </c>
      <c r="K2071" t="e">
        <f>VLOOKUP(J2071,'April - May Applied Journal '!P:Q,2,FALSE)</f>
        <v>#N/A</v>
      </c>
    </row>
    <row r="2072" spans="1:11">
      <c r="A2072">
        <v>14990</v>
      </c>
      <c r="B2072" s="1">
        <v>45748</v>
      </c>
      <c r="C2072" t="s">
        <v>9</v>
      </c>
      <c r="D2072" t="s">
        <v>10</v>
      </c>
      <c r="E2072" t="s">
        <v>2052</v>
      </c>
      <c r="F2072" t="s">
        <v>458</v>
      </c>
      <c r="G2072" t="s">
        <v>13</v>
      </c>
      <c r="H2072" t="s">
        <v>14</v>
      </c>
      <c r="I2072">
        <v>19459</v>
      </c>
      <c r="J2072" t="str">
        <f t="shared" si="32"/>
        <v>149901045058 Sachin Jadhav1252 LOANS, SECURITY &amp; OTHER RECEIVABLES &lt; 1YEAR : OTHER LOANS &amp; ADVANCES : Advance To Employees19459</v>
      </c>
      <c r="K2072" t="e">
        <f>VLOOKUP(J2072,'April - May Applied Journal '!P:Q,2,FALSE)</f>
        <v>#N/A</v>
      </c>
    </row>
    <row r="2073" spans="1:11">
      <c r="A2073">
        <v>14990</v>
      </c>
      <c r="B2073" s="1">
        <v>45748</v>
      </c>
      <c r="C2073" t="s">
        <v>9</v>
      </c>
      <c r="D2073" t="s">
        <v>10</v>
      </c>
      <c r="E2073" t="s">
        <v>2052</v>
      </c>
      <c r="F2073" t="s">
        <v>733</v>
      </c>
      <c r="G2073" t="s">
        <v>13</v>
      </c>
      <c r="H2073" t="s">
        <v>14</v>
      </c>
      <c r="I2073">
        <v>0.08</v>
      </c>
      <c r="J2073" t="str">
        <f t="shared" si="32"/>
        <v>149901133037 Sagar Dixit1252 LOANS, SECURITY &amp; OTHER RECEIVABLES &lt; 1YEAR : OTHER LOANS &amp; ADVANCES : Advance To Employees0.08</v>
      </c>
      <c r="K2073" t="e">
        <f>VLOOKUP(J2073,'April - May Applied Journal '!P:Q,2,FALSE)</f>
        <v>#N/A</v>
      </c>
    </row>
    <row r="2074" spans="1:11">
      <c r="A2074">
        <v>14990</v>
      </c>
      <c r="B2074" s="1">
        <v>45748</v>
      </c>
      <c r="C2074" t="s">
        <v>9</v>
      </c>
      <c r="D2074" t="s">
        <v>10</v>
      </c>
      <c r="E2074" t="s">
        <v>2052</v>
      </c>
      <c r="F2074" t="s">
        <v>139</v>
      </c>
      <c r="G2074" t="s">
        <v>13</v>
      </c>
      <c r="H2074" t="s">
        <v>14</v>
      </c>
      <c r="I2074">
        <v>175.9</v>
      </c>
      <c r="J2074" t="str">
        <f t="shared" si="32"/>
        <v>149901044801 Sajid Shaikh1252 LOANS, SECURITY &amp; OTHER RECEIVABLES &lt; 1YEAR : OTHER LOANS &amp; ADVANCES : Advance To Employees175.9</v>
      </c>
      <c r="K2074" t="e">
        <f>VLOOKUP(J2074,'April - May Applied Journal '!P:Q,2,FALSE)</f>
        <v>#N/A</v>
      </c>
    </row>
    <row r="2075" spans="1:11">
      <c r="A2075">
        <v>14990</v>
      </c>
      <c r="B2075" s="1">
        <v>45748</v>
      </c>
      <c r="C2075" t="s">
        <v>9</v>
      </c>
      <c r="D2075" t="s">
        <v>10</v>
      </c>
      <c r="E2075" t="s">
        <v>2052</v>
      </c>
      <c r="F2075" t="s">
        <v>255</v>
      </c>
      <c r="G2075" t="s">
        <v>13</v>
      </c>
      <c r="H2075" t="s">
        <v>14</v>
      </c>
      <c r="I2075">
        <v>3914</v>
      </c>
      <c r="J2075" t="str">
        <f t="shared" si="32"/>
        <v>149901132438 Sameer Kutubuddin Shaikh1252 LOANS, SECURITY &amp; OTHER RECEIVABLES &lt; 1YEAR : OTHER LOANS &amp; ADVANCES : Advance To Employees3914</v>
      </c>
      <c r="K2075" t="e">
        <f>VLOOKUP(J2075,'April - May Applied Journal '!P:Q,2,FALSE)</f>
        <v>#N/A</v>
      </c>
    </row>
    <row r="2076" spans="1:11">
      <c r="A2076">
        <v>14990</v>
      </c>
      <c r="B2076" s="1">
        <v>45748</v>
      </c>
      <c r="C2076" t="s">
        <v>9</v>
      </c>
      <c r="D2076" t="s">
        <v>10</v>
      </c>
      <c r="E2076" t="s">
        <v>2052</v>
      </c>
      <c r="F2076" t="s">
        <v>117</v>
      </c>
      <c r="G2076" t="s">
        <v>13</v>
      </c>
      <c r="H2076" t="s">
        <v>14</v>
      </c>
      <c r="I2076">
        <v>109672</v>
      </c>
      <c r="J2076" t="str">
        <f t="shared" si="32"/>
        <v>149901045047 Sanil Thombare1252 LOANS, SECURITY &amp; OTHER RECEIVABLES &lt; 1YEAR : OTHER LOANS &amp; ADVANCES : Advance To Employees109672</v>
      </c>
      <c r="K2076" t="e">
        <f>VLOOKUP(J2076,'April - May Applied Journal '!P:Q,2,FALSE)</f>
        <v>#N/A</v>
      </c>
    </row>
    <row r="2077" spans="1:11">
      <c r="A2077">
        <v>14990</v>
      </c>
      <c r="B2077" s="1">
        <v>45748</v>
      </c>
      <c r="C2077" t="s">
        <v>9</v>
      </c>
      <c r="D2077" t="s">
        <v>10</v>
      </c>
      <c r="E2077" t="s">
        <v>2052</v>
      </c>
      <c r="F2077" t="s">
        <v>56</v>
      </c>
      <c r="G2077" t="s">
        <v>13</v>
      </c>
      <c r="H2077" t="s">
        <v>14</v>
      </c>
      <c r="I2077">
        <v>2493</v>
      </c>
      <c r="J2077" t="str">
        <f t="shared" si="32"/>
        <v>149901045046 Sanjay Katale1252 LOANS, SECURITY &amp; OTHER RECEIVABLES &lt; 1YEAR : OTHER LOANS &amp; ADVANCES : Advance To Employees2493</v>
      </c>
      <c r="K2077" t="e">
        <f>VLOOKUP(J2077,'April - May Applied Journal '!P:Q,2,FALSE)</f>
        <v>#N/A</v>
      </c>
    </row>
    <row r="2078" spans="1:11">
      <c r="A2078">
        <v>14990</v>
      </c>
      <c r="B2078" s="1">
        <v>45748</v>
      </c>
      <c r="C2078" t="s">
        <v>9</v>
      </c>
      <c r="D2078" t="s">
        <v>10</v>
      </c>
      <c r="E2078" t="s">
        <v>2052</v>
      </c>
      <c r="F2078" t="s">
        <v>166</v>
      </c>
      <c r="G2078" t="s">
        <v>13</v>
      </c>
      <c r="H2078" t="s">
        <v>14</v>
      </c>
      <c r="I2078">
        <v>24987.65</v>
      </c>
      <c r="J2078" t="str">
        <f t="shared" si="32"/>
        <v>149901045044 Santosh Bhogal1252 LOANS, SECURITY &amp; OTHER RECEIVABLES &lt; 1YEAR : OTHER LOANS &amp; ADVANCES : Advance To Employees24987.65</v>
      </c>
      <c r="K2078" t="e">
        <f>VLOOKUP(J2078,'April - May Applied Journal '!P:Q,2,FALSE)</f>
        <v>#N/A</v>
      </c>
    </row>
    <row r="2079" spans="1:11">
      <c r="A2079">
        <v>14990</v>
      </c>
      <c r="B2079" s="1">
        <v>45748</v>
      </c>
      <c r="C2079" t="s">
        <v>9</v>
      </c>
      <c r="D2079" t="s">
        <v>10</v>
      </c>
      <c r="E2079" t="s">
        <v>2052</v>
      </c>
      <c r="F2079" t="s">
        <v>395</v>
      </c>
      <c r="G2079" t="s">
        <v>13</v>
      </c>
      <c r="H2079" t="s">
        <v>14</v>
      </c>
      <c r="I2079">
        <v>1177</v>
      </c>
      <c r="J2079" t="str">
        <f t="shared" si="32"/>
        <v>149901044982 Sarfaraz Memon1252 LOANS, SECURITY &amp; OTHER RECEIVABLES &lt; 1YEAR : OTHER LOANS &amp; ADVANCES : Advance To Employees1177</v>
      </c>
      <c r="K2079" t="e">
        <f>VLOOKUP(J2079,'April - May Applied Journal '!P:Q,2,FALSE)</f>
        <v>#N/A</v>
      </c>
    </row>
    <row r="2080" spans="1:11">
      <c r="A2080">
        <v>14990</v>
      </c>
      <c r="B2080" s="1">
        <v>45748</v>
      </c>
      <c r="C2080" t="s">
        <v>9</v>
      </c>
      <c r="D2080" t="s">
        <v>10</v>
      </c>
      <c r="E2080" t="s">
        <v>2052</v>
      </c>
      <c r="F2080" t="s">
        <v>191</v>
      </c>
      <c r="G2080" t="s">
        <v>13</v>
      </c>
      <c r="H2080" t="s">
        <v>14</v>
      </c>
      <c r="I2080">
        <v>11969.33</v>
      </c>
      <c r="J2080" t="str">
        <f t="shared" si="32"/>
        <v>149901144320 Shruti Punjani1252 LOANS, SECURITY &amp; OTHER RECEIVABLES &lt; 1YEAR : OTHER LOANS &amp; ADVANCES : Advance To Employees11969.33</v>
      </c>
      <c r="K2080" t="e">
        <f>VLOOKUP(J2080,'April - May Applied Journal '!P:Q,2,FALSE)</f>
        <v>#N/A</v>
      </c>
    </row>
    <row r="2081" spans="1:11">
      <c r="A2081">
        <v>14990</v>
      </c>
      <c r="B2081" s="1">
        <v>45748</v>
      </c>
      <c r="C2081" t="s">
        <v>9</v>
      </c>
      <c r="D2081" t="s">
        <v>10</v>
      </c>
      <c r="E2081" t="s">
        <v>2052</v>
      </c>
      <c r="F2081" t="s">
        <v>92</v>
      </c>
      <c r="G2081" t="s">
        <v>13</v>
      </c>
      <c r="H2081" t="s">
        <v>14</v>
      </c>
      <c r="I2081">
        <v>41483.69</v>
      </c>
      <c r="J2081" t="str">
        <f t="shared" si="32"/>
        <v>149901136203 Sumit Sangle1252 LOANS, SECURITY &amp; OTHER RECEIVABLES &lt; 1YEAR : OTHER LOANS &amp; ADVANCES : Advance To Employees41483.69</v>
      </c>
      <c r="K2081" t="e">
        <f>VLOOKUP(J2081,'April - May Applied Journal '!P:Q,2,FALSE)</f>
        <v>#N/A</v>
      </c>
    </row>
    <row r="2082" spans="1:11">
      <c r="A2082">
        <v>14990</v>
      </c>
      <c r="B2082" s="1">
        <v>45748</v>
      </c>
      <c r="C2082" t="s">
        <v>9</v>
      </c>
      <c r="D2082" t="s">
        <v>10</v>
      </c>
      <c r="E2082" t="s">
        <v>2052</v>
      </c>
      <c r="F2082" t="s">
        <v>529</v>
      </c>
      <c r="G2082" t="s">
        <v>13</v>
      </c>
      <c r="H2082" t="s">
        <v>14</v>
      </c>
      <c r="I2082">
        <v>40334</v>
      </c>
      <c r="J2082" t="str">
        <f t="shared" si="32"/>
        <v>149901044863 Sunil Sawant1252 LOANS, SECURITY &amp; OTHER RECEIVABLES &lt; 1YEAR : OTHER LOANS &amp; ADVANCES : Advance To Employees40334</v>
      </c>
      <c r="K2082" t="e">
        <f>VLOOKUP(J2082,'April - May Applied Journal '!P:Q,2,FALSE)</f>
        <v>#N/A</v>
      </c>
    </row>
    <row r="2083" spans="1:11">
      <c r="A2083">
        <v>14990</v>
      </c>
      <c r="B2083" s="1">
        <v>45748</v>
      </c>
      <c r="C2083" t="s">
        <v>9</v>
      </c>
      <c r="D2083" t="s">
        <v>10</v>
      </c>
      <c r="E2083" t="s">
        <v>2052</v>
      </c>
      <c r="F2083" t="s">
        <v>108</v>
      </c>
      <c r="G2083" t="s">
        <v>13</v>
      </c>
      <c r="H2083" t="s">
        <v>14</v>
      </c>
      <c r="I2083">
        <v>12239</v>
      </c>
      <c r="J2083" t="str">
        <f t="shared" si="32"/>
        <v>149901045051 Suresh Pardale1252 LOANS, SECURITY &amp; OTHER RECEIVABLES &lt; 1YEAR : OTHER LOANS &amp; ADVANCES : Advance To Employees12239</v>
      </c>
      <c r="K2083" t="e">
        <f>VLOOKUP(J2083,'April - May Applied Journal '!P:Q,2,FALSE)</f>
        <v>#N/A</v>
      </c>
    </row>
    <row r="2084" spans="1:11">
      <c r="A2084">
        <v>14990</v>
      </c>
      <c r="B2084" s="1">
        <v>45748</v>
      </c>
      <c r="C2084" t="s">
        <v>9</v>
      </c>
      <c r="D2084" t="s">
        <v>10</v>
      </c>
      <c r="E2084" t="s">
        <v>2052</v>
      </c>
      <c r="F2084" t="s">
        <v>182</v>
      </c>
      <c r="G2084" t="s">
        <v>13</v>
      </c>
      <c r="H2084" t="s">
        <v>14</v>
      </c>
      <c r="I2084">
        <v>10000</v>
      </c>
      <c r="J2084" t="str">
        <f t="shared" si="32"/>
        <v>149901123291 Sushil Nain1252 LOANS, SECURITY &amp; OTHER RECEIVABLES &lt; 1YEAR : OTHER LOANS &amp; ADVANCES : Advance To Employees10000</v>
      </c>
      <c r="K2084" t="e">
        <f>VLOOKUP(J2084,'April - May Applied Journal '!P:Q,2,FALSE)</f>
        <v>#N/A</v>
      </c>
    </row>
    <row r="2085" spans="1:11">
      <c r="A2085">
        <v>14990</v>
      </c>
      <c r="B2085" s="1">
        <v>45748</v>
      </c>
      <c r="C2085" t="s">
        <v>9</v>
      </c>
      <c r="D2085" t="s">
        <v>10</v>
      </c>
      <c r="E2085" t="s">
        <v>2052</v>
      </c>
      <c r="F2085" t="s">
        <v>89</v>
      </c>
      <c r="G2085" t="s">
        <v>13</v>
      </c>
      <c r="H2085" t="s">
        <v>14</v>
      </c>
      <c r="I2085">
        <v>16000</v>
      </c>
      <c r="J2085" t="str">
        <f t="shared" si="32"/>
        <v>149901140518 Tapish Gupta1252 LOANS, SECURITY &amp; OTHER RECEIVABLES &lt; 1YEAR : OTHER LOANS &amp; ADVANCES : Advance To Employees16000</v>
      </c>
      <c r="K2085" t="e">
        <f>VLOOKUP(J2085,'April - May Applied Journal '!P:Q,2,FALSE)</f>
        <v>#N/A</v>
      </c>
    </row>
    <row r="2086" spans="1:11">
      <c r="A2086">
        <v>14990</v>
      </c>
      <c r="B2086" s="1">
        <v>45748</v>
      </c>
      <c r="C2086" t="s">
        <v>9</v>
      </c>
      <c r="D2086" t="s">
        <v>10</v>
      </c>
      <c r="E2086" t="s">
        <v>2052</v>
      </c>
      <c r="F2086" t="s">
        <v>1430</v>
      </c>
      <c r="G2086" t="s">
        <v>13</v>
      </c>
      <c r="H2086" t="s">
        <v>14</v>
      </c>
      <c r="I2086">
        <v>139733.79</v>
      </c>
      <c r="J2086" t="str">
        <f t="shared" si="32"/>
        <v>149901044892 Tejpal Singh Patpatia1252 LOANS, SECURITY &amp; OTHER RECEIVABLES &lt; 1YEAR : OTHER LOANS &amp; ADVANCES : Advance To Employees139733.79</v>
      </c>
      <c r="K2086" t="e">
        <f>VLOOKUP(J2086,'April - May Applied Journal '!P:Q,2,FALSE)</f>
        <v>#N/A</v>
      </c>
    </row>
    <row r="2087" spans="1:11">
      <c r="A2087">
        <v>14990</v>
      </c>
      <c r="B2087" s="1">
        <v>45748</v>
      </c>
      <c r="C2087" t="s">
        <v>9</v>
      </c>
      <c r="D2087" t="s">
        <v>10</v>
      </c>
      <c r="E2087" t="s">
        <v>2052</v>
      </c>
      <c r="F2087" t="s">
        <v>129</v>
      </c>
      <c r="G2087" t="s">
        <v>13</v>
      </c>
      <c r="H2087" t="s">
        <v>14</v>
      </c>
      <c r="I2087">
        <v>10000</v>
      </c>
      <c r="J2087" t="str">
        <f t="shared" si="32"/>
        <v>149901138809 Thirtha Patil1252 LOANS, SECURITY &amp; OTHER RECEIVABLES &lt; 1YEAR : OTHER LOANS &amp; ADVANCES : Advance To Employees10000</v>
      </c>
      <c r="K2087" t="e">
        <f>VLOOKUP(J2087,'April - May Applied Journal '!P:Q,2,FALSE)</f>
        <v>#N/A</v>
      </c>
    </row>
    <row r="2088" spans="1:11">
      <c r="A2088">
        <v>14990</v>
      </c>
      <c r="B2088" s="1">
        <v>45748</v>
      </c>
      <c r="C2088" t="s">
        <v>9</v>
      </c>
      <c r="D2088" t="s">
        <v>10</v>
      </c>
      <c r="E2088" t="s">
        <v>2052</v>
      </c>
      <c r="F2088" t="s">
        <v>194</v>
      </c>
      <c r="G2088" t="s">
        <v>13</v>
      </c>
      <c r="H2088" t="s">
        <v>14</v>
      </c>
      <c r="I2088">
        <v>50000</v>
      </c>
      <c r="J2088" t="str">
        <f t="shared" si="32"/>
        <v>149901044924 Tribhuvan Kapoor1252 LOANS, SECURITY &amp; OTHER RECEIVABLES &lt; 1YEAR : OTHER LOANS &amp; ADVANCES : Advance To Employees50000</v>
      </c>
      <c r="K2088" t="e">
        <f>VLOOKUP(J2088,'April - May Applied Journal '!P:Q,2,FALSE)</f>
        <v>#N/A</v>
      </c>
    </row>
    <row r="2089" spans="1:11">
      <c r="A2089">
        <v>14990</v>
      </c>
      <c r="B2089" s="1">
        <v>45748</v>
      </c>
      <c r="C2089" t="s">
        <v>9</v>
      </c>
      <c r="D2089" t="s">
        <v>10</v>
      </c>
      <c r="E2089" t="s">
        <v>2052</v>
      </c>
      <c r="F2089" t="s">
        <v>440</v>
      </c>
      <c r="G2089" t="s">
        <v>13</v>
      </c>
      <c r="H2089" t="s">
        <v>14</v>
      </c>
      <c r="I2089">
        <v>30000</v>
      </c>
      <c r="J2089" t="str">
        <f t="shared" si="32"/>
        <v>149901128882 Vijender H1252 LOANS, SECURITY &amp; OTHER RECEIVABLES &lt; 1YEAR : OTHER LOANS &amp; ADVANCES : Advance To Employees30000</v>
      </c>
      <c r="K2089" t="e">
        <f>VLOOKUP(J2089,'April - May Applied Journal '!P:Q,2,FALSE)</f>
        <v>#N/A</v>
      </c>
    </row>
    <row r="2090" spans="1:11">
      <c r="A2090">
        <v>15620</v>
      </c>
      <c r="B2090" s="1">
        <v>45785</v>
      </c>
      <c r="C2090" t="s">
        <v>148</v>
      </c>
      <c r="D2090" t="s">
        <v>10</v>
      </c>
      <c r="E2090" t="s">
        <v>2053</v>
      </c>
      <c r="F2090" t="s">
        <v>2048</v>
      </c>
      <c r="G2090" t="s">
        <v>1071</v>
      </c>
      <c r="H2090" t="s">
        <v>14</v>
      </c>
      <c r="I2090">
        <v>0.4</v>
      </c>
      <c r="J2090" t="str">
        <f t="shared" si="32"/>
        <v>1562011930 Fortune Print Services Fortune Print Services10208 PROVISION FOR DOUBTFUL RECEIVABLES AND INVENTORIES : MISCELLANEOUS EXPENSES WRITTEN OFF0.4</v>
      </c>
      <c r="K2090" t="e">
        <f>VLOOKUP(J2090,'April - May Applied Journal '!P:Q,2,FALSE)</f>
        <v>#N/A</v>
      </c>
    </row>
    <row r="2091" spans="1:11">
      <c r="A2091">
        <v>15620</v>
      </c>
      <c r="B2091" s="1">
        <v>45785</v>
      </c>
      <c r="C2091" t="s">
        <v>148</v>
      </c>
      <c r="D2091" t="s">
        <v>10</v>
      </c>
      <c r="E2091" t="s">
        <v>2053</v>
      </c>
      <c r="F2091" t="s">
        <v>2048</v>
      </c>
      <c r="G2091" t="s">
        <v>508</v>
      </c>
      <c r="H2091" t="s">
        <v>14</v>
      </c>
      <c r="I2091">
        <v>0.4</v>
      </c>
      <c r="J2091" t="str">
        <f t="shared" si="32"/>
        <v>1562011930 Fortune Print Services Fortune Print ServicesAccounts Payable0.4</v>
      </c>
      <c r="K2091" t="str">
        <f>VLOOKUP(J2091,'April - May Applied Journal '!P:Q,2,FALSE)</f>
        <v>D/2025/JV/2110837642</v>
      </c>
    </row>
    <row r="2092" spans="1:11">
      <c r="A2092">
        <v>15815</v>
      </c>
      <c r="B2092" s="1">
        <v>45764</v>
      </c>
      <c r="C2092" t="s">
        <v>9</v>
      </c>
      <c r="D2092" t="s">
        <v>10</v>
      </c>
      <c r="E2092" t="s">
        <v>2054</v>
      </c>
      <c r="F2092" t="s">
        <v>1803</v>
      </c>
      <c r="G2092" t="s">
        <v>1071</v>
      </c>
      <c r="H2092" t="s">
        <v>14</v>
      </c>
      <c r="I2092">
        <v>0.24</v>
      </c>
      <c r="J2092" t="str">
        <f t="shared" si="32"/>
        <v>1581510008 Asia Pacific Travel Retail Association10208 PROVISION FOR DOUBTFUL RECEIVABLES AND INVENTORIES : MISCELLANEOUS EXPENSES WRITTEN OFF0.24</v>
      </c>
      <c r="K2092" t="e">
        <f>VLOOKUP(J2092,'April - May Applied Journal '!P:Q,2,FALSE)</f>
        <v>#N/A</v>
      </c>
    </row>
    <row r="2093" spans="1:11">
      <c r="A2093">
        <v>15815</v>
      </c>
      <c r="B2093" s="1">
        <v>45764</v>
      </c>
      <c r="C2093" t="s">
        <v>9</v>
      </c>
      <c r="D2093" t="s">
        <v>10</v>
      </c>
      <c r="E2093" t="s">
        <v>2054</v>
      </c>
      <c r="F2093" t="s">
        <v>1803</v>
      </c>
      <c r="G2093" t="s">
        <v>1651</v>
      </c>
      <c r="H2093" t="s">
        <v>14</v>
      </c>
      <c r="I2093">
        <v>-0.24</v>
      </c>
      <c r="J2093" t="str">
        <f t="shared" si="32"/>
        <v>1581510008 Asia Pacific Travel Retail AssociationAccounts Receivable-0.24</v>
      </c>
      <c r="K2093" t="e">
        <f>VLOOKUP(J2093,'April - May Applied Journal '!P:Q,2,FALSE)</f>
        <v>#N/A</v>
      </c>
    </row>
    <row r="2094" spans="1:11">
      <c r="A2094">
        <v>15951</v>
      </c>
      <c r="B2094" s="1">
        <v>45751</v>
      </c>
      <c r="C2094" t="s">
        <v>9</v>
      </c>
      <c r="D2094" t="s">
        <v>10</v>
      </c>
      <c r="E2094" t="s">
        <v>2055</v>
      </c>
      <c r="F2094" t="s">
        <v>1107</v>
      </c>
      <c r="G2094" t="s">
        <v>1071</v>
      </c>
      <c r="H2094" t="s">
        <v>14</v>
      </c>
      <c r="I2094">
        <v>-0.08</v>
      </c>
      <c r="J2094" t="str">
        <f t="shared" si="32"/>
        <v>1595110306  Cognizant Technology Solutions India Pvt Ltd Cognizant Technology Solutions India Pvt Ltd10208 PROVISION FOR DOUBTFUL RECEIVABLES AND INVENTORIES : MISCELLANEOUS EXPENSES WRITTEN OFF-0.08</v>
      </c>
      <c r="K2094" t="e">
        <f>VLOOKUP(J2094,'April - May Applied Journal '!P:Q,2,FALSE)</f>
        <v>#N/A</v>
      </c>
    </row>
    <row r="2095" spans="1:11">
      <c r="A2095">
        <v>15951</v>
      </c>
      <c r="B2095" s="1">
        <v>45751</v>
      </c>
      <c r="C2095" t="s">
        <v>9</v>
      </c>
      <c r="D2095" t="s">
        <v>10</v>
      </c>
      <c r="E2095" t="s">
        <v>2055</v>
      </c>
      <c r="F2095" t="s">
        <v>1107</v>
      </c>
      <c r="G2095" t="s">
        <v>1094</v>
      </c>
      <c r="H2095" t="s">
        <v>14</v>
      </c>
      <c r="I2095">
        <v>0.08</v>
      </c>
      <c r="J2095" t="str">
        <f t="shared" si="32"/>
        <v>1595110306  Cognizant Technology Solutions India Pvt Ltd Cognizant Technology Solutions India Pvt Ltd10364 TRADE NOTES AND ACCOUNTS RECEIVABLE : SUNDRY DEBTORS0.08</v>
      </c>
      <c r="K2095" t="str">
        <f>VLOOKUP(J2095,'April - May Applied Journal '!P:Q,2,FALSE)</f>
        <v>C/2025/JV/2110837658</v>
      </c>
    </row>
    <row r="2096" spans="1:11">
      <c r="A2096">
        <v>15961</v>
      </c>
      <c r="B2096" s="1">
        <v>45784</v>
      </c>
      <c r="C2096" t="s">
        <v>148</v>
      </c>
      <c r="D2096" t="s">
        <v>10</v>
      </c>
      <c r="E2096" t="s">
        <v>2056</v>
      </c>
      <c r="F2096" t="s">
        <v>1262</v>
      </c>
      <c r="G2096" t="s">
        <v>1071</v>
      </c>
      <c r="H2096" t="s">
        <v>14</v>
      </c>
      <c r="I2096">
        <v>0.27</v>
      </c>
      <c r="J2096" t="str">
        <f t="shared" si="32"/>
        <v>1596111509  Blue Dart Express Ltd Blue Dart Express Ltd10208 PROVISION FOR DOUBTFUL RECEIVABLES AND INVENTORIES : MISCELLANEOUS EXPENSES WRITTEN OFF0.27</v>
      </c>
      <c r="K2096" t="e">
        <f>VLOOKUP(J2096,'April - May Applied Journal '!P:Q,2,FALSE)</f>
        <v>#N/A</v>
      </c>
    </row>
    <row r="2097" spans="1:11">
      <c r="A2097">
        <v>15961</v>
      </c>
      <c r="B2097" s="1">
        <v>45784</v>
      </c>
      <c r="C2097" t="s">
        <v>148</v>
      </c>
      <c r="D2097" t="s">
        <v>10</v>
      </c>
      <c r="E2097" t="s">
        <v>2056</v>
      </c>
      <c r="F2097" t="s">
        <v>1262</v>
      </c>
      <c r="G2097" t="s">
        <v>508</v>
      </c>
      <c r="H2097" t="s">
        <v>14</v>
      </c>
      <c r="I2097">
        <v>0.27</v>
      </c>
      <c r="J2097" t="str">
        <f t="shared" si="32"/>
        <v>1596111509  Blue Dart Express Ltd Blue Dart Express LtdAccounts Payable0.27</v>
      </c>
      <c r="K2097" t="e">
        <f>VLOOKUP(J2097,'April - May Applied Journal '!P:Q,2,FALSE)</f>
        <v>#N/A</v>
      </c>
    </row>
    <row r="2098" spans="1:11">
      <c r="A2098">
        <v>15997</v>
      </c>
      <c r="B2098" s="1">
        <v>45793</v>
      </c>
      <c r="C2098" t="s">
        <v>148</v>
      </c>
      <c r="D2098" t="s">
        <v>10</v>
      </c>
      <c r="E2098" t="s">
        <v>2057</v>
      </c>
      <c r="F2098" t="s">
        <v>2058</v>
      </c>
      <c r="G2098" t="s">
        <v>1071</v>
      </c>
      <c r="H2098" t="s">
        <v>14</v>
      </c>
      <c r="I2098">
        <v>0.2</v>
      </c>
      <c r="J2098" t="str">
        <f t="shared" si="32"/>
        <v>1599712024 Indo Technologies Indo Technologies10208 PROVISION FOR DOUBTFUL RECEIVABLES AND INVENTORIES : MISCELLANEOUS EXPENSES WRITTEN OFF0.2</v>
      </c>
      <c r="K2098" t="e">
        <f>VLOOKUP(J2098,'April - May Applied Journal '!P:Q,2,FALSE)</f>
        <v>#N/A</v>
      </c>
    </row>
    <row r="2099" spans="1:11">
      <c r="A2099">
        <v>15997</v>
      </c>
      <c r="B2099" s="1">
        <v>45793</v>
      </c>
      <c r="C2099" t="s">
        <v>148</v>
      </c>
      <c r="D2099" t="s">
        <v>10</v>
      </c>
      <c r="E2099" t="s">
        <v>2057</v>
      </c>
      <c r="F2099" t="s">
        <v>2058</v>
      </c>
      <c r="G2099" t="s">
        <v>508</v>
      </c>
      <c r="H2099" t="s">
        <v>14</v>
      </c>
      <c r="I2099">
        <v>0.2</v>
      </c>
      <c r="J2099" t="str">
        <f t="shared" si="32"/>
        <v>1599712024 Indo Technologies Indo TechnologiesAccounts Payable0.2</v>
      </c>
      <c r="K2099" t="e">
        <f>VLOOKUP(J2099,'April - May Applied Journal '!P:Q,2,FALSE)</f>
        <v>#N/A</v>
      </c>
    </row>
    <row r="2100" spans="1:11">
      <c r="A2100">
        <v>16037</v>
      </c>
      <c r="B2100" s="1">
        <v>45783</v>
      </c>
      <c r="C2100" t="s">
        <v>148</v>
      </c>
      <c r="D2100" t="s">
        <v>10</v>
      </c>
      <c r="E2100" t="s">
        <v>2059</v>
      </c>
      <c r="F2100" t="s">
        <v>150</v>
      </c>
      <c r="G2100" t="s">
        <v>151</v>
      </c>
      <c r="H2100" t="s">
        <v>2060</v>
      </c>
      <c r="I2100">
        <v>-1060.82</v>
      </c>
      <c r="J2100" t="str">
        <f t="shared" si="32"/>
        <v>1603710112  Airtel Ltd(Bill Booking) Airtel Ltd(Bill Booking)10530 ACCOUNTS PAYABLE : ACCOUNTS PAYABLE-1060.82</v>
      </c>
      <c r="K2100" t="e">
        <f>VLOOKUP(J2100,'April - May Applied Journal '!P:Q,2,FALSE)</f>
        <v>#N/A</v>
      </c>
    </row>
    <row r="2101" spans="1:11">
      <c r="A2101">
        <v>16037</v>
      </c>
      <c r="B2101" s="1">
        <v>45783</v>
      </c>
      <c r="C2101" t="s">
        <v>148</v>
      </c>
      <c r="D2101" t="s">
        <v>10</v>
      </c>
      <c r="E2101" t="s">
        <v>2059</v>
      </c>
      <c r="F2101" t="s">
        <v>139</v>
      </c>
      <c r="G2101" t="s">
        <v>13</v>
      </c>
      <c r="H2101" t="s">
        <v>2060</v>
      </c>
      <c r="I2101">
        <v>-1060.82</v>
      </c>
      <c r="J2101" t="str">
        <f t="shared" si="32"/>
        <v>160371044801 Sajid Shaikh1252 LOANS, SECURITY &amp; OTHER RECEIVABLES &lt; 1YEAR : OTHER LOANS &amp; ADVANCES : Advance To Employees-1060.82</v>
      </c>
      <c r="K2101" t="e">
        <f>VLOOKUP(J2101,'April - May Applied Journal '!P:Q,2,FALSE)</f>
        <v>#N/A</v>
      </c>
    </row>
    <row r="2102" spans="1:11">
      <c r="A2102">
        <v>16038</v>
      </c>
      <c r="B2102" s="1">
        <v>45783</v>
      </c>
      <c r="C2102" t="s">
        <v>148</v>
      </c>
      <c r="D2102" t="s">
        <v>10</v>
      </c>
      <c r="E2102" t="s">
        <v>2061</v>
      </c>
      <c r="F2102" t="s">
        <v>150</v>
      </c>
      <c r="G2102" t="s">
        <v>151</v>
      </c>
      <c r="H2102" t="s">
        <v>2060</v>
      </c>
      <c r="I2102">
        <v>-1060.82</v>
      </c>
      <c r="J2102" t="str">
        <f t="shared" si="32"/>
        <v>1603810112  Airtel Ltd(Bill Booking) Airtel Ltd(Bill Booking)10530 ACCOUNTS PAYABLE : ACCOUNTS PAYABLE-1060.82</v>
      </c>
      <c r="K2102" t="e">
        <f>VLOOKUP(J2102,'April - May Applied Journal '!P:Q,2,FALSE)</f>
        <v>#N/A</v>
      </c>
    </row>
    <row r="2103" spans="1:11">
      <c r="A2103">
        <v>16038</v>
      </c>
      <c r="B2103" s="1">
        <v>45783</v>
      </c>
      <c r="C2103" t="s">
        <v>148</v>
      </c>
      <c r="D2103" t="s">
        <v>10</v>
      </c>
      <c r="E2103" t="s">
        <v>2061</v>
      </c>
      <c r="F2103" t="s">
        <v>139</v>
      </c>
      <c r="G2103" t="s">
        <v>13</v>
      </c>
      <c r="H2103" t="s">
        <v>2060</v>
      </c>
      <c r="I2103">
        <v>-1060.82</v>
      </c>
      <c r="J2103" t="str">
        <f t="shared" si="32"/>
        <v>160381044801 Sajid Shaikh1252 LOANS, SECURITY &amp; OTHER RECEIVABLES &lt; 1YEAR : OTHER LOANS &amp; ADVANCES : Advance To Employees-1060.82</v>
      </c>
      <c r="K2103" t="e">
        <f>VLOOKUP(J2103,'April - May Applied Journal '!P:Q,2,FALSE)</f>
        <v>#N/A</v>
      </c>
    </row>
    <row r="2104" spans="1:11">
      <c r="A2104">
        <v>16039</v>
      </c>
      <c r="B2104" s="1">
        <v>45783</v>
      </c>
      <c r="C2104" t="s">
        <v>148</v>
      </c>
      <c r="D2104" t="s">
        <v>10</v>
      </c>
      <c r="E2104" t="s">
        <v>2062</v>
      </c>
      <c r="F2104" t="s">
        <v>150</v>
      </c>
      <c r="G2104" t="s">
        <v>151</v>
      </c>
      <c r="H2104" t="s">
        <v>2060</v>
      </c>
      <c r="I2104">
        <v>-1060.82</v>
      </c>
      <c r="J2104" t="str">
        <f t="shared" si="32"/>
        <v>1603910112  Airtel Ltd(Bill Booking) Airtel Ltd(Bill Booking)10530 ACCOUNTS PAYABLE : ACCOUNTS PAYABLE-1060.82</v>
      </c>
      <c r="K2104" t="e">
        <f>VLOOKUP(J2104,'April - May Applied Journal '!P:Q,2,FALSE)</f>
        <v>#N/A</v>
      </c>
    </row>
    <row r="2105" spans="1:11">
      <c r="A2105">
        <v>16039</v>
      </c>
      <c r="B2105" s="1">
        <v>45783</v>
      </c>
      <c r="C2105" t="s">
        <v>148</v>
      </c>
      <c r="D2105" t="s">
        <v>10</v>
      </c>
      <c r="E2105" t="s">
        <v>2062</v>
      </c>
      <c r="F2105" t="s">
        <v>139</v>
      </c>
      <c r="G2105" t="s">
        <v>13</v>
      </c>
      <c r="H2105" t="s">
        <v>2060</v>
      </c>
      <c r="I2105">
        <v>-1060.82</v>
      </c>
      <c r="J2105" t="str">
        <f t="shared" si="32"/>
        <v>160391044801 Sajid Shaikh1252 LOANS, SECURITY &amp; OTHER RECEIVABLES &lt; 1YEAR : OTHER LOANS &amp; ADVANCES : Advance To Employees-1060.82</v>
      </c>
      <c r="K2105" t="e">
        <f>VLOOKUP(J2105,'April - May Applied Journal '!P:Q,2,FALSE)</f>
        <v>#N/A</v>
      </c>
    </row>
    <row r="2106" spans="1:11">
      <c r="A2106">
        <v>16156</v>
      </c>
      <c r="B2106" s="1">
        <v>45791</v>
      </c>
      <c r="C2106" t="s">
        <v>148</v>
      </c>
      <c r="D2106" t="s">
        <v>10</v>
      </c>
      <c r="E2106" t="s">
        <v>2063</v>
      </c>
      <c r="F2106" t="s">
        <v>2064</v>
      </c>
      <c r="G2106" t="s">
        <v>1071</v>
      </c>
      <c r="H2106" t="s">
        <v>14</v>
      </c>
      <c r="I2106">
        <v>-0.4</v>
      </c>
      <c r="J2106" t="str">
        <f t="shared" si="32"/>
        <v>1615610385  Bangalore International Airport Ltd10208 PROVISION FOR DOUBTFUL RECEIVABLES AND INVENTORIES : MISCELLANEOUS EXPENSES WRITTEN OFF-0.4</v>
      </c>
      <c r="K2106" t="e">
        <f>VLOOKUP(J2106,'April - May Applied Journal '!P:Q,2,FALSE)</f>
        <v>#N/A</v>
      </c>
    </row>
    <row r="2107" spans="1:11">
      <c r="A2107">
        <v>16156</v>
      </c>
      <c r="B2107" s="1">
        <v>45791</v>
      </c>
      <c r="C2107" t="s">
        <v>148</v>
      </c>
      <c r="D2107" t="s">
        <v>10</v>
      </c>
      <c r="E2107" t="s">
        <v>2063</v>
      </c>
      <c r="F2107" t="s">
        <v>2064</v>
      </c>
      <c r="G2107" t="s">
        <v>1651</v>
      </c>
      <c r="H2107" t="s">
        <v>14</v>
      </c>
      <c r="I2107">
        <v>0.4</v>
      </c>
      <c r="J2107" t="str">
        <f t="shared" si="32"/>
        <v>1615610385  Bangalore International Airport LtdAccounts Receivable0.4</v>
      </c>
      <c r="K2107" t="str">
        <f>VLOOKUP(J2107,'April - May Applied Journal '!P:Q,2,FALSE)</f>
        <v>B/2025/JV/2110837665</v>
      </c>
    </row>
    <row r="2108" spans="1:11">
      <c r="A2108">
        <v>16158</v>
      </c>
      <c r="B2108" s="1">
        <v>45791</v>
      </c>
      <c r="C2108" t="s">
        <v>148</v>
      </c>
      <c r="D2108" t="s">
        <v>10</v>
      </c>
      <c r="E2108" t="s">
        <v>2065</v>
      </c>
      <c r="F2108" t="s">
        <v>1351</v>
      </c>
      <c r="G2108" t="s">
        <v>1071</v>
      </c>
      <c r="H2108" t="s">
        <v>14</v>
      </c>
      <c r="I2108">
        <v>0.24</v>
      </c>
      <c r="J2108" t="str">
        <f t="shared" si="32"/>
        <v>1615810196  Tvs Srichakra Ltd10208 PROVISION FOR DOUBTFUL RECEIVABLES AND INVENTORIES : MISCELLANEOUS EXPENSES WRITTEN OFF0.24</v>
      </c>
      <c r="K2108" t="e">
        <f>VLOOKUP(J2108,'April - May Applied Journal '!P:Q,2,FALSE)</f>
        <v>#N/A</v>
      </c>
    </row>
    <row r="2109" spans="1:11">
      <c r="A2109">
        <v>16158</v>
      </c>
      <c r="B2109" s="1">
        <v>45791</v>
      </c>
      <c r="C2109" t="s">
        <v>148</v>
      </c>
      <c r="D2109" t="s">
        <v>10</v>
      </c>
      <c r="E2109" t="s">
        <v>2065</v>
      </c>
      <c r="F2109" t="s">
        <v>1351</v>
      </c>
      <c r="G2109" t="s">
        <v>1651</v>
      </c>
      <c r="H2109" t="s">
        <v>14</v>
      </c>
      <c r="I2109">
        <v>-0.24</v>
      </c>
      <c r="J2109" t="str">
        <f t="shared" si="32"/>
        <v>1615810196  Tvs Srichakra LtdAccounts Receivable-0.24</v>
      </c>
      <c r="K2109" t="e">
        <f>VLOOKUP(J2109,'April - May Applied Journal '!P:Q,2,FALSE)</f>
        <v>#N/A</v>
      </c>
    </row>
    <row r="2110" spans="1:11">
      <c r="A2110">
        <v>16160</v>
      </c>
      <c r="B2110" s="1">
        <v>45792</v>
      </c>
      <c r="C2110" t="s">
        <v>148</v>
      </c>
      <c r="D2110" t="s">
        <v>10</v>
      </c>
      <c r="E2110" t="s">
        <v>2066</v>
      </c>
      <c r="F2110" t="s">
        <v>2067</v>
      </c>
      <c r="G2110" t="s">
        <v>1071</v>
      </c>
      <c r="H2110" t="s">
        <v>14</v>
      </c>
      <c r="I2110">
        <v>-0.44</v>
      </c>
      <c r="J2110" t="str">
        <f t="shared" si="32"/>
        <v>1616010121  Asus Global Pte Ltd10208 PROVISION FOR DOUBTFUL RECEIVABLES AND INVENTORIES : MISCELLANEOUS EXPENSES WRITTEN OFF-0.44</v>
      </c>
      <c r="K2110" t="e">
        <f>VLOOKUP(J2110,'April - May Applied Journal '!P:Q,2,FALSE)</f>
        <v>#N/A</v>
      </c>
    </row>
    <row r="2111" spans="1:11">
      <c r="A2111">
        <v>16160</v>
      </c>
      <c r="B2111" s="1">
        <v>45792</v>
      </c>
      <c r="C2111" t="s">
        <v>148</v>
      </c>
      <c r="D2111" t="s">
        <v>10</v>
      </c>
      <c r="E2111" t="s">
        <v>2066</v>
      </c>
      <c r="F2111" t="s">
        <v>2067</v>
      </c>
      <c r="G2111" t="s">
        <v>1651</v>
      </c>
      <c r="H2111" t="s">
        <v>14</v>
      </c>
      <c r="I2111">
        <v>0.44</v>
      </c>
      <c r="J2111" t="str">
        <f t="shared" si="32"/>
        <v>1616010121  Asus Global Pte LtdAccounts Receivable0.44</v>
      </c>
      <c r="K2111" t="e">
        <f>VLOOKUP(J2111,'April - May Applied Journal '!P:Q,2,FALSE)</f>
        <v>#N/A</v>
      </c>
    </row>
    <row r="2112" spans="1:11">
      <c r="A2112">
        <v>16169</v>
      </c>
      <c r="B2112" s="1">
        <v>45796</v>
      </c>
      <c r="C2112" t="s">
        <v>148</v>
      </c>
      <c r="D2112" t="s">
        <v>10</v>
      </c>
      <c r="E2112" t="s">
        <v>2068</v>
      </c>
      <c r="F2112" t="s">
        <v>1146</v>
      </c>
      <c r="G2112" t="s">
        <v>1071</v>
      </c>
      <c r="H2112" t="s">
        <v>14</v>
      </c>
      <c r="I2112">
        <v>0.17</v>
      </c>
      <c r="J2112" t="str">
        <f t="shared" si="32"/>
        <v>1616910188  TATA Consultancy Services Ltd10208 PROVISION FOR DOUBTFUL RECEIVABLES AND INVENTORIES : MISCELLANEOUS EXPENSES WRITTEN OFF0.17</v>
      </c>
      <c r="K2112" t="e">
        <f>VLOOKUP(J2112,'April - May Applied Journal '!P:Q,2,FALSE)</f>
        <v>#N/A</v>
      </c>
    </row>
    <row r="2113" spans="1:11">
      <c r="A2113">
        <v>16169</v>
      </c>
      <c r="B2113" s="1">
        <v>45796</v>
      </c>
      <c r="C2113" t="s">
        <v>148</v>
      </c>
      <c r="D2113" t="s">
        <v>10</v>
      </c>
      <c r="E2113" t="s">
        <v>2068</v>
      </c>
      <c r="F2113" t="s">
        <v>1146</v>
      </c>
      <c r="G2113" t="s">
        <v>1651</v>
      </c>
      <c r="H2113" t="s">
        <v>14</v>
      </c>
      <c r="I2113">
        <v>-0.17</v>
      </c>
      <c r="J2113" t="str">
        <f t="shared" si="32"/>
        <v>1616910188  TATA Consultancy Services LtdAccounts Receivable-0.17</v>
      </c>
      <c r="K2113" t="e">
        <f>VLOOKUP(J2113,'April - May Applied Journal '!P:Q,2,FALSE)</f>
        <v>#N/A</v>
      </c>
    </row>
    <row r="2114" spans="1:11">
      <c r="A2114">
        <v>16173</v>
      </c>
      <c r="B2114" s="1">
        <v>45797</v>
      </c>
      <c r="C2114" t="s">
        <v>148</v>
      </c>
      <c r="D2114" t="s">
        <v>10</v>
      </c>
      <c r="E2114" t="s">
        <v>2069</v>
      </c>
      <c r="F2114" t="s">
        <v>1853</v>
      </c>
      <c r="G2114" t="s">
        <v>1071</v>
      </c>
      <c r="H2114" t="s">
        <v>14</v>
      </c>
      <c r="I2114">
        <v>-0.33</v>
      </c>
      <c r="J2114" t="str">
        <f t="shared" si="32"/>
        <v>1617310642  Amazon Seller Services India Pvt Ltd10208 PROVISION FOR DOUBTFUL RECEIVABLES AND INVENTORIES : MISCELLANEOUS EXPENSES WRITTEN OFF-0.33</v>
      </c>
      <c r="K2114" t="e">
        <f>VLOOKUP(J2114,'April - May Applied Journal '!P:Q,2,FALSE)</f>
        <v>#N/A</v>
      </c>
    </row>
    <row r="2115" spans="1:11">
      <c r="A2115">
        <v>16173</v>
      </c>
      <c r="B2115" s="1">
        <v>45797</v>
      </c>
      <c r="C2115" t="s">
        <v>148</v>
      </c>
      <c r="D2115" t="s">
        <v>10</v>
      </c>
      <c r="E2115" t="s">
        <v>2069</v>
      </c>
      <c r="F2115" t="s">
        <v>1853</v>
      </c>
      <c r="G2115" t="s">
        <v>1651</v>
      </c>
      <c r="H2115" t="s">
        <v>14</v>
      </c>
      <c r="I2115">
        <v>0.33</v>
      </c>
      <c r="J2115" t="str">
        <f t="shared" ref="J2115:J2178" si="33">_xlfn.CONCAT(A2115,F2115,G2115,I2115)</f>
        <v>1617310642  Amazon Seller Services India Pvt LtdAccounts Receivable0.33</v>
      </c>
      <c r="K2115" t="str">
        <f>VLOOKUP(J2115,'April - May Applied Journal '!P:Q,2,FALSE)</f>
        <v>A/2025/JV/2110837669</v>
      </c>
    </row>
    <row r="2116" spans="1:11">
      <c r="A2116">
        <v>16343</v>
      </c>
      <c r="B2116" s="1">
        <v>45797</v>
      </c>
      <c r="C2116" t="s">
        <v>148</v>
      </c>
      <c r="D2116" t="s">
        <v>10</v>
      </c>
      <c r="E2116" t="s">
        <v>2070</v>
      </c>
      <c r="F2116" t="s">
        <v>2071</v>
      </c>
      <c r="G2116" t="s">
        <v>1071</v>
      </c>
      <c r="H2116" t="s">
        <v>14</v>
      </c>
      <c r="I2116">
        <v>0.01</v>
      </c>
      <c r="J2116" t="str">
        <f t="shared" si="33"/>
        <v>1634310485  Embee Software Pvt Ltd10208 PROVISION FOR DOUBTFUL RECEIVABLES AND INVENTORIES : MISCELLANEOUS EXPENSES WRITTEN OFF0.01</v>
      </c>
      <c r="K2116" t="e">
        <f>VLOOKUP(J2116,'April - May Applied Journal '!P:Q,2,FALSE)</f>
        <v>#N/A</v>
      </c>
    </row>
    <row r="2117" spans="1:11">
      <c r="A2117">
        <v>16343</v>
      </c>
      <c r="B2117" s="1">
        <v>45797</v>
      </c>
      <c r="C2117" t="s">
        <v>148</v>
      </c>
      <c r="D2117" t="s">
        <v>10</v>
      </c>
      <c r="E2117" t="s">
        <v>2070</v>
      </c>
      <c r="F2117" t="s">
        <v>2071</v>
      </c>
      <c r="G2117" t="s">
        <v>1651</v>
      </c>
      <c r="H2117" t="s">
        <v>14</v>
      </c>
      <c r="I2117">
        <v>-0.01</v>
      </c>
      <c r="J2117" t="str">
        <f t="shared" si="33"/>
        <v>1634310485  Embee Software Pvt LtdAccounts Receivable-0.01</v>
      </c>
      <c r="K2117" t="e">
        <f>VLOOKUP(J2117,'April - May Applied Journal '!P:Q,2,FALSE)</f>
        <v>#N/A</v>
      </c>
    </row>
    <row r="2118" spans="1:11">
      <c r="A2118">
        <v>16593</v>
      </c>
      <c r="B2118" s="1">
        <v>45805</v>
      </c>
      <c r="C2118" t="s">
        <v>148</v>
      </c>
      <c r="D2118" t="s">
        <v>10</v>
      </c>
      <c r="E2118" t="s">
        <v>2072</v>
      </c>
      <c r="F2118" t="s">
        <v>1834</v>
      </c>
      <c r="G2118" t="s">
        <v>151</v>
      </c>
      <c r="H2118" t="s">
        <v>2073</v>
      </c>
      <c r="I2118">
        <v>26746</v>
      </c>
      <c r="J2118" t="str">
        <f t="shared" si="33"/>
        <v>1659311559  Havas Singapore Pte Ltd (EURO RSCG (S) Pte Ltd) Havas Singapore Pte Ltd (EURO RSCG (S) Pte Ltd)10530 ACCOUNTS PAYABLE : ACCOUNTS PAYABLE26746</v>
      </c>
      <c r="K2118" t="e">
        <f>VLOOKUP(J2118,'April - May Applied Journal '!P:Q,2,FALSE)</f>
        <v>#N/A</v>
      </c>
    </row>
    <row r="2119" spans="1:11">
      <c r="A2119">
        <v>16595</v>
      </c>
      <c r="B2119" s="1">
        <v>45806</v>
      </c>
      <c r="C2119" t="s">
        <v>148</v>
      </c>
      <c r="D2119" t="s">
        <v>10</v>
      </c>
      <c r="E2119" t="s">
        <v>2074</v>
      </c>
      <c r="F2119" t="s">
        <v>2075</v>
      </c>
      <c r="G2119" t="s">
        <v>151</v>
      </c>
      <c r="H2119" t="s">
        <v>2073</v>
      </c>
      <c r="I2119">
        <v>27446</v>
      </c>
      <c r="J2119" t="str">
        <f t="shared" si="33"/>
        <v>1659511560  Havas Worldwide Llc Usa (EURO RSCG) Havas Worldwide Llc Usa (EURO RSCG)10530 ACCOUNTS PAYABLE : ACCOUNTS PAYABLE27446</v>
      </c>
      <c r="K2119" t="e">
        <f>VLOOKUP(J2119,'April - May Applied Journal '!P:Q,2,FALSE)</f>
        <v>#N/A</v>
      </c>
    </row>
    <row r="2120" spans="1:11">
      <c r="A2120">
        <v>16743</v>
      </c>
      <c r="B2120" s="1">
        <v>45786</v>
      </c>
      <c r="C2120" t="s">
        <v>148</v>
      </c>
      <c r="D2120" t="s">
        <v>10</v>
      </c>
      <c r="E2120" t="s">
        <v>2076</v>
      </c>
      <c r="F2120" t="s">
        <v>2077</v>
      </c>
      <c r="G2120" t="s">
        <v>1071</v>
      </c>
      <c r="H2120" t="s">
        <v>14</v>
      </c>
      <c r="I2120">
        <v>0.5</v>
      </c>
      <c r="J2120" t="str">
        <f t="shared" si="33"/>
        <v>1674313294 Dynamic Consultancy Dynamic Consultancy10208 PROVISION FOR DOUBTFUL RECEIVABLES AND INVENTORIES : MISCELLANEOUS EXPENSES WRITTEN OFF0.5</v>
      </c>
      <c r="K2120" t="e">
        <f>VLOOKUP(J2120,'April - May Applied Journal '!P:Q,2,FALSE)</f>
        <v>#N/A</v>
      </c>
    </row>
    <row r="2121" spans="1:11">
      <c r="A2121">
        <v>16743</v>
      </c>
      <c r="B2121" s="1">
        <v>45786</v>
      </c>
      <c r="C2121" t="s">
        <v>148</v>
      </c>
      <c r="D2121" t="s">
        <v>10</v>
      </c>
      <c r="E2121" t="s">
        <v>2076</v>
      </c>
      <c r="F2121" t="s">
        <v>2077</v>
      </c>
      <c r="G2121" t="s">
        <v>508</v>
      </c>
      <c r="H2121" t="s">
        <v>14</v>
      </c>
      <c r="I2121">
        <v>0.5</v>
      </c>
      <c r="J2121" t="str">
        <f t="shared" si="33"/>
        <v>1674313294 Dynamic Consultancy Dynamic ConsultancyAccounts Payable0.5</v>
      </c>
      <c r="K2121" t="str">
        <f>VLOOKUP(J2121,'April - May Applied Journal '!P:Q,2,FALSE)</f>
        <v>D/2025/JV/2110837716</v>
      </c>
    </row>
    <row r="2122" spans="1:11">
      <c r="A2122">
        <v>16753</v>
      </c>
      <c r="B2122" s="1">
        <v>45779</v>
      </c>
      <c r="C2122" t="s">
        <v>148</v>
      </c>
      <c r="D2122" t="s">
        <v>10</v>
      </c>
      <c r="E2122" t="s">
        <v>2078</v>
      </c>
      <c r="F2122" t="s">
        <v>1178</v>
      </c>
      <c r="G2122" t="s">
        <v>1071</v>
      </c>
      <c r="H2122" t="s">
        <v>14</v>
      </c>
      <c r="I2122">
        <v>0.14</v>
      </c>
      <c r="J2122" t="str">
        <f t="shared" si="33"/>
        <v>1675310518  OnePlus Technology India Pvt Ltd10208 PROVISION FOR DOUBTFUL RECEIVABLES AND INVENTORIES : MISCELLANEOUS EXPENSES WRITTEN OFF0.14</v>
      </c>
      <c r="K2122" t="e">
        <f>VLOOKUP(J2122,'April - May Applied Journal '!P:Q,2,FALSE)</f>
        <v>#N/A</v>
      </c>
    </row>
    <row r="2123" spans="1:11">
      <c r="A2123">
        <v>16753</v>
      </c>
      <c r="B2123" s="1">
        <v>45779</v>
      </c>
      <c r="C2123" t="s">
        <v>148</v>
      </c>
      <c r="D2123" t="s">
        <v>10</v>
      </c>
      <c r="E2123" t="s">
        <v>2078</v>
      </c>
      <c r="F2123" t="s">
        <v>1178</v>
      </c>
      <c r="G2123" t="s">
        <v>1651</v>
      </c>
      <c r="H2123" t="s">
        <v>14</v>
      </c>
      <c r="I2123">
        <v>-0.14</v>
      </c>
      <c r="J2123" t="str">
        <f t="shared" si="33"/>
        <v>1675310518  OnePlus Technology India Pvt LtdAccounts Receivable-0.14</v>
      </c>
      <c r="K2123" t="e">
        <f>VLOOKUP(J2123,'April - May Applied Journal '!P:Q,2,FALSE)</f>
        <v>#N/A</v>
      </c>
    </row>
    <row r="2124" spans="1:11">
      <c r="A2124">
        <v>16758</v>
      </c>
      <c r="B2124" s="1">
        <v>45803</v>
      </c>
      <c r="C2124" t="s">
        <v>148</v>
      </c>
      <c r="D2124" t="s">
        <v>10</v>
      </c>
      <c r="E2124" t="s">
        <v>2079</v>
      </c>
      <c r="F2124" t="s">
        <v>1311</v>
      </c>
      <c r="G2124" t="s">
        <v>1071</v>
      </c>
      <c r="H2124" t="s">
        <v>14</v>
      </c>
      <c r="I2124">
        <v>0.08</v>
      </c>
      <c r="J2124" t="str">
        <f t="shared" si="33"/>
        <v>1675811132 Shree Ram Computers Shree Ram Computers10208 PROVISION FOR DOUBTFUL RECEIVABLES AND INVENTORIES : MISCELLANEOUS EXPENSES WRITTEN OFF0.08</v>
      </c>
      <c r="K2124" t="e">
        <f>VLOOKUP(J2124,'April - May Applied Journal '!P:Q,2,FALSE)</f>
        <v>#N/A</v>
      </c>
    </row>
    <row r="2125" spans="1:11">
      <c r="A2125">
        <v>16758</v>
      </c>
      <c r="B2125" s="1">
        <v>45803</v>
      </c>
      <c r="C2125" t="s">
        <v>148</v>
      </c>
      <c r="D2125" t="s">
        <v>10</v>
      </c>
      <c r="E2125" t="s">
        <v>2079</v>
      </c>
      <c r="F2125" t="s">
        <v>1311</v>
      </c>
      <c r="G2125" t="s">
        <v>508</v>
      </c>
      <c r="H2125" t="s">
        <v>14</v>
      </c>
      <c r="I2125">
        <v>0.08</v>
      </c>
      <c r="J2125" t="str">
        <f t="shared" si="33"/>
        <v>1675811132 Shree Ram Computers Shree Ram ComputersAccounts Payable0.08</v>
      </c>
      <c r="K2125" t="str">
        <f>VLOOKUP(J2125,'April - May Applied Journal '!P:Q,2,FALSE)</f>
        <v>D/2025/JV/2110837720</v>
      </c>
    </row>
    <row r="2126" spans="1:11">
      <c r="A2126">
        <v>16763</v>
      </c>
      <c r="B2126" s="1">
        <v>45783</v>
      </c>
      <c r="C2126" t="s">
        <v>148</v>
      </c>
      <c r="D2126" t="s">
        <v>10</v>
      </c>
      <c r="E2126" t="s">
        <v>2080</v>
      </c>
      <c r="F2126" t="s">
        <v>1701</v>
      </c>
      <c r="G2126" t="s">
        <v>1071</v>
      </c>
      <c r="H2126" t="s">
        <v>14</v>
      </c>
      <c r="I2126">
        <v>-0.5</v>
      </c>
      <c r="J2126" t="str">
        <f t="shared" si="33"/>
        <v>1676310493  Greenlam Industries Ltd10208 PROVISION FOR DOUBTFUL RECEIVABLES AND INVENTORIES : MISCELLANEOUS EXPENSES WRITTEN OFF-0.5</v>
      </c>
      <c r="K2126" t="e">
        <f>VLOOKUP(J2126,'April - May Applied Journal '!P:Q,2,FALSE)</f>
        <v>#N/A</v>
      </c>
    </row>
    <row r="2127" spans="1:11">
      <c r="A2127">
        <v>16763</v>
      </c>
      <c r="B2127" s="1">
        <v>45783</v>
      </c>
      <c r="C2127" t="s">
        <v>148</v>
      </c>
      <c r="D2127" t="s">
        <v>10</v>
      </c>
      <c r="E2127" t="s">
        <v>2080</v>
      </c>
      <c r="F2127" t="s">
        <v>1701</v>
      </c>
      <c r="G2127" t="s">
        <v>1651</v>
      </c>
      <c r="H2127" t="s">
        <v>14</v>
      </c>
      <c r="I2127">
        <v>0.5</v>
      </c>
      <c r="J2127" t="str">
        <f t="shared" si="33"/>
        <v>1676310493  Greenlam Industries LtdAccounts Receivable0.5</v>
      </c>
      <c r="K2127" t="str">
        <f>VLOOKUP(J2127,'April - May Applied Journal '!P:Q,2,FALSE)</f>
        <v>D/2025/JV/2110837721</v>
      </c>
    </row>
    <row r="2128" spans="1:11">
      <c r="A2128">
        <v>16769</v>
      </c>
      <c r="B2128" s="1">
        <v>45783</v>
      </c>
      <c r="C2128" t="s">
        <v>148</v>
      </c>
      <c r="D2128" t="s">
        <v>10</v>
      </c>
      <c r="E2128" t="s">
        <v>2081</v>
      </c>
      <c r="F2128" t="s">
        <v>2082</v>
      </c>
      <c r="G2128" t="s">
        <v>1071</v>
      </c>
      <c r="H2128" t="s">
        <v>14</v>
      </c>
      <c r="I2128">
        <v>0.42</v>
      </c>
      <c r="J2128" t="str">
        <f t="shared" si="33"/>
        <v>1676910496  Hero Motocorp Ltd Hero Motocorp Ltd10208 PROVISION FOR DOUBTFUL RECEIVABLES AND INVENTORIES : MISCELLANEOUS EXPENSES WRITTEN OFF0.42</v>
      </c>
      <c r="K2128" t="e">
        <f>VLOOKUP(J2128,'April - May Applied Journal '!P:Q,2,FALSE)</f>
        <v>#N/A</v>
      </c>
    </row>
    <row r="2129" spans="1:11">
      <c r="A2129">
        <v>16769</v>
      </c>
      <c r="B2129" s="1">
        <v>45783</v>
      </c>
      <c r="C2129" t="s">
        <v>148</v>
      </c>
      <c r="D2129" t="s">
        <v>10</v>
      </c>
      <c r="E2129" t="s">
        <v>2081</v>
      </c>
      <c r="F2129" t="s">
        <v>2082</v>
      </c>
      <c r="G2129" t="s">
        <v>1651</v>
      </c>
      <c r="H2129" t="s">
        <v>14</v>
      </c>
      <c r="I2129">
        <v>-0.42</v>
      </c>
      <c r="J2129" t="str">
        <f t="shared" si="33"/>
        <v>1676910496  Hero Motocorp Ltd Hero Motocorp LtdAccounts Receivable-0.42</v>
      </c>
      <c r="K2129" t="e">
        <f>VLOOKUP(J2129,'April - May Applied Journal '!P:Q,2,FALSE)</f>
        <v>#N/A</v>
      </c>
    </row>
    <row r="2130" spans="1:11">
      <c r="A2130">
        <v>16777</v>
      </c>
      <c r="B2130" s="1">
        <v>45790</v>
      </c>
      <c r="C2130" t="s">
        <v>148</v>
      </c>
      <c r="D2130" t="s">
        <v>10</v>
      </c>
      <c r="E2130" t="s">
        <v>2083</v>
      </c>
      <c r="F2130" t="s">
        <v>2084</v>
      </c>
      <c r="G2130" t="s">
        <v>1071</v>
      </c>
      <c r="H2130" t="s">
        <v>14</v>
      </c>
      <c r="I2130">
        <v>-0.4</v>
      </c>
      <c r="J2130" t="str">
        <f t="shared" si="33"/>
        <v>1677710043 Kiran Nadar Museum of Art Kiran Nadar Museum of Art10208 PROVISION FOR DOUBTFUL RECEIVABLES AND INVENTORIES : MISCELLANEOUS EXPENSES WRITTEN OFF-0.4</v>
      </c>
      <c r="K2130" t="e">
        <f>VLOOKUP(J2130,'April - May Applied Journal '!P:Q,2,FALSE)</f>
        <v>#N/A</v>
      </c>
    </row>
    <row r="2131" spans="1:11">
      <c r="A2131">
        <v>16777</v>
      </c>
      <c r="B2131" s="1">
        <v>45790</v>
      </c>
      <c r="C2131" t="s">
        <v>148</v>
      </c>
      <c r="D2131" t="s">
        <v>10</v>
      </c>
      <c r="E2131" t="s">
        <v>2083</v>
      </c>
      <c r="F2131" t="s">
        <v>2084</v>
      </c>
      <c r="G2131" t="s">
        <v>1651</v>
      </c>
      <c r="H2131" t="s">
        <v>14</v>
      </c>
      <c r="I2131">
        <v>0.4</v>
      </c>
      <c r="J2131" t="str">
        <f t="shared" si="33"/>
        <v>1677710043 Kiran Nadar Museum of Art Kiran Nadar Museum of ArtAccounts Receivable0.4</v>
      </c>
      <c r="K2131" t="str">
        <f>VLOOKUP(J2131,'April - May Applied Journal '!P:Q,2,FALSE)</f>
        <v>D/2025/JV/2110837723</v>
      </c>
    </row>
    <row r="2132" spans="1:11">
      <c r="A2132">
        <v>16779</v>
      </c>
      <c r="B2132" s="1">
        <v>45791</v>
      </c>
      <c r="C2132" t="s">
        <v>148</v>
      </c>
      <c r="D2132" t="s">
        <v>10</v>
      </c>
      <c r="E2132" t="s">
        <v>2085</v>
      </c>
      <c r="F2132" t="s">
        <v>2082</v>
      </c>
      <c r="G2132" t="s">
        <v>1071</v>
      </c>
      <c r="H2132" t="s">
        <v>14</v>
      </c>
      <c r="I2132">
        <v>0.26</v>
      </c>
      <c r="J2132" t="str">
        <f t="shared" si="33"/>
        <v>1677910496  Hero Motocorp Ltd Hero Motocorp Ltd10208 PROVISION FOR DOUBTFUL RECEIVABLES AND INVENTORIES : MISCELLANEOUS EXPENSES WRITTEN OFF0.26</v>
      </c>
      <c r="K2132" t="e">
        <f>VLOOKUP(J2132,'April - May Applied Journal '!P:Q,2,FALSE)</f>
        <v>#N/A</v>
      </c>
    </row>
    <row r="2133" spans="1:11">
      <c r="A2133">
        <v>16779</v>
      </c>
      <c r="B2133" s="1">
        <v>45791</v>
      </c>
      <c r="C2133" t="s">
        <v>148</v>
      </c>
      <c r="D2133" t="s">
        <v>10</v>
      </c>
      <c r="E2133" t="s">
        <v>2085</v>
      </c>
      <c r="F2133" t="s">
        <v>2082</v>
      </c>
      <c r="G2133" t="s">
        <v>1651</v>
      </c>
      <c r="H2133" t="s">
        <v>14</v>
      </c>
      <c r="I2133">
        <v>-0.26</v>
      </c>
      <c r="J2133" t="str">
        <f t="shared" si="33"/>
        <v>1677910496  Hero Motocorp Ltd Hero Motocorp LtdAccounts Receivable-0.26</v>
      </c>
      <c r="K2133" t="e">
        <f>VLOOKUP(J2133,'April - May Applied Journal '!P:Q,2,FALSE)</f>
        <v>#N/A</v>
      </c>
    </row>
    <row r="2134" spans="1:11">
      <c r="A2134">
        <v>16781</v>
      </c>
      <c r="B2134" s="1">
        <v>45793</v>
      </c>
      <c r="C2134" t="s">
        <v>148</v>
      </c>
      <c r="D2134" t="s">
        <v>10</v>
      </c>
      <c r="E2134" t="s">
        <v>2086</v>
      </c>
      <c r="F2134" t="s">
        <v>1661</v>
      </c>
      <c r="G2134" t="s">
        <v>1071</v>
      </c>
      <c r="H2134" t="s">
        <v>14</v>
      </c>
      <c r="I2134">
        <v>0.46</v>
      </c>
      <c r="J2134" t="str">
        <f t="shared" si="33"/>
        <v>1678110141  Google India Pvt Ltd10208 PROVISION FOR DOUBTFUL RECEIVABLES AND INVENTORIES : MISCELLANEOUS EXPENSES WRITTEN OFF0.46</v>
      </c>
      <c r="K2134" t="e">
        <f>VLOOKUP(J2134,'April - May Applied Journal '!P:Q,2,FALSE)</f>
        <v>#N/A</v>
      </c>
    </row>
    <row r="2135" spans="1:11">
      <c r="A2135">
        <v>16781</v>
      </c>
      <c r="B2135" s="1">
        <v>45793</v>
      </c>
      <c r="C2135" t="s">
        <v>148</v>
      </c>
      <c r="D2135" t="s">
        <v>10</v>
      </c>
      <c r="E2135" t="s">
        <v>2086</v>
      </c>
      <c r="F2135" t="s">
        <v>1661</v>
      </c>
      <c r="G2135" t="s">
        <v>1651</v>
      </c>
      <c r="H2135" t="s">
        <v>14</v>
      </c>
      <c r="I2135">
        <v>-0.46</v>
      </c>
      <c r="J2135" t="str">
        <f t="shared" si="33"/>
        <v>1678110141  Google India Pvt LtdAccounts Receivable-0.46</v>
      </c>
      <c r="K2135" t="e">
        <f>VLOOKUP(J2135,'April - May Applied Journal '!P:Q,2,FALSE)</f>
        <v>#N/A</v>
      </c>
    </row>
    <row r="2136" spans="1:11">
      <c r="A2136">
        <v>16820</v>
      </c>
      <c r="B2136" s="1">
        <v>45793</v>
      </c>
      <c r="C2136" t="s">
        <v>148</v>
      </c>
      <c r="D2136" t="s">
        <v>10</v>
      </c>
      <c r="E2136" t="s">
        <v>2087</v>
      </c>
      <c r="F2136" t="s">
        <v>2082</v>
      </c>
      <c r="G2136" t="s">
        <v>1071</v>
      </c>
      <c r="H2136" t="s">
        <v>14</v>
      </c>
      <c r="I2136">
        <v>0.1</v>
      </c>
      <c r="J2136" t="str">
        <f t="shared" si="33"/>
        <v>1682010496  Hero Motocorp Ltd Hero Motocorp Ltd10208 PROVISION FOR DOUBTFUL RECEIVABLES AND INVENTORIES : MISCELLANEOUS EXPENSES WRITTEN OFF0.1</v>
      </c>
      <c r="K2136" t="e">
        <f>VLOOKUP(J2136,'April - May Applied Journal '!P:Q,2,FALSE)</f>
        <v>#N/A</v>
      </c>
    </row>
    <row r="2137" spans="1:11">
      <c r="A2137">
        <v>16820</v>
      </c>
      <c r="B2137" s="1">
        <v>45793</v>
      </c>
      <c r="C2137" t="s">
        <v>148</v>
      </c>
      <c r="D2137" t="s">
        <v>10</v>
      </c>
      <c r="E2137" t="s">
        <v>2087</v>
      </c>
      <c r="F2137" t="s">
        <v>2082</v>
      </c>
      <c r="G2137" t="s">
        <v>1651</v>
      </c>
      <c r="H2137" t="s">
        <v>14</v>
      </c>
      <c r="I2137">
        <v>-0.1</v>
      </c>
      <c r="J2137" t="str">
        <f t="shared" si="33"/>
        <v>1682010496  Hero Motocorp Ltd Hero Motocorp LtdAccounts Receivable-0.1</v>
      </c>
      <c r="K2137" t="e">
        <f>VLOOKUP(J2137,'April - May Applied Journal '!P:Q,2,FALSE)</f>
        <v>#N/A</v>
      </c>
    </row>
    <row r="2138" spans="1:11">
      <c r="A2138">
        <v>16823</v>
      </c>
      <c r="B2138" s="1">
        <v>45799</v>
      </c>
      <c r="C2138" t="s">
        <v>148</v>
      </c>
      <c r="D2138" t="s">
        <v>10</v>
      </c>
      <c r="E2138" t="s">
        <v>2088</v>
      </c>
      <c r="F2138" t="s">
        <v>1303</v>
      </c>
      <c r="G2138" t="s">
        <v>1071</v>
      </c>
      <c r="H2138" t="s">
        <v>14</v>
      </c>
      <c r="I2138">
        <v>-0.5</v>
      </c>
      <c r="J2138" t="str">
        <f t="shared" si="33"/>
        <v>1682310768 Shobiz Experiential Communications Pvt Ltd-Blr10208 PROVISION FOR DOUBTFUL RECEIVABLES AND INVENTORIES : MISCELLANEOUS EXPENSES WRITTEN OFF-0.5</v>
      </c>
      <c r="K2138" t="e">
        <f>VLOOKUP(J2138,'April - May Applied Journal '!P:Q,2,FALSE)</f>
        <v>#N/A</v>
      </c>
    </row>
    <row r="2139" spans="1:11">
      <c r="A2139">
        <v>16823</v>
      </c>
      <c r="B2139" s="1">
        <v>45799</v>
      </c>
      <c r="C2139" t="s">
        <v>148</v>
      </c>
      <c r="D2139" t="s">
        <v>10</v>
      </c>
      <c r="E2139" t="s">
        <v>2088</v>
      </c>
      <c r="F2139" t="s">
        <v>1303</v>
      </c>
      <c r="G2139" t="s">
        <v>1651</v>
      </c>
      <c r="H2139" t="s">
        <v>14</v>
      </c>
      <c r="I2139">
        <v>0.5</v>
      </c>
      <c r="J2139" t="str">
        <f t="shared" si="33"/>
        <v>1682310768 Shobiz Experiential Communications Pvt Ltd-BlrAccounts Receivable0.5</v>
      </c>
      <c r="K2139" t="e">
        <f>VLOOKUP(J2139,'April - May Applied Journal '!P:Q,2,FALSE)</f>
        <v>#N/A</v>
      </c>
    </row>
    <row r="2140" spans="1:11">
      <c r="A2140">
        <v>16829</v>
      </c>
      <c r="B2140" s="1">
        <v>45799</v>
      </c>
      <c r="C2140" t="s">
        <v>148</v>
      </c>
      <c r="D2140" t="s">
        <v>10</v>
      </c>
      <c r="E2140" t="s">
        <v>2089</v>
      </c>
      <c r="F2140" t="s">
        <v>1174</v>
      </c>
      <c r="G2140" t="s">
        <v>1071</v>
      </c>
      <c r="H2140" t="s">
        <v>14</v>
      </c>
      <c r="I2140">
        <v>0.26</v>
      </c>
      <c r="J2140" t="str">
        <f t="shared" si="33"/>
        <v>1682910765 Shobiz Experiential Communications Pvt Ltd-Mum10208 PROVISION FOR DOUBTFUL RECEIVABLES AND INVENTORIES : MISCELLANEOUS EXPENSES WRITTEN OFF0.26</v>
      </c>
      <c r="K2140" t="e">
        <f>VLOOKUP(J2140,'April - May Applied Journal '!P:Q,2,FALSE)</f>
        <v>#N/A</v>
      </c>
    </row>
    <row r="2141" spans="1:11">
      <c r="A2141">
        <v>16829</v>
      </c>
      <c r="B2141" s="1">
        <v>45799</v>
      </c>
      <c r="C2141" t="s">
        <v>148</v>
      </c>
      <c r="D2141" t="s">
        <v>10</v>
      </c>
      <c r="E2141" t="s">
        <v>2089</v>
      </c>
      <c r="F2141" t="s">
        <v>1174</v>
      </c>
      <c r="G2141" t="s">
        <v>1651</v>
      </c>
      <c r="H2141" t="s">
        <v>14</v>
      </c>
      <c r="I2141">
        <v>-0.26</v>
      </c>
      <c r="J2141" t="str">
        <f t="shared" si="33"/>
        <v>1682910765 Shobiz Experiential Communications Pvt Ltd-MumAccounts Receivable-0.26</v>
      </c>
      <c r="K2141" t="e">
        <f>VLOOKUP(J2141,'April - May Applied Journal '!P:Q,2,FALSE)</f>
        <v>#N/A</v>
      </c>
    </row>
    <row r="2142" spans="1:11">
      <c r="A2142">
        <v>16831</v>
      </c>
      <c r="B2142" s="1">
        <v>45800</v>
      </c>
      <c r="C2142" t="s">
        <v>148</v>
      </c>
      <c r="D2142" t="s">
        <v>10</v>
      </c>
      <c r="E2142" t="s">
        <v>2090</v>
      </c>
      <c r="F2142" t="s">
        <v>1308</v>
      </c>
      <c r="G2142" t="s">
        <v>1071</v>
      </c>
      <c r="H2142" t="s">
        <v>14</v>
      </c>
      <c r="I2142">
        <v>-0.4</v>
      </c>
      <c r="J2142" t="str">
        <f t="shared" si="33"/>
        <v>1683110767 Shobiz Experiential Communications Pvt Ltd-Che10208 PROVISION FOR DOUBTFUL RECEIVABLES AND INVENTORIES : MISCELLANEOUS EXPENSES WRITTEN OFF-0.4</v>
      </c>
      <c r="K2142" t="e">
        <f>VLOOKUP(J2142,'April - May Applied Journal '!P:Q,2,FALSE)</f>
        <v>#N/A</v>
      </c>
    </row>
    <row r="2143" spans="1:11">
      <c r="A2143">
        <v>16831</v>
      </c>
      <c r="B2143" s="1">
        <v>45800</v>
      </c>
      <c r="C2143" t="s">
        <v>148</v>
      </c>
      <c r="D2143" t="s">
        <v>10</v>
      </c>
      <c r="E2143" t="s">
        <v>2090</v>
      </c>
      <c r="F2143" t="s">
        <v>1308</v>
      </c>
      <c r="G2143" t="s">
        <v>1651</v>
      </c>
      <c r="H2143" t="s">
        <v>14</v>
      </c>
      <c r="I2143">
        <v>0.4</v>
      </c>
      <c r="J2143" t="str">
        <f t="shared" si="33"/>
        <v>1683110767 Shobiz Experiential Communications Pvt Ltd-CheAccounts Receivable0.4</v>
      </c>
      <c r="K2143" t="e">
        <f>VLOOKUP(J2143,'April - May Applied Journal '!P:Q,2,FALSE)</f>
        <v>#N/A</v>
      </c>
    </row>
    <row r="2144" spans="1:11">
      <c r="A2144">
        <v>17002</v>
      </c>
      <c r="B2144" s="1">
        <v>45803</v>
      </c>
      <c r="C2144" t="s">
        <v>148</v>
      </c>
      <c r="D2144" t="s">
        <v>10</v>
      </c>
      <c r="E2144" t="s">
        <v>2091</v>
      </c>
      <c r="F2144" t="s">
        <v>2092</v>
      </c>
      <c r="G2144" t="s">
        <v>1071</v>
      </c>
      <c r="H2144" t="s">
        <v>14</v>
      </c>
      <c r="I2144">
        <v>-0.02</v>
      </c>
      <c r="J2144" t="str">
        <f t="shared" si="33"/>
        <v>1700210426  Microsoft Corporation (I) Pvt Ltd10208 PROVISION FOR DOUBTFUL RECEIVABLES AND INVENTORIES : MISCELLANEOUS EXPENSES WRITTEN OFF-0.02</v>
      </c>
      <c r="K2144" t="e">
        <f>VLOOKUP(J2144,'April - May Applied Journal '!P:Q,2,FALSE)</f>
        <v>#N/A</v>
      </c>
    </row>
    <row r="2145" spans="1:11">
      <c r="A2145">
        <v>17002</v>
      </c>
      <c r="B2145" s="1">
        <v>45803</v>
      </c>
      <c r="C2145" t="s">
        <v>148</v>
      </c>
      <c r="D2145" t="s">
        <v>10</v>
      </c>
      <c r="E2145" t="s">
        <v>2091</v>
      </c>
      <c r="F2145" t="s">
        <v>2092</v>
      </c>
      <c r="G2145" t="s">
        <v>1651</v>
      </c>
      <c r="H2145" t="s">
        <v>14</v>
      </c>
      <c r="I2145">
        <v>0.02</v>
      </c>
      <c r="J2145" t="str">
        <f t="shared" si="33"/>
        <v>1700210426  Microsoft Corporation (I) Pvt LtdAccounts Receivable0.02</v>
      </c>
      <c r="K2145" t="e">
        <f>VLOOKUP(J2145,'April - May Applied Journal '!P:Q,2,FALSE)</f>
        <v>#N/A</v>
      </c>
    </row>
    <row r="2146" spans="1:11">
      <c r="A2146">
        <v>17119</v>
      </c>
      <c r="B2146" s="1">
        <v>45797</v>
      </c>
      <c r="C2146" t="s">
        <v>148</v>
      </c>
      <c r="D2146" t="s">
        <v>10</v>
      </c>
      <c r="E2146" t="s">
        <v>2093</v>
      </c>
      <c r="F2146" t="s">
        <v>1233</v>
      </c>
      <c r="G2146" t="s">
        <v>1071</v>
      </c>
      <c r="H2146" t="s">
        <v>14</v>
      </c>
      <c r="I2146">
        <v>0.5</v>
      </c>
      <c r="J2146" t="str">
        <f t="shared" si="33"/>
        <v>1711912236 Pandey Print Services Pandey Print Services10208 PROVISION FOR DOUBTFUL RECEIVABLES AND INVENTORIES : MISCELLANEOUS EXPENSES WRITTEN OFF0.5</v>
      </c>
      <c r="K2146" t="e">
        <f>VLOOKUP(J2146,'April - May Applied Journal '!P:Q,2,FALSE)</f>
        <v>#N/A</v>
      </c>
    </row>
    <row r="2147" spans="1:11">
      <c r="A2147">
        <v>17119</v>
      </c>
      <c r="B2147" s="1">
        <v>45797</v>
      </c>
      <c r="C2147" t="s">
        <v>148</v>
      </c>
      <c r="D2147" t="s">
        <v>10</v>
      </c>
      <c r="E2147" t="s">
        <v>2093</v>
      </c>
      <c r="F2147" t="s">
        <v>1233</v>
      </c>
      <c r="G2147" t="s">
        <v>508</v>
      </c>
      <c r="H2147" t="s">
        <v>14</v>
      </c>
      <c r="I2147">
        <v>0.5</v>
      </c>
      <c r="J2147" t="str">
        <f t="shared" si="33"/>
        <v>1711912236 Pandey Print Services Pandey Print ServicesAccounts Payable0.5</v>
      </c>
      <c r="K2147" t="str">
        <f>VLOOKUP(J2147,'April - May Applied Journal '!P:Q,2,FALSE)</f>
        <v>D/2025/JV/2110837736</v>
      </c>
    </row>
    <row r="2148" spans="1:11">
      <c r="A2148">
        <v>17128</v>
      </c>
      <c r="B2148" s="1">
        <v>45803</v>
      </c>
      <c r="C2148" t="s">
        <v>148</v>
      </c>
      <c r="D2148" t="s">
        <v>10</v>
      </c>
      <c r="E2148" t="s">
        <v>2094</v>
      </c>
      <c r="F2148" t="s">
        <v>1661</v>
      </c>
      <c r="G2148" t="s">
        <v>1071</v>
      </c>
      <c r="H2148" t="s">
        <v>14</v>
      </c>
      <c r="I2148">
        <v>-0.5</v>
      </c>
      <c r="J2148" t="str">
        <f t="shared" si="33"/>
        <v>1712810141  Google India Pvt Ltd10208 PROVISION FOR DOUBTFUL RECEIVABLES AND INVENTORIES : MISCELLANEOUS EXPENSES WRITTEN OFF-0.5</v>
      </c>
      <c r="K2148" t="e">
        <f>VLOOKUP(J2148,'April - May Applied Journal '!P:Q,2,FALSE)</f>
        <v>#N/A</v>
      </c>
    </row>
    <row r="2149" spans="1:11">
      <c r="A2149">
        <v>17128</v>
      </c>
      <c r="B2149" s="1">
        <v>45803</v>
      </c>
      <c r="C2149" t="s">
        <v>148</v>
      </c>
      <c r="D2149" t="s">
        <v>10</v>
      </c>
      <c r="E2149" t="s">
        <v>2094</v>
      </c>
      <c r="F2149" t="s">
        <v>1661</v>
      </c>
      <c r="G2149" t="s">
        <v>1651</v>
      </c>
      <c r="H2149" t="s">
        <v>14</v>
      </c>
      <c r="I2149">
        <v>0.5</v>
      </c>
      <c r="J2149" t="str">
        <f t="shared" si="33"/>
        <v>1712810141  Google India Pvt LtdAccounts Receivable0.5</v>
      </c>
      <c r="K2149" t="e">
        <f>VLOOKUP(J2149,'April - May Applied Journal '!P:Q,2,FALSE)</f>
        <v>#N/A</v>
      </c>
    </row>
    <row r="2150" spans="1:11">
      <c r="A2150">
        <v>17178</v>
      </c>
      <c r="B2150" s="1">
        <v>45782</v>
      </c>
      <c r="C2150" t="s">
        <v>148</v>
      </c>
      <c r="D2150" t="s">
        <v>10</v>
      </c>
      <c r="E2150" t="s">
        <v>2095</v>
      </c>
      <c r="F2150" t="s">
        <v>2092</v>
      </c>
      <c r="G2150" t="s">
        <v>1071</v>
      </c>
      <c r="H2150" t="s">
        <v>14</v>
      </c>
      <c r="I2150">
        <v>-0.3</v>
      </c>
      <c r="J2150" t="str">
        <f t="shared" si="33"/>
        <v>1717810426  Microsoft Corporation (I) Pvt Ltd10208 PROVISION FOR DOUBTFUL RECEIVABLES AND INVENTORIES : MISCELLANEOUS EXPENSES WRITTEN OFF-0.3</v>
      </c>
      <c r="K2150" t="e">
        <f>VLOOKUP(J2150,'April - May Applied Journal '!P:Q,2,FALSE)</f>
        <v>#N/A</v>
      </c>
    </row>
    <row r="2151" spans="1:11">
      <c r="A2151">
        <v>17178</v>
      </c>
      <c r="B2151" s="1">
        <v>45782</v>
      </c>
      <c r="C2151" t="s">
        <v>148</v>
      </c>
      <c r="D2151" t="s">
        <v>10</v>
      </c>
      <c r="E2151" t="s">
        <v>2095</v>
      </c>
      <c r="F2151" t="s">
        <v>2092</v>
      </c>
      <c r="G2151" t="s">
        <v>1651</v>
      </c>
      <c r="H2151" t="s">
        <v>14</v>
      </c>
      <c r="I2151">
        <v>0.3</v>
      </c>
      <c r="J2151" t="str">
        <f t="shared" si="33"/>
        <v>1717810426  Microsoft Corporation (I) Pvt LtdAccounts Receivable0.3</v>
      </c>
      <c r="K2151" t="str">
        <f>VLOOKUP(J2151,'April - May Applied Journal '!P:Q,2,FALSE)</f>
        <v>D/2025/JV/2110837741</v>
      </c>
    </row>
    <row r="2152" spans="1:11">
      <c r="A2152">
        <v>17201</v>
      </c>
      <c r="B2152" s="1">
        <v>45805</v>
      </c>
      <c r="C2152" t="s">
        <v>148</v>
      </c>
      <c r="D2152" t="s">
        <v>10</v>
      </c>
      <c r="E2152" t="s">
        <v>2096</v>
      </c>
      <c r="F2152" t="s">
        <v>1178</v>
      </c>
      <c r="G2152" t="s">
        <v>1071</v>
      </c>
      <c r="H2152" t="s">
        <v>14</v>
      </c>
      <c r="I2152">
        <v>0.02</v>
      </c>
      <c r="J2152" t="str">
        <f t="shared" si="33"/>
        <v>1720110518  OnePlus Technology India Pvt Ltd10208 PROVISION FOR DOUBTFUL RECEIVABLES AND INVENTORIES : MISCELLANEOUS EXPENSES WRITTEN OFF0.02</v>
      </c>
      <c r="K2152" t="e">
        <f>VLOOKUP(J2152,'April - May Applied Journal '!P:Q,2,FALSE)</f>
        <v>#N/A</v>
      </c>
    </row>
    <row r="2153" spans="1:11">
      <c r="A2153">
        <v>17201</v>
      </c>
      <c r="B2153" s="1">
        <v>45805</v>
      </c>
      <c r="C2153" t="s">
        <v>148</v>
      </c>
      <c r="D2153" t="s">
        <v>10</v>
      </c>
      <c r="E2153" t="s">
        <v>2096</v>
      </c>
      <c r="F2153" t="s">
        <v>1178</v>
      </c>
      <c r="G2153" t="s">
        <v>1651</v>
      </c>
      <c r="H2153" t="s">
        <v>14</v>
      </c>
      <c r="I2153">
        <v>-0.02</v>
      </c>
      <c r="J2153" t="str">
        <f t="shared" si="33"/>
        <v>1720110518  OnePlus Technology India Pvt LtdAccounts Receivable-0.02</v>
      </c>
      <c r="K2153" t="e">
        <f>VLOOKUP(J2153,'April - May Applied Journal '!P:Q,2,FALSE)</f>
        <v>#N/A</v>
      </c>
    </row>
    <row r="2154" spans="1:11">
      <c r="A2154">
        <v>17340</v>
      </c>
      <c r="B2154" s="1">
        <v>45750</v>
      </c>
      <c r="C2154" t="s">
        <v>9</v>
      </c>
      <c r="D2154" t="s">
        <v>10</v>
      </c>
      <c r="E2154" t="s">
        <v>2097</v>
      </c>
      <c r="F2154" t="s">
        <v>2098</v>
      </c>
      <c r="G2154" t="s">
        <v>508</v>
      </c>
      <c r="H2154" t="s">
        <v>14</v>
      </c>
      <c r="I2154">
        <v>-200</v>
      </c>
      <c r="J2154" t="str">
        <f t="shared" si="33"/>
        <v>1734010237 Vista Services (Sainath Govind Shirke) Vista Services (Sainath Govind Shirke)Accounts Payable-200</v>
      </c>
      <c r="K2154" t="e">
        <f>VLOOKUP(J2154,'April - May Applied Journal '!P:Q,2,FALSE)</f>
        <v>#N/A</v>
      </c>
    </row>
    <row r="2155" spans="1:11">
      <c r="A2155">
        <v>17340</v>
      </c>
      <c r="B2155" s="1">
        <v>45750</v>
      </c>
      <c r="C2155" t="s">
        <v>9</v>
      </c>
      <c r="D2155" t="s">
        <v>10</v>
      </c>
      <c r="E2155" t="s">
        <v>2097</v>
      </c>
      <c r="F2155" t="s">
        <v>2098</v>
      </c>
      <c r="G2155" t="s">
        <v>1693</v>
      </c>
      <c r="H2155" t="s">
        <v>14</v>
      </c>
      <c r="I2155">
        <v>200</v>
      </c>
      <c r="J2155" t="str">
        <f t="shared" si="33"/>
        <v>1734010237 Vista Services (Sainath Govind Shirke) Vista Services (Sainath Govind Shirke)1260 OTHER TAX PAYABLES : TDS DEPOSIT : TDS U/S 194 C - NON CO.200</v>
      </c>
      <c r="K2155" t="e">
        <f>VLOOKUP(J2155,'April - May Applied Journal '!P:Q,2,FALSE)</f>
        <v>#N/A</v>
      </c>
    </row>
    <row r="2156" spans="1:11">
      <c r="A2156">
        <v>17364</v>
      </c>
      <c r="B2156" s="1">
        <v>45758</v>
      </c>
      <c r="C2156" t="s">
        <v>9</v>
      </c>
      <c r="D2156" t="s">
        <v>10</v>
      </c>
      <c r="E2156" t="s">
        <v>2099</v>
      </c>
      <c r="F2156" t="s">
        <v>1733</v>
      </c>
      <c r="G2156" t="s">
        <v>508</v>
      </c>
      <c r="H2156" t="s">
        <v>14</v>
      </c>
      <c r="I2156">
        <v>-320</v>
      </c>
      <c r="J2156" t="str">
        <f t="shared" si="33"/>
        <v>1736410296  Grand Mercure Bengaluru (Gopalan Enterprises (India) Pvt Ltd) Grand Mercure Bengaluru (Gopalan Enterprises (India) Pvt Ltd)Accounts Payable-320</v>
      </c>
      <c r="K2156" t="e">
        <f>VLOOKUP(J2156,'April - May Applied Journal '!P:Q,2,FALSE)</f>
        <v>#N/A</v>
      </c>
    </row>
    <row r="2157" spans="1:11">
      <c r="A2157">
        <v>17364</v>
      </c>
      <c r="B2157" s="1">
        <v>45758</v>
      </c>
      <c r="C2157" t="s">
        <v>9</v>
      </c>
      <c r="D2157" t="s">
        <v>10</v>
      </c>
      <c r="E2157" t="s">
        <v>2099</v>
      </c>
      <c r="F2157" t="s">
        <v>1733</v>
      </c>
      <c r="G2157" t="s">
        <v>1824</v>
      </c>
      <c r="H2157" t="s">
        <v>14</v>
      </c>
      <c r="I2157">
        <v>320</v>
      </c>
      <c r="J2157" t="str">
        <f t="shared" si="33"/>
        <v>1736410296  Grand Mercure Bengaluru (Gopalan Enterprises (India) Pvt Ltd) Grand Mercure Bengaluru (Gopalan Enterprises (India) Pvt Ltd)1255 OTHER TAX PAYABLES : TDS DEPOSIT : TDS U/S 194 C - CO.320</v>
      </c>
      <c r="K2157" t="e">
        <f>VLOOKUP(J2157,'April - May Applied Journal '!P:Q,2,FALSE)</f>
        <v>#N/A</v>
      </c>
    </row>
    <row r="2158" spans="1:11">
      <c r="A2158">
        <v>17376</v>
      </c>
      <c r="B2158" s="1">
        <v>45751</v>
      </c>
      <c r="C2158" t="s">
        <v>9</v>
      </c>
      <c r="D2158" t="s">
        <v>10</v>
      </c>
      <c r="E2158" t="s">
        <v>2100</v>
      </c>
      <c r="F2158" t="s">
        <v>2101</v>
      </c>
      <c r="G2158" t="s">
        <v>508</v>
      </c>
      <c r="H2158" t="s">
        <v>14</v>
      </c>
      <c r="I2158">
        <v>-330</v>
      </c>
      <c r="J2158" t="str">
        <f t="shared" si="33"/>
        <v>1737612418 Skypillars Manpower Agency Skypillars Manpower AgencyAccounts Payable-330</v>
      </c>
      <c r="K2158" t="e">
        <f>VLOOKUP(J2158,'April - May Applied Journal '!P:Q,2,FALSE)</f>
        <v>#N/A</v>
      </c>
    </row>
    <row r="2159" spans="1:11">
      <c r="A2159">
        <v>17376</v>
      </c>
      <c r="B2159" s="1">
        <v>45751</v>
      </c>
      <c r="C2159" t="s">
        <v>9</v>
      </c>
      <c r="D2159" t="s">
        <v>10</v>
      </c>
      <c r="E2159" t="s">
        <v>2100</v>
      </c>
      <c r="F2159" t="s">
        <v>2101</v>
      </c>
      <c r="G2159" t="s">
        <v>1693</v>
      </c>
      <c r="H2159" t="s">
        <v>14</v>
      </c>
      <c r="I2159">
        <v>330</v>
      </c>
      <c r="J2159" t="str">
        <f t="shared" si="33"/>
        <v>1737612418 Skypillars Manpower Agency Skypillars Manpower Agency1260 OTHER TAX PAYABLES : TDS DEPOSIT : TDS U/S 194 C - NON CO.330</v>
      </c>
      <c r="K2159" t="e">
        <f>VLOOKUP(J2159,'April - May Applied Journal '!P:Q,2,FALSE)</f>
        <v>#N/A</v>
      </c>
    </row>
    <row r="2160" spans="1:11">
      <c r="A2160">
        <v>17377</v>
      </c>
      <c r="B2160" s="1">
        <v>45798</v>
      </c>
      <c r="C2160" t="s">
        <v>148</v>
      </c>
      <c r="D2160" t="s">
        <v>10</v>
      </c>
      <c r="E2160" t="s">
        <v>2102</v>
      </c>
      <c r="F2160" t="s">
        <v>2103</v>
      </c>
      <c r="G2160" t="s">
        <v>508</v>
      </c>
      <c r="H2160" t="s">
        <v>14</v>
      </c>
      <c r="I2160">
        <v>-22500</v>
      </c>
      <c r="J2160" t="str">
        <f t="shared" si="33"/>
        <v>1737712862 Sara Event Sara EventAccounts Payable-22500</v>
      </c>
      <c r="K2160" t="e">
        <f>VLOOKUP(J2160,'April - May Applied Journal '!P:Q,2,FALSE)</f>
        <v>#N/A</v>
      </c>
    </row>
    <row r="2161" spans="1:11">
      <c r="A2161">
        <v>17380</v>
      </c>
      <c r="B2161" s="1">
        <v>45790</v>
      </c>
      <c r="C2161" t="s">
        <v>148</v>
      </c>
      <c r="D2161" t="s">
        <v>10</v>
      </c>
      <c r="E2161" t="s">
        <v>2104</v>
      </c>
      <c r="F2161" t="s">
        <v>2013</v>
      </c>
      <c r="G2161" t="s">
        <v>1071</v>
      </c>
      <c r="H2161" t="s">
        <v>14</v>
      </c>
      <c r="I2161">
        <v>0.5</v>
      </c>
      <c r="J2161" t="str">
        <f t="shared" si="33"/>
        <v>1738013104 Driveassist Technologies India Pvt Ltd Driveassist Technologies India Pvt Ltd10208 PROVISION FOR DOUBTFUL RECEIVABLES AND INVENTORIES : MISCELLANEOUS EXPENSES WRITTEN OFF0.5</v>
      </c>
      <c r="K2161" t="e">
        <f>VLOOKUP(J2161,'April - May Applied Journal '!P:Q,2,FALSE)</f>
        <v>#N/A</v>
      </c>
    </row>
    <row r="2162" spans="1:11">
      <c r="A2162">
        <v>17380</v>
      </c>
      <c r="B2162" s="1">
        <v>45790</v>
      </c>
      <c r="C2162" t="s">
        <v>148</v>
      </c>
      <c r="D2162" t="s">
        <v>10</v>
      </c>
      <c r="E2162" t="s">
        <v>2104</v>
      </c>
      <c r="F2162" t="s">
        <v>2013</v>
      </c>
      <c r="G2162" t="s">
        <v>508</v>
      </c>
      <c r="H2162" t="s">
        <v>14</v>
      </c>
      <c r="I2162">
        <v>0.5</v>
      </c>
      <c r="J2162" t="str">
        <f t="shared" si="33"/>
        <v>1738013104 Driveassist Technologies India Pvt Ltd Driveassist Technologies India Pvt LtdAccounts Payable0.5</v>
      </c>
      <c r="K2162" t="str">
        <f>VLOOKUP(J2162,'April - May Applied Journal '!P:Q,2,FALSE)</f>
        <v>D/2025/JV/2110837748</v>
      </c>
    </row>
    <row r="2163" spans="1:11">
      <c r="A2163">
        <v>17641</v>
      </c>
      <c r="B2163" s="1">
        <v>45771</v>
      </c>
      <c r="C2163" t="s">
        <v>9</v>
      </c>
      <c r="D2163" t="s">
        <v>10</v>
      </c>
      <c r="E2163" t="s">
        <v>2105</v>
      </c>
      <c r="F2163" t="s">
        <v>1611</v>
      </c>
      <c r="G2163" t="s">
        <v>2106</v>
      </c>
      <c r="H2163" t="s">
        <v>14</v>
      </c>
      <c r="I2163">
        <v>2200</v>
      </c>
      <c r="J2163" t="str">
        <f t="shared" si="33"/>
        <v>1764112443 Sri Gangothri Video Sri Gangothri Video1254 OTHER TAX PAYABLES : TDS DEPOSIT : TDS U/S 194 I NON CO-PLANT  &amp; MACH2200</v>
      </c>
      <c r="K2163" t="e">
        <f>VLOOKUP(J2163,'April - May Applied Journal '!P:Q,2,FALSE)</f>
        <v>#N/A</v>
      </c>
    </row>
    <row r="2164" spans="1:11">
      <c r="A2164">
        <v>17641</v>
      </c>
      <c r="B2164" s="1">
        <v>45771</v>
      </c>
      <c r="C2164" t="s">
        <v>9</v>
      </c>
      <c r="D2164" t="s">
        <v>10</v>
      </c>
      <c r="E2164" t="s">
        <v>2105</v>
      </c>
      <c r="F2164" t="s">
        <v>1611</v>
      </c>
      <c r="G2164" t="s">
        <v>508</v>
      </c>
      <c r="H2164" t="s">
        <v>14</v>
      </c>
      <c r="I2164">
        <v>-2200</v>
      </c>
      <c r="J2164" t="str">
        <f t="shared" si="33"/>
        <v>1764112443 Sri Gangothri Video Sri Gangothri VideoAccounts Payable-2200</v>
      </c>
      <c r="K2164" t="e">
        <f>VLOOKUP(J2164,'April - May Applied Journal '!P:Q,2,FALSE)</f>
        <v>#N/A</v>
      </c>
    </row>
    <row r="2165" spans="1:11">
      <c r="A2165">
        <v>17644</v>
      </c>
      <c r="B2165" s="1">
        <v>45758</v>
      </c>
      <c r="C2165" t="s">
        <v>9</v>
      </c>
      <c r="D2165" t="s">
        <v>10</v>
      </c>
      <c r="E2165" t="s">
        <v>2107</v>
      </c>
      <c r="F2165" t="s">
        <v>2108</v>
      </c>
      <c r="G2165" t="s">
        <v>508</v>
      </c>
      <c r="H2165" t="s">
        <v>14</v>
      </c>
      <c r="I2165">
        <v>-700</v>
      </c>
      <c r="J2165" t="str">
        <f t="shared" si="33"/>
        <v>1764412869  Prismscale Pvt Ltd Prismscale Pvt LtdAccounts Payable-700</v>
      </c>
      <c r="K2165" t="e">
        <f>VLOOKUP(J2165,'April - May Applied Journal '!P:Q,2,FALSE)</f>
        <v>#N/A</v>
      </c>
    </row>
    <row r="2166" spans="1:11">
      <c r="A2166">
        <v>17644</v>
      </c>
      <c r="B2166" s="1">
        <v>45758</v>
      </c>
      <c r="C2166" t="s">
        <v>9</v>
      </c>
      <c r="D2166" t="s">
        <v>10</v>
      </c>
      <c r="E2166" t="s">
        <v>2107</v>
      </c>
      <c r="F2166" t="s">
        <v>2108</v>
      </c>
      <c r="G2166" t="s">
        <v>2109</v>
      </c>
      <c r="H2166" t="s">
        <v>14</v>
      </c>
      <c r="I2166">
        <v>700</v>
      </c>
      <c r="J2166" t="str">
        <f t="shared" si="33"/>
        <v>1764412869  Prismscale Pvt Ltd Prismscale Pvt Ltd1257 OTHER TAX PAYABLES : TDS DEPOSIT : TDS U/S 194 J (B) - CO.700</v>
      </c>
      <c r="K2166" t="e">
        <f>VLOOKUP(J2166,'April - May Applied Journal '!P:Q,2,FALSE)</f>
        <v>#N/A</v>
      </c>
    </row>
    <row r="2167" spans="1:11">
      <c r="A2167">
        <v>17645</v>
      </c>
      <c r="B2167" s="1">
        <v>45771</v>
      </c>
      <c r="C2167" t="s">
        <v>9</v>
      </c>
      <c r="D2167" t="s">
        <v>10</v>
      </c>
      <c r="E2167" t="s">
        <v>2110</v>
      </c>
      <c r="F2167" t="s">
        <v>2108</v>
      </c>
      <c r="G2167" t="s">
        <v>508</v>
      </c>
      <c r="H2167" t="s">
        <v>14</v>
      </c>
      <c r="I2167">
        <v>-2260</v>
      </c>
      <c r="J2167" t="str">
        <f t="shared" si="33"/>
        <v>1764512869  Prismscale Pvt Ltd Prismscale Pvt LtdAccounts Payable-2260</v>
      </c>
      <c r="K2167" t="e">
        <f>VLOOKUP(J2167,'April - May Applied Journal '!P:Q,2,FALSE)</f>
        <v>#N/A</v>
      </c>
    </row>
    <row r="2168" spans="1:11">
      <c r="A2168">
        <v>17645</v>
      </c>
      <c r="B2168" s="1">
        <v>45771</v>
      </c>
      <c r="C2168" t="s">
        <v>9</v>
      </c>
      <c r="D2168" t="s">
        <v>10</v>
      </c>
      <c r="E2168" t="s">
        <v>2110</v>
      </c>
      <c r="F2168" t="s">
        <v>2108</v>
      </c>
      <c r="G2168" t="s">
        <v>2109</v>
      </c>
      <c r="H2168" t="s">
        <v>14</v>
      </c>
      <c r="I2168">
        <v>2260</v>
      </c>
      <c r="J2168" t="str">
        <f t="shared" si="33"/>
        <v>1764512869  Prismscale Pvt Ltd Prismscale Pvt Ltd1257 OTHER TAX PAYABLES : TDS DEPOSIT : TDS U/S 194 J (B) - CO.2260</v>
      </c>
      <c r="K2168" t="e">
        <f>VLOOKUP(J2168,'April - May Applied Journal '!P:Q,2,FALSE)</f>
        <v>#N/A</v>
      </c>
    </row>
    <row r="2169" spans="1:11">
      <c r="A2169">
        <v>17651</v>
      </c>
      <c r="B2169" s="1">
        <v>45751</v>
      </c>
      <c r="C2169" t="s">
        <v>9</v>
      </c>
      <c r="D2169" t="s">
        <v>10</v>
      </c>
      <c r="E2169" t="s">
        <v>2111</v>
      </c>
      <c r="F2169" t="s">
        <v>2112</v>
      </c>
      <c r="G2169" t="s">
        <v>508</v>
      </c>
      <c r="H2169" t="s">
        <v>14</v>
      </c>
      <c r="I2169">
        <v>-7350</v>
      </c>
      <c r="J2169" t="str">
        <f t="shared" si="33"/>
        <v>1765111012 Elsie Mathew Elsie MathewAccounts Payable-7350</v>
      </c>
      <c r="K2169" t="e">
        <f>VLOOKUP(J2169,'April - May Applied Journal '!P:Q,2,FALSE)</f>
        <v>#N/A</v>
      </c>
    </row>
    <row r="2170" spans="1:11">
      <c r="A2170">
        <v>17651</v>
      </c>
      <c r="B2170" s="1">
        <v>45751</v>
      </c>
      <c r="C2170" t="s">
        <v>9</v>
      </c>
      <c r="D2170" t="s">
        <v>10</v>
      </c>
      <c r="E2170" t="s">
        <v>2111</v>
      </c>
      <c r="F2170" t="s">
        <v>2112</v>
      </c>
      <c r="G2170" t="s">
        <v>2113</v>
      </c>
      <c r="H2170" t="s">
        <v>14</v>
      </c>
      <c r="I2170">
        <v>7350</v>
      </c>
      <c r="J2170" t="str">
        <f t="shared" si="33"/>
        <v>1765111012 Elsie Mathew Elsie Mathew1259 OTHER TAX PAYABLES : TDS DEPOSIT : TDS U/S 194 I - NON CO.LAND &amp; PREM7350</v>
      </c>
      <c r="K2170" t="e">
        <f>VLOOKUP(J2170,'April - May Applied Journal '!P:Q,2,FALSE)</f>
        <v>#N/A</v>
      </c>
    </row>
    <row r="2171" spans="1:11">
      <c r="A2171">
        <v>17687</v>
      </c>
      <c r="B2171" s="1">
        <v>45758</v>
      </c>
      <c r="C2171" t="s">
        <v>9</v>
      </c>
      <c r="D2171" t="s">
        <v>10</v>
      </c>
      <c r="E2171" t="s">
        <v>2114</v>
      </c>
      <c r="F2171" t="s">
        <v>2115</v>
      </c>
      <c r="G2171" t="s">
        <v>508</v>
      </c>
      <c r="H2171" t="s">
        <v>14</v>
      </c>
      <c r="I2171">
        <v>-4234</v>
      </c>
      <c r="J2171" t="str">
        <f t="shared" si="33"/>
        <v>1768713142 Aman Aman SrivastavaAccounts Payable-4234</v>
      </c>
      <c r="K2171" t="e">
        <f>VLOOKUP(J2171,'April - May Applied Journal '!P:Q,2,FALSE)</f>
        <v>#N/A</v>
      </c>
    </row>
    <row r="2172" spans="1:11">
      <c r="A2172">
        <v>17699</v>
      </c>
      <c r="B2172" s="1">
        <v>45772</v>
      </c>
      <c r="C2172" t="s">
        <v>9</v>
      </c>
      <c r="D2172" t="s">
        <v>10</v>
      </c>
      <c r="E2172" t="s">
        <v>2116</v>
      </c>
      <c r="F2172" t="s">
        <v>2117</v>
      </c>
      <c r="G2172" t="s">
        <v>2118</v>
      </c>
      <c r="H2172" t="s">
        <v>14</v>
      </c>
      <c r="I2172">
        <v>40000</v>
      </c>
      <c r="J2172" t="str">
        <f t="shared" si="33"/>
        <v>1769912536  Think Design Collaborative Pvt Ltd Think Design Collaborative Pvt Ltd1253 OTHER TAX PAYABLES : TDS DEPOSIT : TDS U/S 194 I CO-PLANT  &amp; MACH40000</v>
      </c>
      <c r="K2172" t="e">
        <f>VLOOKUP(J2172,'April - May Applied Journal '!P:Q,2,FALSE)</f>
        <v>#N/A</v>
      </c>
    </row>
    <row r="2173" spans="1:11">
      <c r="A2173">
        <v>17699</v>
      </c>
      <c r="B2173" s="1">
        <v>45772</v>
      </c>
      <c r="C2173" t="s">
        <v>9</v>
      </c>
      <c r="D2173" t="s">
        <v>10</v>
      </c>
      <c r="E2173" t="s">
        <v>2116</v>
      </c>
      <c r="F2173" t="s">
        <v>2117</v>
      </c>
      <c r="G2173" t="s">
        <v>508</v>
      </c>
      <c r="H2173" t="s">
        <v>14</v>
      </c>
      <c r="I2173">
        <v>-40000</v>
      </c>
      <c r="J2173" t="str">
        <f t="shared" si="33"/>
        <v>1769912536  Think Design Collaborative Pvt Ltd Think Design Collaborative Pvt LtdAccounts Payable-40000</v>
      </c>
      <c r="K2173" t="e">
        <f>VLOOKUP(J2173,'April - May Applied Journal '!P:Q,2,FALSE)</f>
        <v>#N/A</v>
      </c>
    </row>
    <row r="2174" spans="1:11">
      <c r="A2174">
        <v>17700</v>
      </c>
      <c r="B2174" s="1">
        <v>45771</v>
      </c>
      <c r="C2174" t="s">
        <v>9</v>
      </c>
      <c r="D2174" t="s">
        <v>10</v>
      </c>
      <c r="E2174" t="s">
        <v>2119</v>
      </c>
      <c r="F2174" t="s">
        <v>2120</v>
      </c>
      <c r="G2174" t="s">
        <v>508</v>
      </c>
      <c r="H2174" t="s">
        <v>14</v>
      </c>
      <c r="I2174">
        <v>-4500</v>
      </c>
      <c r="J2174" t="str">
        <f t="shared" si="33"/>
        <v>1770010622 DJ Dhruv DJ DhruvAccounts Payable-4500</v>
      </c>
      <c r="K2174" t="e">
        <f>VLOOKUP(J2174,'April - May Applied Journal '!P:Q,2,FALSE)</f>
        <v>#N/A</v>
      </c>
    </row>
    <row r="2175" spans="1:11">
      <c r="A2175">
        <v>17700</v>
      </c>
      <c r="B2175" s="1">
        <v>45771</v>
      </c>
      <c r="C2175" t="s">
        <v>9</v>
      </c>
      <c r="D2175" t="s">
        <v>10</v>
      </c>
      <c r="E2175" t="s">
        <v>2119</v>
      </c>
      <c r="F2175" t="s">
        <v>2120</v>
      </c>
      <c r="G2175" t="s">
        <v>2121</v>
      </c>
      <c r="H2175" t="s">
        <v>14</v>
      </c>
      <c r="I2175">
        <v>4500</v>
      </c>
      <c r="J2175" t="str">
        <f t="shared" si="33"/>
        <v>1770010622 DJ Dhruv DJ Dhruv1262 OTHER TAX PAYABLES : TDS DEPOSIT : TDS U/S 194 J (B)- NON CO.4500</v>
      </c>
      <c r="K2175" t="e">
        <f>VLOOKUP(J2175,'April - May Applied Journal '!P:Q,2,FALSE)</f>
        <v>#N/A</v>
      </c>
    </row>
    <row r="2176" spans="1:11">
      <c r="A2176">
        <v>17702</v>
      </c>
      <c r="B2176" s="1">
        <v>45772</v>
      </c>
      <c r="C2176" t="s">
        <v>9</v>
      </c>
      <c r="D2176" t="s">
        <v>10</v>
      </c>
      <c r="E2176" t="s">
        <v>2122</v>
      </c>
      <c r="F2176" t="s">
        <v>2123</v>
      </c>
      <c r="G2176" t="s">
        <v>508</v>
      </c>
      <c r="H2176" t="s">
        <v>14</v>
      </c>
      <c r="I2176">
        <v>-3500</v>
      </c>
      <c r="J2176" t="str">
        <f t="shared" si="33"/>
        <v>1770212615  Webcontxt India Pvt Ltd Webcontxt India Pvt LtdAccounts Payable-3500</v>
      </c>
      <c r="K2176" t="e">
        <f>VLOOKUP(J2176,'April - May Applied Journal '!P:Q,2,FALSE)</f>
        <v>#N/A</v>
      </c>
    </row>
    <row r="2177" spans="1:11">
      <c r="A2177">
        <v>17702</v>
      </c>
      <c r="B2177" s="1">
        <v>45772</v>
      </c>
      <c r="C2177" t="s">
        <v>9</v>
      </c>
      <c r="D2177" t="s">
        <v>10</v>
      </c>
      <c r="E2177" t="s">
        <v>2122</v>
      </c>
      <c r="F2177" t="s">
        <v>2123</v>
      </c>
      <c r="G2177" t="s">
        <v>2109</v>
      </c>
      <c r="H2177" t="s">
        <v>14</v>
      </c>
      <c r="I2177">
        <v>3500</v>
      </c>
      <c r="J2177" t="str">
        <f t="shared" si="33"/>
        <v>1770212615  Webcontxt India Pvt Ltd Webcontxt India Pvt Ltd1257 OTHER TAX PAYABLES : TDS DEPOSIT : TDS U/S 194 J (B) - CO.3500</v>
      </c>
      <c r="K2177" t="e">
        <f>VLOOKUP(J2177,'April - May Applied Journal '!P:Q,2,FALSE)</f>
        <v>#N/A</v>
      </c>
    </row>
    <row r="2178" spans="1:11">
      <c r="A2178">
        <v>18245</v>
      </c>
      <c r="B2178" s="1">
        <v>45793</v>
      </c>
      <c r="C2178" t="s">
        <v>148</v>
      </c>
      <c r="D2178" t="s">
        <v>10</v>
      </c>
      <c r="E2178" t="s">
        <v>2124</v>
      </c>
      <c r="F2178" t="s">
        <v>1417</v>
      </c>
      <c r="G2178" t="s">
        <v>1071</v>
      </c>
      <c r="H2178" t="s">
        <v>14</v>
      </c>
      <c r="I2178">
        <v>0.36</v>
      </c>
      <c r="J2178" t="str">
        <f t="shared" si="33"/>
        <v>1824510397  Dell International Services India Pvt Ltd10208 PROVISION FOR DOUBTFUL RECEIVABLES AND INVENTORIES : MISCELLANEOUS EXPENSES WRITTEN OFF0.36</v>
      </c>
      <c r="K2178" t="e">
        <f>VLOOKUP(J2178,'April - May Applied Journal '!P:Q,2,FALSE)</f>
        <v>#N/A</v>
      </c>
    </row>
    <row r="2179" spans="1:11">
      <c r="A2179">
        <v>18245</v>
      </c>
      <c r="B2179" s="1">
        <v>45793</v>
      </c>
      <c r="C2179" t="s">
        <v>148</v>
      </c>
      <c r="D2179" t="s">
        <v>10</v>
      </c>
      <c r="E2179" t="s">
        <v>2124</v>
      </c>
      <c r="F2179" t="s">
        <v>1417</v>
      </c>
      <c r="G2179" t="s">
        <v>1651</v>
      </c>
      <c r="H2179" t="s">
        <v>14</v>
      </c>
      <c r="I2179">
        <v>-0.36</v>
      </c>
      <c r="J2179" t="str">
        <f t="shared" ref="J2179:J2242" si="34">_xlfn.CONCAT(A2179,F2179,G2179,I2179)</f>
        <v>1824510397  Dell International Services India Pvt LtdAccounts Receivable-0.36</v>
      </c>
      <c r="K2179" t="e">
        <f>VLOOKUP(J2179,'April - May Applied Journal '!P:Q,2,FALSE)</f>
        <v>#N/A</v>
      </c>
    </row>
    <row r="2180" spans="1:11">
      <c r="A2180">
        <v>18248</v>
      </c>
      <c r="B2180" s="1">
        <v>45793</v>
      </c>
      <c r="C2180" t="s">
        <v>148</v>
      </c>
      <c r="D2180" t="s">
        <v>10</v>
      </c>
      <c r="E2180" t="s">
        <v>2125</v>
      </c>
      <c r="F2180" t="s">
        <v>1417</v>
      </c>
      <c r="G2180" t="s">
        <v>1071</v>
      </c>
      <c r="H2180" t="s">
        <v>14</v>
      </c>
      <c r="I2180">
        <v>-0.4</v>
      </c>
      <c r="J2180" t="str">
        <f t="shared" si="34"/>
        <v>1824810397  Dell International Services India Pvt Ltd10208 PROVISION FOR DOUBTFUL RECEIVABLES AND INVENTORIES : MISCELLANEOUS EXPENSES WRITTEN OFF-0.4</v>
      </c>
      <c r="K2180" t="e">
        <f>VLOOKUP(J2180,'April - May Applied Journal '!P:Q,2,FALSE)</f>
        <v>#N/A</v>
      </c>
    </row>
    <row r="2181" spans="1:11">
      <c r="A2181">
        <v>18248</v>
      </c>
      <c r="B2181" s="1">
        <v>45793</v>
      </c>
      <c r="C2181" t="s">
        <v>148</v>
      </c>
      <c r="D2181" t="s">
        <v>10</v>
      </c>
      <c r="E2181" t="s">
        <v>2125</v>
      </c>
      <c r="F2181" t="s">
        <v>1417</v>
      </c>
      <c r="G2181" t="s">
        <v>1651</v>
      </c>
      <c r="H2181" t="s">
        <v>14</v>
      </c>
      <c r="I2181">
        <v>0.4</v>
      </c>
      <c r="J2181" t="str">
        <f t="shared" si="34"/>
        <v>1824810397  Dell International Services India Pvt LtdAccounts Receivable0.4</v>
      </c>
      <c r="K2181" t="str">
        <f>VLOOKUP(J2181,'April - May Applied Journal '!P:Q,2,FALSE)</f>
        <v>D/2025/JV/2110837793</v>
      </c>
    </row>
    <row r="2182" spans="1:11">
      <c r="A2182">
        <v>18254</v>
      </c>
      <c r="B2182" s="1">
        <v>45796</v>
      </c>
      <c r="C2182" t="s">
        <v>148</v>
      </c>
      <c r="D2182" t="s">
        <v>10</v>
      </c>
      <c r="E2182" t="s">
        <v>2126</v>
      </c>
      <c r="F2182" t="s">
        <v>1143</v>
      </c>
      <c r="G2182" t="s">
        <v>1071</v>
      </c>
      <c r="H2182" t="s">
        <v>14</v>
      </c>
      <c r="I2182">
        <v>-0.23</v>
      </c>
      <c r="J2182" t="str">
        <f t="shared" si="34"/>
        <v>1825410412  Hindustan Unilever Ltd10208 PROVISION FOR DOUBTFUL RECEIVABLES AND INVENTORIES : MISCELLANEOUS EXPENSES WRITTEN OFF-0.23</v>
      </c>
      <c r="K2182" t="e">
        <f>VLOOKUP(J2182,'April - May Applied Journal '!P:Q,2,FALSE)</f>
        <v>#N/A</v>
      </c>
    </row>
    <row r="2183" spans="1:11">
      <c r="A2183">
        <v>18254</v>
      </c>
      <c r="B2183" s="1">
        <v>45796</v>
      </c>
      <c r="C2183" t="s">
        <v>148</v>
      </c>
      <c r="D2183" t="s">
        <v>10</v>
      </c>
      <c r="E2183" t="s">
        <v>2126</v>
      </c>
      <c r="F2183" t="s">
        <v>1143</v>
      </c>
      <c r="G2183" t="s">
        <v>1651</v>
      </c>
      <c r="H2183" t="s">
        <v>14</v>
      </c>
      <c r="I2183">
        <v>0.23</v>
      </c>
      <c r="J2183" t="str">
        <f t="shared" si="34"/>
        <v>1825410412  Hindustan Unilever LtdAccounts Receivable0.23</v>
      </c>
      <c r="K2183" t="str">
        <f>VLOOKUP(J2183,'April - May Applied Journal '!P:Q,2,FALSE)</f>
        <v>A/2025/JV/2110837796</v>
      </c>
    </row>
    <row r="2184" spans="1:11">
      <c r="A2184">
        <v>18256</v>
      </c>
      <c r="B2184" s="1">
        <v>45796</v>
      </c>
      <c r="C2184" t="s">
        <v>148</v>
      </c>
      <c r="D2184" t="s">
        <v>10</v>
      </c>
      <c r="E2184" t="s">
        <v>2127</v>
      </c>
      <c r="F2184" t="s">
        <v>1146</v>
      </c>
      <c r="G2184" t="s">
        <v>1071</v>
      </c>
      <c r="H2184" t="s">
        <v>14</v>
      </c>
      <c r="I2184">
        <v>-0.36</v>
      </c>
      <c r="J2184" t="str">
        <f t="shared" si="34"/>
        <v>1825610188  TATA Consultancy Services Ltd10208 PROVISION FOR DOUBTFUL RECEIVABLES AND INVENTORIES : MISCELLANEOUS EXPENSES WRITTEN OFF-0.36</v>
      </c>
      <c r="K2184" t="e">
        <f>VLOOKUP(J2184,'April - May Applied Journal '!P:Q,2,FALSE)</f>
        <v>#N/A</v>
      </c>
    </row>
    <row r="2185" spans="1:11">
      <c r="A2185">
        <v>18256</v>
      </c>
      <c r="B2185" s="1">
        <v>45796</v>
      </c>
      <c r="C2185" t="s">
        <v>148</v>
      </c>
      <c r="D2185" t="s">
        <v>10</v>
      </c>
      <c r="E2185" t="s">
        <v>2127</v>
      </c>
      <c r="F2185" t="s">
        <v>1146</v>
      </c>
      <c r="G2185" t="s">
        <v>1651</v>
      </c>
      <c r="H2185" t="s">
        <v>14</v>
      </c>
      <c r="I2185">
        <v>0.36</v>
      </c>
      <c r="J2185" t="str">
        <f t="shared" si="34"/>
        <v>1825610188  TATA Consultancy Services LtdAccounts Receivable0.36</v>
      </c>
      <c r="K2185" t="str">
        <f>VLOOKUP(J2185,'April - May Applied Journal '!P:Q,2,FALSE)</f>
        <v>A/2025/JV/2110837797</v>
      </c>
    </row>
    <row r="2186" spans="1:11">
      <c r="A2186">
        <v>18272</v>
      </c>
      <c r="B2186" s="1">
        <v>45800</v>
      </c>
      <c r="C2186" t="s">
        <v>148</v>
      </c>
      <c r="D2186" t="s">
        <v>10</v>
      </c>
      <c r="E2186" t="s">
        <v>2128</v>
      </c>
      <c r="F2186" t="s">
        <v>1896</v>
      </c>
      <c r="G2186" t="s">
        <v>1071</v>
      </c>
      <c r="H2186" t="s">
        <v>14</v>
      </c>
      <c r="I2186">
        <v>-0.36</v>
      </c>
      <c r="J2186" t="str">
        <f t="shared" si="34"/>
        <v>1827210648  BP Exploration Alpha Ltd10208 PROVISION FOR DOUBTFUL RECEIVABLES AND INVENTORIES : MISCELLANEOUS EXPENSES WRITTEN OFF-0.36</v>
      </c>
      <c r="K2186" t="e">
        <f>VLOOKUP(J2186,'April - May Applied Journal '!P:Q,2,FALSE)</f>
        <v>#N/A</v>
      </c>
    </row>
    <row r="2187" spans="1:11">
      <c r="A2187">
        <v>18272</v>
      </c>
      <c r="B2187" s="1">
        <v>45800</v>
      </c>
      <c r="C2187" t="s">
        <v>148</v>
      </c>
      <c r="D2187" t="s">
        <v>10</v>
      </c>
      <c r="E2187" t="s">
        <v>2128</v>
      </c>
      <c r="F2187" t="s">
        <v>1896</v>
      </c>
      <c r="G2187" t="s">
        <v>1651</v>
      </c>
      <c r="H2187" t="s">
        <v>14</v>
      </c>
      <c r="I2187">
        <v>0.36</v>
      </c>
      <c r="J2187" t="str">
        <f t="shared" si="34"/>
        <v>1827210648  BP Exploration Alpha LtdAccounts Receivable0.36</v>
      </c>
      <c r="K2187" t="e">
        <f>VLOOKUP(J2187,'April - May Applied Journal '!P:Q,2,FALSE)</f>
        <v>#N/A</v>
      </c>
    </row>
    <row r="2188" spans="1:11">
      <c r="A2188">
        <v>18277</v>
      </c>
      <c r="B2188" s="1">
        <v>45800</v>
      </c>
      <c r="C2188" t="s">
        <v>148</v>
      </c>
      <c r="D2188" t="s">
        <v>10</v>
      </c>
      <c r="E2188" t="s">
        <v>2129</v>
      </c>
      <c r="F2188" t="s">
        <v>1720</v>
      </c>
      <c r="G2188" t="s">
        <v>1071</v>
      </c>
      <c r="H2188" t="s">
        <v>14</v>
      </c>
      <c r="I2188">
        <v>0.25</v>
      </c>
      <c r="J2188" t="str">
        <f t="shared" si="34"/>
        <v>1827710766 Shobiz Experiential Communications Pvt Ltd-Del10208 PROVISION FOR DOUBTFUL RECEIVABLES AND INVENTORIES : MISCELLANEOUS EXPENSES WRITTEN OFF0.25</v>
      </c>
      <c r="K2188" t="e">
        <f>VLOOKUP(J2188,'April - May Applied Journal '!P:Q,2,FALSE)</f>
        <v>#N/A</v>
      </c>
    </row>
    <row r="2189" spans="1:11">
      <c r="A2189">
        <v>18277</v>
      </c>
      <c r="B2189" s="1">
        <v>45800</v>
      </c>
      <c r="C2189" t="s">
        <v>148</v>
      </c>
      <c r="D2189" t="s">
        <v>10</v>
      </c>
      <c r="E2189" t="s">
        <v>2129</v>
      </c>
      <c r="F2189" t="s">
        <v>1720</v>
      </c>
      <c r="G2189" t="s">
        <v>1651</v>
      </c>
      <c r="H2189" t="s">
        <v>14</v>
      </c>
      <c r="I2189">
        <v>-0.25</v>
      </c>
      <c r="J2189" t="str">
        <f t="shared" si="34"/>
        <v>1827710766 Shobiz Experiential Communications Pvt Ltd-DelAccounts Receivable-0.25</v>
      </c>
      <c r="K2189" t="e">
        <f>VLOOKUP(J2189,'April - May Applied Journal '!P:Q,2,FALSE)</f>
        <v>#N/A</v>
      </c>
    </row>
    <row r="2190" spans="1:11">
      <c r="A2190">
        <v>18280</v>
      </c>
      <c r="B2190" s="1">
        <v>45800</v>
      </c>
      <c r="C2190" t="s">
        <v>148</v>
      </c>
      <c r="D2190" t="s">
        <v>10</v>
      </c>
      <c r="E2190" t="s">
        <v>2130</v>
      </c>
      <c r="F2190" t="s">
        <v>1303</v>
      </c>
      <c r="G2190" t="s">
        <v>1071</v>
      </c>
      <c r="H2190" t="s">
        <v>14</v>
      </c>
      <c r="I2190">
        <v>-0.3</v>
      </c>
      <c r="J2190" t="str">
        <f t="shared" si="34"/>
        <v>1828010768 Shobiz Experiential Communications Pvt Ltd-Blr10208 PROVISION FOR DOUBTFUL RECEIVABLES AND INVENTORIES : MISCELLANEOUS EXPENSES WRITTEN OFF-0.3</v>
      </c>
      <c r="K2190" t="e">
        <f>VLOOKUP(J2190,'April - May Applied Journal '!P:Q,2,FALSE)</f>
        <v>#N/A</v>
      </c>
    </row>
    <row r="2191" spans="1:11">
      <c r="A2191">
        <v>18280</v>
      </c>
      <c r="B2191" s="1">
        <v>45800</v>
      </c>
      <c r="C2191" t="s">
        <v>148</v>
      </c>
      <c r="D2191" t="s">
        <v>10</v>
      </c>
      <c r="E2191" t="s">
        <v>2130</v>
      </c>
      <c r="F2191" t="s">
        <v>1303</v>
      </c>
      <c r="G2191" t="s">
        <v>1651</v>
      </c>
      <c r="H2191" t="s">
        <v>14</v>
      </c>
      <c r="I2191">
        <v>0.3</v>
      </c>
      <c r="J2191" t="str">
        <f t="shared" si="34"/>
        <v>1828010768 Shobiz Experiential Communications Pvt Ltd-BlrAccounts Receivable0.3</v>
      </c>
      <c r="K2191" t="e">
        <f>VLOOKUP(J2191,'April - May Applied Journal '!P:Q,2,FALSE)</f>
        <v>#N/A</v>
      </c>
    </row>
    <row r="2192" spans="1:11">
      <c r="A2192">
        <v>18289</v>
      </c>
      <c r="B2192" s="1">
        <v>45802</v>
      </c>
      <c r="C2192" t="s">
        <v>148</v>
      </c>
      <c r="D2192" t="s">
        <v>10</v>
      </c>
      <c r="E2192" t="s">
        <v>2131</v>
      </c>
      <c r="F2192" t="s">
        <v>1107</v>
      </c>
      <c r="G2192" t="s">
        <v>1071</v>
      </c>
      <c r="H2192" t="s">
        <v>14</v>
      </c>
      <c r="I2192">
        <v>0.2</v>
      </c>
      <c r="J2192" t="str">
        <f t="shared" si="34"/>
        <v>1828910306  Cognizant Technology Solutions India Pvt Ltd Cognizant Technology Solutions India Pvt Ltd10208 PROVISION FOR DOUBTFUL RECEIVABLES AND INVENTORIES : MISCELLANEOUS EXPENSES WRITTEN OFF0.2</v>
      </c>
      <c r="K2192" t="e">
        <f>VLOOKUP(J2192,'April - May Applied Journal '!P:Q,2,FALSE)</f>
        <v>#N/A</v>
      </c>
    </row>
    <row r="2193" spans="1:11">
      <c r="A2193">
        <v>18289</v>
      </c>
      <c r="B2193" s="1">
        <v>45802</v>
      </c>
      <c r="C2193" t="s">
        <v>148</v>
      </c>
      <c r="D2193" t="s">
        <v>10</v>
      </c>
      <c r="E2193" t="s">
        <v>2131</v>
      </c>
      <c r="F2193" t="s">
        <v>1107</v>
      </c>
      <c r="G2193" t="s">
        <v>1651</v>
      </c>
      <c r="H2193" t="s">
        <v>14</v>
      </c>
      <c r="I2193">
        <v>-0.2</v>
      </c>
      <c r="J2193" t="str">
        <f t="shared" si="34"/>
        <v>1828910306  Cognizant Technology Solutions India Pvt Ltd Cognizant Technology Solutions India Pvt LtdAccounts Receivable-0.2</v>
      </c>
      <c r="K2193" t="e">
        <f>VLOOKUP(J2193,'April - May Applied Journal '!P:Q,2,FALSE)</f>
        <v>#N/A</v>
      </c>
    </row>
    <row r="2194" spans="1:11">
      <c r="A2194">
        <v>18298</v>
      </c>
      <c r="B2194" s="1">
        <v>45766</v>
      </c>
      <c r="C2194" t="s">
        <v>9</v>
      </c>
      <c r="D2194" t="s">
        <v>10</v>
      </c>
      <c r="E2194" t="s">
        <v>2132</v>
      </c>
      <c r="F2194" t="s">
        <v>2133</v>
      </c>
      <c r="G2194" t="s">
        <v>1071</v>
      </c>
      <c r="H2194" t="s">
        <v>14</v>
      </c>
      <c r="I2194">
        <v>0.5</v>
      </c>
      <c r="J2194" t="str">
        <f t="shared" si="34"/>
        <v>1829812484 Table Talk Enterprise Table Talk Enterprise10208 PROVISION FOR DOUBTFUL RECEIVABLES AND INVENTORIES : MISCELLANEOUS EXPENSES WRITTEN OFF0.5</v>
      </c>
      <c r="K2194" t="e">
        <f>VLOOKUP(J2194,'April - May Applied Journal '!P:Q,2,FALSE)</f>
        <v>#N/A</v>
      </c>
    </row>
    <row r="2195" spans="1:11">
      <c r="A2195">
        <v>18298</v>
      </c>
      <c r="B2195" s="1">
        <v>45766</v>
      </c>
      <c r="C2195" t="s">
        <v>9</v>
      </c>
      <c r="D2195" t="s">
        <v>10</v>
      </c>
      <c r="E2195" t="s">
        <v>2132</v>
      </c>
      <c r="F2195" t="s">
        <v>2133</v>
      </c>
      <c r="G2195" t="s">
        <v>508</v>
      </c>
      <c r="H2195" t="s">
        <v>14</v>
      </c>
      <c r="I2195">
        <v>0.5</v>
      </c>
      <c r="J2195" t="str">
        <f t="shared" si="34"/>
        <v>1829812484 Table Talk Enterprise Table Talk EnterpriseAccounts Payable0.5</v>
      </c>
      <c r="K2195" t="str">
        <f>VLOOKUP(J2195,'April - May Applied Journal '!P:Q,2,FALSE)</f>
        <v>A/2025/JV/2110837802</v>
      </c>
    </row>
    <row r="2196" spans="1:11">
      <c r="A2196">
        <v>18377</v>
      </c>
      <c r="B2196" s="1">
        <v>45793</v>
      </c>
      <c r="C2196" t="s">
        <v>148</v>
      </c>
      <c r="D2196" t="s">
        <v>10</v>
      </c>
      <c r="E2196" t="s">
        <v>2134</v>
      </c>
      <c r="F2196" t="s">
        <v>2135</v>
      </c>
      <c r="G2196" t="s">
        <v>508</v>
      </c>
      <c r="H2196" t="s">
        <v>14</v>
      </c>
      <c r="I2196">
        <v>72000</v>
      </c>
      <c r="J2196" t="str">
        <f t="shared" si="34"/>
        <v>1837710665 Himanshu Shekhar Himanshu ShekharAccounts Payable72000</v>
      </c>
      <c r="K2196" t="str">
        <f>VLOOKUP(J2196,'April - May Applied Journal '!P:Q,2,FALSE)</f>
        <v>A/2025/JV/2187</v>
      </c>
    </row>
    <row r="2197" spans="1:11">
      <c r="A2197">
        <v>18381</v>
      </c>
      <c r="B2197" s="1">
        <v>45793</v>
      </c>
      <c r="C2197" t="s">
        <v>148</v>
      </c>
      <c r="D2197" t="s">
        <v>10</v>
      </c>
      <c r="E2197" t="s">
        <v>2136</v>
      </c>
      <c r="F2197" t="s">
        <v>2137</v>
      </c>
      <c r="G2197" t="s">
        <v>508</v>
      </c>
      <c r="H2197" t="s">
        <v>14</v>
      </c>
      <c r="I2197">
        <v>1180</v>
      </c>
      <c r="J2197" t="str">
        <f t="shared" si="34"/>
        <v>1838112560  Turbonet Systems Pvt Ltd Turbonet Systems Pvt LtdAccounts Payable1180</v>
      </c>
      <c r="K2197" t="str">
        <f>VLOOKUP(J2197,'April - May Applied Journal '!P:Q,2,FALSE)</f>
        <v>A/2025/JV/2188</v>
      </c>
    </row>
    <row r="2198" spans="1:11">
      <c r="A2198">
        <v>18422</v>
      </c>
      <c r="B2198" s="1">
        <v>45801</v>
      </c>
      <c r="C2198" t="s">
        <v>148</v>
      </c>
      <c r="D2198" t="s">
        <v>10</v>
      </c>
      <c r="E2198" t="s">
        <v>2138</v>
      </c>
      <c r="F2198" t="s">
        <v>150</v>
      </c>
      <c r="G2198" t="s">
        <v>508</v>
      </c>
      <c r="H2198" t="s">
        <v>14</v>
      </c>
      <c r="I2198">
        <v>-118</v>
      </c>
      <c r="J2198" t="str">
        <f t="shared" si="34"/>
        <v>1842210112  Airtel Ltd(Bill Booking) Airtel Ltd(Bill Booking)Accounts Payable-118</v>
      </c>
      <c r="K2198" t="e">
        <f>VLOOKUP(J2198,'April - May Applied Journal '!P:Q,2,FALSE)</f>
        <v>#N/A</v>
      </c>
    </row>
    <row r="2199" spans="1:11">
      <c r="A2199">
        <v>18493</v>
      </c>
      <c r="B2199" s="1">
        <v>45804</v>
      </c>
      <c r="C2199" t="s">
        <v>148</v>
      </c>
      <c r="D2199" t="s">
        <v>10</v>
      </c>
      <c r="E2199" t="s">
        <v>2139</v>
      </c>
      <c r="F2199" t="s">
        <v>2140</v>
      </c>
      <c r="G2199" t="s">
        <v>1071</v>
      </c>
      <c r="H2199" t="s">
        <v>14</v>
      </c>
      <c r="I2199">
        <v>0.31</v>
      </c>
      <c r="J2199" t="str">
        <f t="shared" si="34"/>
        <v>1849310258  Phonepe Pvt Ltd10208 PROVISION FOR DOUBTFUL RECEIVABLES AND INVENTORIES : MISCELLANEOUS EXPENSES WRITTEN OFF0.31</v>
      </c>
      <c r="K2199" t="e">
        <f>VLOOKUP(J2199,'April - May Applied Journal '!P:Q,2,FALSE)</f>
        <v>#N/A</v>
      </c>
    </row>
    <row r="2200" spans="1:11">
      <c r="A2200">
        <v>18493</v>
      </c>
      <c r="B2200" s="1">
        <v>45804</v>
      </c>
      <c r="C2200" t="s">
        <v>148</v>
      </c>
      <c r="D2200" t="s">
        <v>10</v>
      </c>
      <c r="E2200" t="s">
        <v>2139</v>
      </c>
      <c r="F2200" t="s">
        <v>2140</v>
      </c>
      <c r="G2200" t="s">
        <v>1651</v>
      </c>
      <c r="H2200" t="s">
        <v>14</v>
      </c>
      <c r="I2200">
        <v>-0.31</v>
      </c>
      <c r="J2200" t="str">
        <f t="shared" si="34"/>
        <v>1849310258  Phonepe Pvt LtdAccounts Receivable-0.31</v>
      </c>
      <c r="K2200" t="e">
        <f>VLOOKUP(J2200,'April - May Applied Journal '!P:Q,2,FALSE)</f>
        <v>#N/A</v>
      </c>
    </row>
    <row r="2201" spans="1:11">
      <c r="A2201">
        <v>18523</v>
      </c>
      <c r="B2201" s="1">
        <v>45759</v>
      </c>
      <c r="C2201" t="s">
        <v>9</v>
      </c>
      <c r="D2201" t="s">
        <v>10</v>
      </c>
      <c r="E2201" t="s">
        <v>2141</v>
      </c>
      <c r="F2201" t="s">
        <v>1187</v>
      </c>
      <c r="G2201" t="s">
        <v>1693</v>
      </c>
      <c r="H2201" t="s">
        <v>14</v>
      </c>
      <c r="I2201">
        <v>-0.25</v>
      </c>
      <c r="J2201" t="str">
        <f t="shared" si="34"/>
        <v>1852312070 Kalasiddha Creations Kalasiddha Creations1260 OTHER TAX PAYABLES : TDS DEPOSIT : TDS U/S 194 C - NON CO.-0.25</v>
      </c>
      <c r="K2201" t="e">
        <f>VLOOKUP(J2201,'April - May Applied Journal '!P:Q,2,FALSE)</f>
        <v>#N/A</v>
      </c>
    </row>
    <row r="2202" spans="1:11">
      <c r="A2202">
        <v>18523</v>
      </c>
      <c r="B2202" s="1">
        <v>45759</v>
      </c>
      <c r="C2202" t="s">
        <v>9</v>
      </c>
      <c r="D2202" t="s">
        <v>10</v>
      </c>
      <c r="E2202" t="s">
        <v>2141</v>
      </c>
      <c r="F2202" t="s">
        <v>1187</v>
      </c>
      <c r="G2202" t="s">
        <v>508</v>
      </c>
      <c r="H2202" t="s">
        <v>14</v>
      </c>
      <c r="I2202">
        <v>0.25</v>
      </c>
      <c r="J2202" t="str">
        <f t="shared" si="34"/>
        <v>1852312070 Kalasiddha Creations Kalasiddha CreationsAccounts Payable0.25</v>
      </c>
      <c r="K2202" t="str">
        <f>VLOOKUP(J2202,'April - May Applied Journal '!P:Q,2,FALSE)</f>
        <v>A/2025/PB/001602</v>
      </c>
    </row>
    <row r="2203" spans="1:11">
      <c r="A2203">
        <v>18724</v>
      </c>
      <c r="B2203" s="1">
        <v>45792</v>
      </c>
      <c r="C2203" t="s">
        <v>148</v>
      </c>
      <c r="D2203" t="s">
        <v>10</v>
      </c>
      <c r="E2203" t="s">
        <v>2142</v>
      </c>
      <c r="F2203" t="s">
        <v>2143</v>
      </c>
      <c r="G2203" t="s">
        <v>1071</v>
      </c>
      <c r="H2203" t="s">
        <v>14</v>
      </c>
      <c r="I2203">
        <v>-0.14</v>
      </c>
      <c r="J2203" t="str">
        <f t="shared" si="34"/>
        <v>1872411869 Emblaze Events (Sunita Harihar Sharma) Emblaze Events (Sunita Harihar Sharma)10208 PROVISION FOR DOUBTFUL RECEIVABLES AND INVENTORIES : MISCELLANEOUS EXPENSES WRITTEN OFF-0.14</v>
      </c>
      <c r="K2203" t="e">
        <f>VLOOKUP(J2203,'April - May Applied Journal '!P:Q,2,FALSE)</f>
        <v>#N/A</v>
      </c>
    </row>
    <row r="2204" spans="1:11">
      <c r="A2204">
        <v>18724</v>
      </c>
      <c r="B2204" s="1">
        <v>45792</v>
      </c>
      <c r="C2204" t="s">
        <v>148</v>
      </c>
      <c r="D2204" t="s">
        <v>10</v>
      </c>
      <c r="E2204" t="s">
        <v>2142</v>
      </c>
      <c r="F2204" t="s">
        <v>2143</v>
      </c>
      <c r="G2204" t="s">
        <v>508</v>
      </c>
      <c r="H2204" t="s">
        <v>14</v>
      </c>
      <c r="I2204">
        <v>-0.14</v>
      </c>
      <c r="J2204" t="str">
        <f t="shared" si="34"/>
        <v>1872411869 Emblaze Events (Sunita Harihar Sharma) Emblaze Events (Sunita Harihar Sharma)Accounts Payable-0.14</v>
      </c>
      <c r="K2204" t="e">
        <f>VLOOKUP(J2204,'April - May Applied Journal '!P:Q,2,FALSE)</f>
        <v>#N/A</v>
      </c>
    </row>
    <row r="2205" spans="1:11">
      <c r="A2205">
        <v>18850</v>
      </c>
      <c r="B2205" s="1">
        <v>45782</v>
      </c>
      <c r="C2205" t="s">
        <v>148</v>
      </c>
      <c r="D2205" t="s">
        <v>10</v>
      </c>
      <c r="E2205" t="s">
        <v>2144</v>
      </c>
      <c r="F2205" t="s">
        <v>2145</v>
      </c>
      <c r="G2205" t="s">
        <v>508</v>
      </c>
      <c r="H2205" t="s">
        <v>14</v>
      </c>
      <c r="I2205">
        <v>-21690</v>
      </c>
      <c r="J2205" t="str">
        <f t="shared" si="34"/>
        <v>1885011927 Foodies Hospitality LLP Foodies Hospitality LLPAccounts Payable-21690</v>
      </c>
      <c r="K2205" t="e">
        <f>VLOOKUP(J2205,'April - May Applied Journal '!P:Q,2,FALSE)</f>
        <v>#N/A</v>
      </c>
    </row>
    <row r="2206" spans="1:11">
      <c r="A2206">
        <v>19565</v>
      </c>
      <c r="B2206" s="1">
        <v>45769</v>
      </c>
      <c r="C2206" t="s">
        <v>9</v>
      </c>
      <c r="D2206" t="s">
        <v>10</v>
      </c>
      <c r="E2206" t="s">
        <v>2146</v>
      </c>
      <c r="F2206" t="s">
        <v>1881</v>
      </c>
      <c r="G2206" t="s">
        <v>1071</v>
      </c>
      <c r="H2206" t="s">
        <v>14</v>
      </c>
      <c r="I2206">
        <v>-5.04</v>
      </c>
      <c r="J2206" t="str">
        <f t="shared" si="34"/>
        <v>1956510479  Trident Nariman Point &amp; The Oberoi Mumbai (EIH Ltd) Trident Nariman Point &amp; The Oberoi Mumbai (EIH Ltd)10208 PROVISION FOR DOUBTFUL RECEIVABLES AND INVENTORIES : MISCELLANEOUS EXPENSES WRITTEN OFF-5.04</v>
      </c>
      <c r="K2206" t="e">
        <f>VLOOKUP(J2206,'April - May Applied Journal '!P:Q,2,FALSE)</f>
        <v>#N/A</v>
      </c>
    </row>
    <row r="2207" spans="1:11">
      <c r="A2207">
        <v>19565</v>
      </c>
      <c r="B2207" s="1">
        <v>45769</v>
      </c>
      <c r="C2207" t="s">
        <v>9</v>
      </c>
      <c r="D2207" t="s">
        <v>10</v>
      </c>
      <c r="E2207" t="s">
        <v>2146</v>
      </c>
      <c r="F2207" t="s">
        <v>1881</v>
      </c>
      <c r="G2207" t="s">
        <v>508</v>
      </c>
      <c r="H2207" t="s">
        <v>14</v>
      </c>
      <c r="I2207">
        <v>-5.04</v>
      </c>
      <c r="J2207" t="str">
        <f t="shared" si="34"/>
        <v>1956510479  Trident Nariman Point &amp; The Oberoi Mumbai (EIH Ltd) Trident Nariman Point &amp; The Oberoi Mumbai (EIH Ltd)Accounts Payable-5.04</v>
      </c>
      <c r="K2207" t="e">
        <f>VLOOKUP(J2207,'April - May Applied Journal '!P:Q,2,FALSE)</f>
        <v>#N/A</v>
      </c>
    </row>
    <row r="2208" spans="1:11">
      <c r="A2208">
        <v>19609</v>
      </c>
      <c r="B2208" s="1">
        <v>45779</v>
      </c>
      <c r="C2208" t="s">
        <v>148</v>
      </c>
      <c r="D2208" t="s">
        <v>10</v>
      </c>
      <c r="E2208" t="s">
        <v>2147</v>
      </c>
      <c r="F2208" t="s">
        <v>1853</v>
      </c>
      <c r="G2208" t="s">
        <v>1071</v>
      </c>
      <c r="H2208" t="s">
        <v>14</v>
      </c>
      <c r="I2208">
        <v>0.2</v>
      </c>
      <c r="J2208" t="str">
        <f t="shared" si="34"/>
        <v>1960910642  Amazon Seller Services India Pvt Ltd10208 PROVISION FOR DOUBTFUL RECEIVABLES AND INVENTORIES : MISCELLANEOUS EXPENSES WRITTEN OFF0.2</v>
      </c>
      <c r="K2208" t="e">
        <f>VLOOKUP(J2208,'April - May Applied Journal '!P:Q,2,FALSE)</f>
        <v>#N/A</v>
      </c>
    </row>
    <row r="2209" spans="1:11">
      <c r="A2209">
        <v>19609</v>
      </c>
      <c r="B2209" s="1">
        <v>45779</v>
      </c>
      <c r="C2209" t="s">
        <v>148</v>
      </c>
      <c r="D2209" t="s">
        <v>10</v>
      </c>
      <c r="E2209" t="s">
        <v>2147</v>
      </c>
      <c r="F2209" t="s">
        <v>1853</v>
      </c>
      <c r="G2209" t="s">
        <v>1651</v>
      </c>
      <c r="H2209" t="s">
        <v>14</v>
      </c>
      <c r="I2209">
        <v>-0.2</v>
      </c>
      <c r="J2209" t="str">
        <f t="shared" si="34"/>
        <v>1960910642  Amazon Seller Services India Pvt LtdAccounts Receivable-0.2</v>
      </c>
      <c r="K2209" t="e">
        <f>VLOOKUP(J2209,'April - May Applied Journal '!P:Q,2,FALSE)</f>
        <v>#N/A</v>
      </c>
    </row>
    <row r="2210" spans="1:11">
      <c r="A2210">
        <v>19616</v>
      </c>
      <c r="B2210" s="1">
        <v>45786</v>
      </c>
      <c r="C2210" t="s">
        <v>148</v>
      </c>
      <c r="D2210" t="s">
        <v>10</v>
      </c>
      <c r="E2210" t="s">
        <v>2148</v>
      </c>
      <c r="F2210" t="s">
        <v>1107</v>
      </c>
      <c r="G2210" t="s">
        <v>1071</v>
      </c>
      <c r="H2210" t="s">
        <v>14</v>
      </c>
      <c r="I2210">
        <v>-0.12</v>
      </c>
      <c r="J2210" t="str">
        <f t="shared" si="34"/>
        <v>1961610306  Cognizant Technology Solutions India Pvt Ltd Cognizant Technology Solutions India Pvt Ltd10208 PROVISION FOR DOUBTFUL RECEIVABLES AND INVENTORIES : MISCELLANEOUS EXPENSES WRITTEN OFF-0.12</v>
      </c>
      <c r="K2210" t="e">
        <f>VLOOKUP(J2210,'April - May Applied Journal '!P:Q,2,FALSE)</f>
        <v>#N/A</v>
      </c>
    </row>
    <row r="2211" spans="1:11">
      <c r="A2211">
        <v>19616</v>
      </c>
      <c r="B2211" s="1">
        <v>45786</v>
      </c>
      <c r="C2211" t="s">
        <v>148</v>
      </c>
      <c r="D2211" t="s">
        <v>10</v>
      </c>
      <c r="E2211" t="s">
        <v>2148</v>
      </c>
      <c r="F2211" t="s">
        <v>1107</v>
      </c>
      <c r="G2211" t="s">
        <v>1651</v>
      </c>
      <c r="H2211" t="s">
        <v>14</v>
      </c>
      <c r="I2211">
        <v>0.12</v>
      </c>
      <c r="J2211" t="str">
        <f t="shared" si="34"/>
        <v>1961610306  Cognizant Technology Solutions India Pvt Ltd Cognizant Technology Solutions India Pvt LtdAccounts Receivable0.12</v>
      </c>
      <c r="K2211" t="e">
        <f>VLOOKUP(J2211,'April - May Applied Journal '!P:Q,2,FALSE)</f>
        <v>#N/A</v>
      </c>
    </row>
    <row r="2212" spans="1:11">
      <c r="A2212">
        <v>19628</v>
      </c>
      <c r="B2212" s="1">
        <v>45766</v>
      </c>
      <c r="C2212" t="s">
        <v>9</v>
      </c>
      <c r="D2212" t="s">
        <v>10</v>
      </c>
      <c r="E2212" t="s">
        <v>2149</v>
      </c>
      <c r="F2212" t="s">
        <v>2150</v>
      </c>
      <c r="G2212" t="s">
        <v>1071</v>
      </c>
      <c r="H2212" t="s">
        <v>14</v>
      </c>
      <c r="I2212">
        <v>0.5</v>
      </c>
      <c r="J2212" t="str">
        <f t="shared" si="34"/>
        <v>1962811795 Courier International Services Courier International Services10208 PROVISION FOR DOUBTFUL RECEIVABLES AND INVENTORIES : MISCELLANEOUS EXPENSES WRITTEN OFF0.5</v>
      </c>
      <c r="K2212" t="e">
        <f>VLOOKUP(J2212,'April - May Applied Journal '!P:Q,2,FALSE)</f>
        <v>#N/A</v>
      </c>
    </row>
    <row r="2213" spans="1:11">
      <c r="A2213">
        <v>19628</v>
      </c>
      <c r="B2213" s="1">
        <v>45766</v>
      </c>
      <c r="C2213" t="s">
        <v>9</v>
      </c>
      <c r="D2213" t="s">
        <v>10</v>
      </c>
      <c r="E2213" t="s">
        <v>2149</v>
      </c>
      <c r="F2213" t="s">
        <v>2150</v>
      </c>
      <c r="G2213" t="s">
        <v>508</v>
      </c>
      <c r="H2213" t="s">
        <v>14</v>
      </c>
      <c r="I2213">
        <v>0.5</v>
      </c>
      <c r="J2213" t="str">
        <f t="shared" si="34"/>
        <v>1962811795 Courier International Services Courier International ServicesAccounts Payable0.5</v>
      </c>
      <c r="K2213" t="str">
        <f>VLOOKUP(J2213,'April - May Applied Journal '!P:Q,2,FALSE)</f>
        <v>B/2025/JV/2110837931</v>
      </c>
    </row>
    <row r="2214" spans="1:11">
      <c r="A2214">
        <v>19691</v>
      </c>
      <c r="B2214" s="1">
        <v>45790</v>
      </c>
      <c r="C2214" t="s">
        <v>148</v>
      </c>
      <c r="D2214" t="s">
        <v>10</v>
      </c>
      <c r="E2214" t="s">
        <v>2151</v>
      </c>
      <c r="F2214" t="s">
        <v>1687</v>
      </c>
      <c r="G2214" t="s">
        <v>1071</v>
      </c>
      <c r="H2214" t="s">
        <v>14</v>
      </c>
      <c r="I2214">
        <v>0.5</v>
      </c>
      <c r="J2214" t="str">
        <f t="shared" si="34"/>
        <v>1969112319  Rastey Commuting Services Pvt Ltd Rastey Commuting Services Pvt Ltd10208 PROVISION FOR DOUBTFUL RECEIVABLES AND INVENTORIES : MISCELLANEOUS EXPENSES WRITTEN OFF0.5</v>
      </c>
      <c r="K2214" t="e">
        <f>VLOOKUP(J2214,'April - May Applied Journal '!P:Q,2,FALSE)</f>
        <v>#N/A</v>
      </c>
    </row>
    <row r="2215" spans="1:11">
      <c r="A2215">
        <v>19691</v>
      </c>
      <c r="B2215" s="1">
        <v>45790</v>
      </c>
      <c r="C2215" t="s">
        <v>148</v>
      </c>
      <c r="D2215" t="s">
        <v>10</v>
      </c>
      <c r="E2215" t="s">
        <v>2151</v>
      </c>
      <c r="F2215" t="s">
        <v>1687</v>
      </c>
      <c r="G2215" t="s">
        <v>508</v>
      </c>
      <c r="H2215" t="s">
        <v>14</v>
      </c>
      <c r="I2215">
        <v>0.5</v>
      </c>
      <c r="J2215" t="str">
        <f t="shared" si="34"/>
        <v>1969112319  Rastey Commuting Services Pvt Ltd Rastey Commuting Services Pvt LtdAccounts Payable0.5</v>
      </c>
      <c r="K2215" t="e">
        <f>VLOOKUP(J2215,'April - May Applied Journal '!P:Q,2,FALSE)</f>
        <v>#N/A</v>
      </c>
    </row>
    <row r="2216" spans="1:11">
      <c r="A2216">
        <v>19706</v>
      </c>
      <c r="B2216" s="1">
        <v>45796</v>
      </c>
      <c r="C2216" t="s">
        <v>148</v>
      </c>
      <c r="D2216" t="s">
        <v>10</v>
      </c>
      <c r="E2216" t="s">
        <v>2152</v>
      </c>
      <c r="F2216" t="s">
        <v>1987</v>
      </c>
      <c r="G2216" t="s">
        <v>508</v>
      </c>
      <c r="H2216" t="s">
        <v>14</v>
      </c>
      <c r="I2216">
        <v>29209</v>
      </c>
      <c r="J2216" t="str">
        <f t="shared" si="34"/>
        <v>1970612471 Success Traders Success TradersAccounts Payable29209</v>
      </c>
      <c r="K2216" t="e">
        <f>VLOOKUP(J2216,'April - May Applied Journal '!P:Q,2,FALSE)</f>
        <v>#N/A</v>
      </c>
    </row>
    <row r="2217" spans="1:11">
      <c r="A2217">
        <v>19707</v>
      </c>
      <c r="B2217" s="1">
        <v>45796</v>
      </c>
      <c r="C2217" t="s">
        <v>148</v>
      </c>
      <c r="D2217" t="s">
        <v>10</v>
      </c>
      <c r="E2217" t="s">
        <v>2153</v>
      </c>
      <c r="F2217" t="s">
        <v>150</v>
      </c>
      <c r="G2217" t="s">
        <v>508</v>
      </c>
      <c r="H2217" t="s">
        <v>14</v>
      </c>
      <c r="I2217">
        <v>1884.04</v>
      </c>
      <c r="J2217" t="str">
        <f t="shared" si="34"/>
        <v>1970710112  Airtel Ltd(Bill Booking) Airtel Ltd(Bill Booking)Accounts Payable1884.04</v>
      </c>
      <c r="K2217" t="e">
        <f>VLOOKUP(J2217,'April - May Applied Journal '!P:Q,2,FALSE)</f>
        <v>#N/A</v>
      </c>
    </row>
    <row r="2218" spans="1:11">
      <c r="A2218">
        <v>19708</v>
      </c>
      <c r="B2218" s="1">
        <v>45796</v>
      </c>
      <c r="C2218" t="s">
        <v>148</v>
      </c>
      <c r="D2218" t="s">
        <v>10</v>
      </c>
      <c r="E2218" t="s">
        <v>2154</v>
      </c>
      <c r="F2218" t="s">
        <v>1971</v>
      </c>
      <c r="G2218" t="s">
        <v>508</v>
      </c>
      <c r="H2218" t="s">
        <v>14</v>
      </c>
      <c r="I2218">
        <v>3600</v>
      </c>
      <c r="J2218" t="str">
        <f t="shared" si="34"/>
        <v>1970810856  Recorded Music Performance Ltd Recorded Music Performance LtdAccounts Payable3600</v>
      </c>
      <c r="K2218" t="e">
        <f>VLOOKUP(J2218,'April - May Applied Journal '!P:Q,2,FALSE)</f>
        <v>#N/A</v>
      </c>
    </row>
    <row r="2219" spans="1:11">
      <c r="A2219">
        <v>20065</v>
      </c>
      <c r="B2219" s="1">
        <v>45770</v>
      </c>
      <c r="C2219" t="s">
        <v>9</v>
      </c>
      <c r="D2219" t="s">
        <v>10</v>
      </c>
      <c r="E2219" t="s">
        <v>2155</v>
      </c>
      <c r="F2219" t="s">
        <v>1687</v>
      </c>
      <c r="G2219" t="s">
        <v>1071</v>
      </c>
      <c r="H2219" t="s">
        <v>14</v>
      </c>
      <c r="I2219">
        <v>0.4</v>
      </c>
      <c r="J2219" t="str">
        <f t="shared" si="34"/>
        <v>2006512319  Rastey Commuting Services Pvt Ltd Rastey Commuting Services Pvt Ltd10208 PROVISION FOR DOUBTFUL RECEIVABLES AND INVENTORIES : MISCELLANEOUS EXPENSES WRITTEN OFF0.4</v>
      </c>
      <c r="K2219" t="e">
        <f>VLOOKUP(J2219,'April - May Applied Journal '!P:Q,2,FALSE)</f>
        <v>#N/A</v>
      </c>
    </row>
    <row r="2220" spans="1:11">
      <c r="A2220">
        <v>20065</v>
      </c>
      <c r="B2220" s="1">
        <v>45770</v>
      </c>
      <c r="C2220" t="s">
        <v>9</v>
      </c>
      <c r="D2220" t="s">
        <v>10</v>
      </c>
      <c r="E2220" t="s">
        <v>2155</v>
      </c>
      <c r="F2220" t="s">
        <v>1687</v>
      </c>
      <c r="G2220" t="s">
        <v>508</v>
      </c>
      <c r="H2220" t="s">
        <v>14</v>
      </c>
      <c r="I2220">
        <v>0.4</v>
      </c>
      <c r="J2220" t="str">
        <f t="shared" si="34"/>
        <v>2006512319  Rastey Commuting Services Pvt Ltd Rastey Commuting Services Pvt LtdAccounts Payable0.4</v>
      </c>
      <c r="K2220" t="e">
        <f>VLOOKUP(J2220,'April - May Applied Journal '!P:Q,2,FALSE)</f>
        <v>#N/A</v>
      </c>
    </row>
    <row r="2221" spans="1:11">
      <c r="A2221">
        <v>20115</v>
      </c>
      <c r="B2221" s="1">
        <v>45762</v>
      </c>
      <c r="C2221" t="s">
        <v>9</v>
      </c>
      <c r="D2221" t="s">
        <v>10</v>
      </c>
      <c r="E2221" t="s">
        <v>2156</v>
      </c>
      <c r="F2221" t="s">
        <v>1687</v>
      </c>
      <c r="G2221" t="s">
        <v>1071</v>
      </c>
      <c r="H2221" t="s">
        <v>14</v>
      </c>
      <c r="I2221">
        <v>-0.32</v>
      </c>
      <c r="J2221" t="str">
        <f t="shared" si="34"/>
        <v>2011512319  Rastey Commuting Services Pvt Ltd Rastey Commuting Services Pvt Ltd10208 PROVISION FOR DOUBTFUL RECEIVABLES AND INVENTORIES : MISCELLANEOUS EXPENSES WRITTEN OFF-0.32</v>
      </c>
      <c r="K2221" t="e">
        <f>VLOOKUP(J2221,'April - May Applied Journal '!P:Q,2,FALSE)</f>
        <v>#N/A</v>
      </c>
    </row>
    <row r="2222" spans="1:11">
      <c r="A2222">
        <v>20115</v>
      </c>
      <c r="B2222" s="1">
        <v>45762</v>
      </c>
      <c r="C2222" t="s">
        <v>9</v>
      </c>
      <c r="D2222" t="s">
        <v>10</v>
      </c>
      <c r="E2222" t="s">
        <v>2156</v>
      </c>
      <c r="F2222" t="s">
        <v>1687</v>
      </c>
      <c r="G2222" t="s">
        <v>508</v>
      </c>
      <c r="H2222" t="s">
        <v>14</v>
      </c>
      <c r="I2222">
        <v>-0.32</v>
      </c>
      <c r="J2222" t="str">
        <f t="shared" si="34"/>
        <v>2011512319  Rastey Commuting Services Pvt Ltd Rastey Commuting Services Pvt LtdAccounts Payable-0.32</v>
      </c>
      <c r="K2222" t="e">
        <f>VLOOKUP(J2222,'April - May Applied Journal '!P:Q,2,FALSE)</f>
        <v>#N/A</v>
      </c>
    </row>
    <row r="2223" spans="1:11">
      <c r="A2223">
        <v>20124</v>
      </c>
      <c r="B2223" s="1">
        <v>45762</v>
      </c>
      <c r="C2223" t="s">
        <v>9</v>
      </c>
      <c r="D2223" t="s">
        <v>10</v>
      </c>
      <c r="E2223" t="s">
        <v>2157</v>
      </c>
      <c r="F2223" t="s">
        <v>1687</v>
      </c>
      <c r="G2223" t="s">
        <v>1071</v>
      </c>
      <c r="H2223" t="s">
        <v>14</v>
      </c>
      <c r="I2223">
        <v>-0.36</v>
      </c>
      <c r="J2223" t="str">
        <f t="shared" si="34"/>
        <v>2012412319  Rastey Commuting Services Pvt Ltd Rastey Commuting Services Pvt Ltd10208 PROVISION FOR DOUBTFUL RECEIVABLES AND INVENTORIES : MISCELLANEOUS EXPENSES WRITTEN OFF-0.36</v>
      </c>
      <c r="K2223" t="e">
        <f>VLOOKUP(J2223,'April - May Applied Journal '!P:Q,2,FALSE)</f>
        <v>#N/A</v>
      </c>
    </row>
    <row r="2224" spans="1:11">
      <c r="A2224">
        <v>20124</v>
      </c>
      <c r="B2224" s="1">
        <v>45762</v>
      </c>
      <c r="C2224" t="s">
        <v>9</v>
      </c>
      <c r="D2224" t="s">
        <v>10</v>
      </c>
      <c r="E2224" t="s">
        <v>2157</v>
      </c>
      <c r="F2224" t="s">
        <v>1687</v>
      </c>
      <c r="G2224" t="s">
        <v>508</v>
      </c>
      <c r="H2224" t="s">
        <v>14</v>
      </c>
      <c r="I2224">
        <v>-0.36</v>
      </c>
      <c r="J2224" t="str">
        <f t="shared" si="34"/>
        <v>2012412319  Rastey Commuting Services Pvt Ltd Rastey Commuting Services Pvt LtdAccounts Payable-0.36</v>
      </c>
      <c r="K2224" t="e">
        <f>VLOOKUP(J2224,'April - May Applied Journal '!P:Q,2,FALSE)</f>
        <v>#N/A</v>
      </c>
    </row>
    <row r="2225" spans="1:11">
      <c r="A2225">
        <v>20129</v>
      </c>
      <c r="B2225" s="1">
        <v>45762</v>
      </c>
      <c r="C2225" t="s">
        <v>9</v>
      </c>
      <c r="D2225" t="s">
        <v>10</v>
      </c>
      <c r="E2225" t="s">
        <v>2158</v>
      </c>
      <c r="F2225" t="s">
        <v>1687</v>
      </c>
      <c r="G2225" t="s">
        <v>1071</v>
      </c>
      <c r="H2225" t="s">
        <v>14</v>
      </c>
      <c r="I2225">
        <v>-0.1</v>
      </c>
      <c r="J2225" t="str">
        <f t="shared" si="34"/>
        <v>2012912319  Rastey Commuting Services Pvt Ltd Rastey Commuting Services Pvt Ltd10208 PROVISION FOR DOUBTFUL RECEIVABLES AND INVENTORIES : MISCELLANEOUS EXPENSES WRITTEN OFF-0.1</v>
      </c>
      <c r="K2225" t="e">
        <f>VLOOKUP(J2225,'April - May Applied Journal '!P:Q,2,FALSE)</f>
        <v>#N/A</v>
      </c>
    </row>
    <row r="2226" spans="1:11">
      <c r="A2226">
        <v>20129</v>
      </c>
      <c r="B2226" s="1">
        <v>45762</v>
      </c>
      <c r="C2226" t="s">
        <v>9</v>
      </c>
      <c r="D2226" t="s">
        <v>10</v>
      </c>
      <c r="E2226" t="s">
        <v>2158</v>
      </c>
      <c r="F2226" t="s">
        <v>1687</v>
      </c>
      <c r="G2226" t="s">
        <v>508</v>
      </c>
      <c r="H2226" t="s">
        <v>14</v>
      </c>
      <c r="I2226">
        <v>-0.1</v>
      </c>
      <c r="J2226" t="str">
        <f t="shared" si="34"/>
        <v>2012912319  Rastey Commuting Services Pvt Ltd Rastey Commuting Services Pvt LtdAccounts Payable-0.1</v>
      </c>
      <c r="K2226" t="e">
        <f>VLOOKUP(J2226,'April - May Applied Journal '!P:Q,2,FALSE)</f>
        <v>#N/A</v>
      </c>
    </row>
    <row r="2227" spans="1:11">
      <c r="A2227">
        <v>20134</v>
      </c>
      <c r="B2227" s="1">
        <v>45770</v>
      </c>
      <c r="C2227" t="s">
        <v>9</v>
      </c>
      <c r="D2227" t="s">
        <v>10</v>
      </c>
      <c r="E2227" t="s">
        <v>2159</v>
      </c>
      <c r="F2227" t="s">
        <v>1687</v>
      </c>
      <c r="G2227" t="s">
        <v>1071</v>
      </c>
      <c r="H2227" t="s">
        <v>14</v>
      </c>
      <c r="I2227">
        <v>-0.24</v>
      </c>
      <c r="J2227" t="str">
        <f t="shared" si="34"/>
        <v>2013412319  Rastey Commuting Services Pvt Ltd Rastey Commuting Services Pvt Ltd10208 PROVISION FOR DOUBTFUL RECEIVABLES AND INVENTORIES : MISCELLANEOUS EXPENSES WRITTEN OFF-0.24</v>
      </c>
      <c r="K2227" t="e">
        <f>VLOOKUP(J2227,'April - May Applied Journal '!P:Q,2,FALSE)</f>
        <v>#N/A</v>
      </c>
    </row>
    <row r="2228" spans="1:11">
      <c r="A2228">
        <v>20134</v>
      </c>
      <c r="B2228" s="1">
        <v>45770</v>
      </c>
      <c r="C2228" t="s">
        <v>9</v>
      </c>
      <c r="D2228" t="s">
        <v>10</v>
      </c>
      <c r="E2228" t="s">
        <v>2159</v>
      </c>
      <c r="F2228" t="s">
        <v>1687</v>
      </c>
      <c r="G2228" t="s">
        <v>508</v>
      </c>
      <c r="H2228" t="s">
        <v>14</v>
      </c>
      <c r="I2228">
        <v>-0.24</v>
      </c>
      <c r="J2228" t="str">
        <f t="shared" si="34"/>
        <v>2013412319  Rastey Commuting Services Pvt Ltd Rastey Commuting Services Pvt LtdAccounts Payable-0.24</v>
      </c>
      <c r="K2228" t="e">
        <f>VLOOKUP(J2228,'April - May Applied Journal '!P:Q,2,FALSE)</f>
        <v>#N/A</v>
      </c>
    </row>
    <row r="2229" spans="1:11">
      <c r="A2229">
        <v>20611</v>
      </c>
      <c r="B2229" s="1">
        <v>45766</v>
      </c>
      <c r="C2229" t="s">
        <v>9</v>
      </c>
      <c r="D2229" t="s">
        <v>10</v>
      </c>
      <c r="E2229" t="s">
        <v>2160</v>
      </c>
      <c r="F2229" t="s">
        <v>2150</v>
      </c>
      <c r="G2229" t="s">
        <v>1071</v>
      </c>
      <c r="H2229" t="s">
        <v>14</v>
      </c>
      <c r="I2229">
        <v>0.4</v>
      </c>
      <c r="J2229" t="str">
        <f t="shared" si="34"/>
        <v>2061111795 Courier International Services Courier International Services10208 PROVISION FOR DOUBTFUL RECEIVABLES AND INVENTORIES : MISCELLANEOUS EXPENSES WRITTEN OFF0.4</v>
      </c>
      <c r="K2229" t="e">
        <f>VLOOKUP(J2229,'April - May Applied Journal '!P:Q,2,FALSE)</f>
        <v>#N/A</v>
      </c>
    </row>
    <row r="2230" spans="1:11">
      <c r="A2230">
        <v>20611</v>
      </c>
      <c r="B2230" s="1">
        <v>45766</v>
      </c>
      <c r="C2230" t="s">
        <v>9</v>
      </c>
      <c r="D2230" t="s">
        <v>10</v>
      </c>
      <c r="E2230" t="s">
        <v>2160</v>
      </c>
      <c r="F2230" t="s">
        <v>2150</v>
      </c>
      <c r="G2230" t="s">
        <v>508</v>
      </c>
      <c r="H2230" t="s">
        <v>14</v>
      </c>
      <c r="I2230">
        <v>0.4</v>
      </c>
      <c r="J2230" t="str">
        <f t="shared" si="34"/>
        <v>2061111795 Courier International Services Courier International ServicesAccounts Payable0.4</v>
      </c>
      <c r="K2230" t="str">
        <f>VLOOKUP(J2230,'April - May Applied Journal '!P:Q,2,FALSE)</f>
        <v>B/2025/JV/2110837982</v>
      </c>
    </row>
    <row r="2231" spans="1:11">
      <c r="A2231">
        <v>20682</v>
      </c>
      <c r="B2231" s="1">
        <v>45796</v>
      </c>
      <c r="C2231" t="s">
        <v>148</v>
      </c>
      <c r="D2231" t="s">
        <v>10</v>
      </c>
      <c r="E2231" t="s">
        <v>2161</v>
      </c>
      <c r="F2231" t="s">
        <v>1116</v>
      </c>
      <c r="G2231" t="s">
        <v>1071</v>
      </c>
      <c r="H2231" t="s">
        <v>14</v>
      </c>
      <c r="I2231">
        <v>-0.44</v>
      </c>
      <c r="J2231" t="str">
        <f t="shared" si="34"/>
        <v>2068210735 Equinox Business Parks Pvt Ltd10208 PROVISION FOR DOUBTFUL RECEIVABLES AND INVENTORIES : MISCELLANEOUS EXPENSES WRITTEN OFF-0.44</v>
      </c>
      <c r="K2231" t="e">
        <f>VLOOKUP(J2231,'April - May Applied Journal '!P:Q,2,FALSE)</f>
        <v>#N/A</v>
      </c>
    </row>
    <row r="2232" spans="1:11">
      <c r="A2232">
        <v>20682</v>
      </c>
      <c r="B2232" s="1">
        <v>45796</v>
      </c>
      <c r="C2232" t="s">
        <v>148</v>
      </c>
      <c r="D2232" t="s">
        <v>10</v>
      </c>
      <c r="E2232" t="s">
        <v>2161</v>
      </c>
      <c r="F2232" t="s">
        <v>1116</v>
      </c>
      <c r="G2232" t="s">
        <v>1651</v>
      </c>
      <c r="H2232" t="s">
        <v>14</v>
      </c>
      <c r="I2232">
        <v>0.44</v>
      </c>
      <c r="J2232" t="str">
        <f t="shared" si="34"/>
        <v>2068210735 Equinox Business Parks Pvt LtdAccounts Receivable0.44</v>
      </c>
      <c r="K2232" t="e">
        <f>VLOOKUP(J2232,'April - May Applied Journal '!P:Q,2,FALSE)</f>
        <v>#N/A</v>
      </c>
    </row>
    <row r="2233" spans="1:11">
      <c r="A2233">
        <v>20686</v>
      </c>
      <c r="B2233" s="1">
        <v>45797</v>
      </c>
      <c r="C2233" t="s">
        <v>148</v>
      </c>
      <c r="D2233" t="s">
        <v>10</v>
      </c>
      <c r="E2233" t="s">
        <v>2162</v>
      </c>
      <c r="F2233" t="s">
        <v>2163</v>
      </c>
      <c r="G2233" t="s">
        <v>1071</v>
      </c>
      <c r="H2233" t="s">
        <v>14</v>
      </c>
      <c r="I2233">
        <v>0.2</v>
      </c>
      <c r="J2233" t="str">
        <f t="shared" si="34"/>
        <v>2068610555  Amazon Pay (India) Pvt Ltd10208 PROVISION FOR DOUBTFUL RECEIVABLES AND INVENTORIES : MISCELLANEOUS EXPENSES WRITTEN OFF0.2</v>
      </c>
      <c r="K2233" t="e">
        <f>VLOOKUP(J2233,'April - May Applied Journal '!P:Q,2,FALSE)</f>
        <v>#N/A</v>
      </c>
    </row>
    <row r="2234" spans="1:11">
      <c r="A2234">
        <v>20686</v>
      </c>
      <c r="B2234" s="1">
        <v>45797</v>
      </c>
      <c r="C2234" t="s">
        <v>148</v>
      </c>
      <c r="D2234" t="s">
        <v>10</v>
      </c>
      <c r="E2234" t="s">
        <v>2162</v>
      </c>
      <c r="F2234" t="s">
        <v>2163</v>
      </c>
      <c r="G2234" t="s">
        <v>1651</v>
      </c>
      <c r="H2234" t="s">
        <v>14</v>
      </c>
      <c r="I2234">
        <v>-0.2</v>
      </c>
      <c r="J2234" t="str">
        <f t="shared" si="34"/>
        <v>2068610555  Amazon Pay (India) Pvt LtdAccounts Receivable-0.2</v>
      </c>
      <c r="K2234" t="e">
        <f>VLOOKUP(J2234,'April - May Applied Journal '!P:Q,2,FALSE)</f>
        <v>#N/A</v>
      </c>
    </row>
    <row r="2235" spans="1:11">
      <c r="A2235">
        <v>20690</v>
      </c>
      <c r="B2235" s="1">
        <v>45800</v>
      </c>
      <c r="C2235" t="s">
        <v>148</v>
      </c>
      <c r="D2235" t="s">
        <v>10</v>
      </c>
      <c r="E2235" t="s">
        <v>2164</v>
      </c>
      <c r="F2235" t="s">
        <v>1122</v>
      </c>
      <c r="G2235" t="s">
        <v>1071</v>
      </c>
      <c r="H2235" t="s">
        <v>14</v>
      </c>
      <c r="I2235">
        <v>-0.38</v>
      </c>
      <c r="J2235" t="str">
        <f t="shared" si="34"/>
        <v>2069010181  Siemens Ltd10208 PROVISION FOR DOUBTFUL RECEIVABLES AND INVENTORIES : MISCELLANEOUS EXPENSES WRITTEN OFF-0.38</v>
      </c>
      <c r="K2235" t="e">
        <f>VLOOKUP(J2235,'April - May Applied Journal '!P:Q,2,FALSE)</f>
        <v>#N/A</v>
      </c>
    </row>
    <row r="2236" spans="1:11">
      <c r="A2236">
        <v>20690</v>
      </c>
      <c r="B2236" s="1">
        <v>45800</v>
      </c>
      <c r="C2236" t="s">
        <v>148</v>
      </c>
      <c r="D2236" t="s">
        <v>10</v>
      </c>
      <c r="E2236" t="s">
        <v>2164</v>
      </c>
      <c r="F2236" t="s">
        <v>1122</v>
      </c>
      <c r="G2236" t="s">
        <v>1651</v>
      </c>
      <c r="H2236" t="s">
        <v>14</v>
      </c>
      <c r="I2236">
        <v>0.38</v>
      </c>
      <c r="J2236" t="str">
        <f t="shared" si="34"/>
        <v>2069010181  Siemens LtdAccounts Receivable0.38</v>
      </c>
      <c r="K2236" t="e">
        <f>VLOOKUP(J2236,'April - May Applied Journal '!P:Q,2,FALSE)</f>
        <v>#N/A</v>
      </c>
    </row>
    <row r="2237" spans="1:11">
      <c r="A2237">
        <v>20694</v>
      </c>
      <c r="B2237" s="1">
        <v>45800</v>
      </c>
      <c r="C2237" t="s">
        <v>148</v>
      </c>
      <c r="D2237" t="s">
        <v>10</v>
      </c>
      <c r="E2237" t="s">
        <v>2165</v>
      </c>
      <c r="F2237" t="s">
        <v>1103</v>
      </c>
      <c r="G2237" t="s">
        <v>1071</v>
      </c>
      <c r="H2237" t="s">
        <v>14</v>
      </c>
      <c r="I2237">
        <v>-0.14</v>
      </c>
      <c r="J2237" t="str">
        <f t="shared" si="34"/>
        <v>2069410203  Accenture Solutions Pvt Ltd Accenture Solutions Pvt Ltd10208 PROVISION FOR DOUBTFUL RECEIVABLES AND INVENTORIES : MISCELLANEOUS EXPENSES WRITTEN OFF-0.14</v>
      </c>
      <c r="K2237" t="e">
        <f>VLOOKUP(J2237,'April - May Applied Journal '!P:Q,2,FALSE)</f>
        <v>#N/A</v>
      </c>
    </row>
    <row r="2238" spans="1:11">
      <c r="A2238">
        <v>20694</v>
      </c>
      <c r="B2238" s="1">
        <v>45800</v>
      </c>
      <c r="C2238" t="s">
        <v>148</v>
      </c>
      <c r="D2238" t="s">
        <v>10</v>
      </c>
      <c r="E2238" t="s">
        <v>2165</v>
      </c>
      <c r="F2238" t="s">
        <v>1103</v>
      </c>
      <c r="G2238" t="s">
        <v>1651</v>
      </c>
      <c r="H2238" t="s">
        <v>14</v>
      </c>
      <c r="I2238">
        <v>0.14</v>
      </c>
      <c r="J2238" t="str">
        <f t="shared" si="34"/>
        <v>2069410203  Accenture Solutions Pvt Ltd Accenture Solutions Pvt LtdAccounts Receivable0.14</v>
      </c>
      <c r="K2238" t="e">
        <f>VLOOKUP(J2238,'April - May Applied Journal '!P:Q,2,FALSE)</f>
        <v>#N/A</v>
      </c>
    </row>
    <row r="2239" spans="1:11">
      <c r="A2239">
        <v>20711</v>
      </c>
      <c r="B2239" s="1">
        <v>45770</v>
      </c>
      <c r="C2239" t="s">
        <v>9</v>
      </c>
      <c r="D2239" t="s">
        <v>10</v>
      </c>
      <c r="E2239" t="s">
        <v>2166</v>
      </c>
      <c r="F2239" t="s">
        <v>1687</v>
      </c>
      <c r="G2239" t="s">
        <v>1071</v>
      </c>
      <c r="H2239" t="s">
        <v>14</v>
      </c>
      <c r="I2239">
        <v>-0.26</v>
      </c>
      <c r="J2239" t="str">
        <f t="shared" si="34"/>
        <v>2071112319  Rastey Commuting Services Pvt Ltd Rastey Commuting Services Pvt Ltd10208 PROVISION FOR DOUBTFUL RECEIVABLES AND INVENTORIES : MISCELLANEOUS EXPENSES WRITTEN OFF-0.26</v>
      </c>
      <c r="K2239" t="e">
        <f>VLOOKUP(J2239,'April - May Applied Journal '!P:Q,2,FALSE)</f>
        <v>#N/A</v>
      </c>
    </row>
    <row r="2240" spans="1:11">
      <c r="A2240">
        <v>20711</v>
      </c>
      <c r="B2240" s="1">
        <v>45770</v>
      </c>
      <c r="C2240" t="s">
        <v>9</v>
      </c>
      <c r="D2240" t="s">
        <v>10</v>
      </c>
      <c r="E2240" t="s">
        <v>2166</v>
      </c>
      <c r="F2240" t="s">
        <v>1687</v>
      </c>
      <c r="G2240" t="s">
        <v>508</v>
      </c>
      <c r="H2240" t="s">
        <v>14</v>
      </c>
      <c r="I2240">
        <v>-0.26</v>
      </c>
      <c r="J2240" t="str">
        <f t="shared" si="34"/>
        <v>2071112319  Rastey Commuting Services Pvt Ltd Rastey Commuting Services Pvt LtdAccounts Payable-0.26</v>
      </c>
      <c r="K2240" t="e">
        <f>VLOOKUP(J2240,'April - May Applied Journal '!P:Q,2,FALSE)</f>
        <v>#N/A</v>
      </c>
    </row>
    <row r="2241" spans="1:11">
      <c r="A2241">
        <v>20714</v>
      </c>
      <c r="B2241" s="1">
        <v>45803</v>
      </c>
      <c r="C2241" t="s">
        <v>148</v>
      </c>
      <c r="D2241" t="s">
        <v>10</v>
      </c>
      <c r="E2241" t="s">
        <v>2167</v>
      </c>
      <c r="F2241" t="s">
        <v>1143</v>
      </c>
      <c r="G2241" t="s">
        <v>1071</v>
      </c>
      <c r="H2241" t="s">
        <v>14</v>
      </c>
      <c r="I2241">
        <v>-0.16</v>
      </c>
      <c r="J2241" t="str">
        <f t="shared" si="34"/>
        <v>2071410412  Hindustan Unilever Ltd10208 PROVISION FOR DOUBTFUL RECEIVABLES AND INVENTORIES : MISCELLANEOUS EXPENSES WRITTEN OFF-0.16</v>
      </c>
      <c r="K2241" t="e">
        <f>VLOOKUP(J2241,'April - May Applied Journal '!P:Q,2,FALSE)</f>
        <v>#N/A</v>
      </c>
    </row>
    <row r="2242" spans="1:11">
      <c r="A2242">
        <v>20714</v>
      </c>
      <c r="B2242" s="1">
        <v>45803</v>
      </c>
      <c r="C2242" t="s">
        <v>148</v>
      </c>
      <c r="D2242" t="s">
        <v>10</v>
      </c>
      <c r="E2242" t="s">
        <v>2167</v>
      </c>
      <c r="F2242" t="s">
        <v>1143</v>
      </c>
      <c r="G2242" t="s">
        <v>1651</v>
      </c>
      <c r="H2242" t="s">
        <v>14</v>
      </c>
      <c r="I2242">
        <v>0.16</v>
      </c>
      <c r="J2242" t="str">
        <f t="shared" si="34"/>
        <v>2071410412  Hindustan Unilever LtdAccounts Receivable0.16</v>
      </c>
      <c r="K2242" t="str">
        <f>VLOOKUP(J2242,'April - May Applied Journal '!P:Q,2,FALSE)</f>
        <v>A/2025/JV/2110837994</v>
      </c>
    </row>
    <row r="2243" spans="1:11">
      <c r="A2243">
        <v>20719</v>
      </c>
      <c r="B2243" s="1">
        <v>45803</v>
      </c>
      <c r="C2243" t="s">
        <v>148</v>
      </c>
      <c r="D2243" t="s">
        <v>10</v>
      </c>
      <c r="E2243" t="s">
        <v>2168</v>
      </c>
      <c r="F2243" t="s">
        <v>1143</v>
      </c>
      <c r="G2243" t="s">
        <v>1071</v>
      </c>
      <c r="H2243" t="s">
        <v>14</v>
      </c>
      <c r="I2243">
        <v>-0.18</v>
      </c>
      <c r="J2243" t="str">
        <f t="shared" ref="J2243:J2306" si="35">_xlfn.CONCAT(A2243,F2243,G2243,I2243)</f>
        <v>2071910412  Hindustan Unilever Ltd10208 PROVISION FOR DOUBTFUL RECEIVABLES AND INVENTORIES : MISCELLANEOUS EXPENSES WRITTEN OFF-0.18</v>
      </c>
      <c r="K2243" t="e">
        <f>VLOOKUP(J2243,'April - May Applied Journal '!P:Q,2,FALSE)</f>
        <v>#N/A</v>
      </c>
    </row>
    <row r="2244" spans="1:11">
      <c r="A2244">
        <v>20719</v>
      </c>
      <c r="B2244" s="1">
        <v>45803</v>
      </c>
      <c r="C2244" t="s">
        <v>148</v>
      </c>
      <c r="D2244" t="s">
        <v>10</v>
      </c>
      <c r="E2244" t="s">
        <v>2168</v>
      </c>
      <c r="F2244" t="s">
        <v>1143</v>
      </c>
      <c r="G2244" t="s">
        <v>1651</v>
      </c>
      <c r="H2244" t="s">
        <v>14</v>
      </c>
      <c r="I2244">
        <v>0.18</v>
      </c>
      <c r="J2244" t="str">
        <f t="shared" si="35"/>
        <v>2071910412  Hindustan Unilever LtdAccounts Receivable0.18</v>
      </c>
      <c r="K2244" t="str">
        <f>VLOOKUP(J2244,'April - May Applied Journal '!P:Q,2,FALSE)</f>
        <v>A/2025/JV/2110837995</v>
      </c>
    </row>
    <row r="2245" spans="1:11">
      <c r="A2245">
        <v>20721</v>
      </c>
      <c r="B2245" s="1">
        <v>45803</v>
      </c>
      <c r="C2245" t="s">
        <v>148</v>
      </c>
      <c r="D2245" t="s">
        <v>10</v>
      </c>
      <c r="E2245" t="s">
        <v>2169</v>
      </c>
      <c r="F2245" t="s">
        <v>1697</v>
      </c>
      <c r="G2245" t="s">
        <v>1071</v>
      </c>
      <c r="H2245" t="s">
        <v>14</v>
      </c>
      <c r="I2245">
        <v>0.38</v>
      </c>
      <c r="J2245" t="str">
        <f t="shared" si="35"/>
        <v>2072110383  Apparel Resources Pvt Ltd10208 PROVISION FOR DOUBTFUL RECEIVABLES AND INVENTORIES : MISCELLANEOUS EXPENSES WRITTEN OFF0.38</v>
      </c>
      <c r="K2245" t="e">
        <f>VLOOKUP(J2245,'April - May Applied Journal '!P:Q,2,FALSE)</f>
        <v>#N/A</v>
      </c>
    </row>
    <row r="2246" spans="1:11">
      <c r="A2246">
        <v>20721</v>
      </c>
      <c r="B2246" s="1">
        <v>45803</v>
      </c>
      <c r="C2246" t="s">
        <v>148</v>
      </c>
      <c r="D2246" t="s">
        <v>10</v>
      </c>
      <c r="E2246" t="s">
        <v>2169</v>
      </c>
      <c r="F2246" t="s">
        <v>1697</v>
      </c>
      <c r="G2246" t="s">
        <v>1651</v>
      </c>
      <c r="H2246" t="s">
        <v>14</v>
      </c>
      <c r="I2246">
        <v>-0.38</v>
      </c>
      <c r="J2246" t="str">
        <f t="shared" si="35"/>
        <v>2072110383  Apparel Resources Pvt LtdAccounts Receivable-0.38</v>
      </c>
      <c r="K2246" t="e">
        <f>VLOOKUP(J2246,'April - May Applied Journal '!P:Q,2,FALSE)</f>
        <v>#N/A</v>
      </c>
    </row>
    <row r="2247" spans="1:11">
      <c r="A2247">
        <v>20723</v>
      </c>
      <c r="B2247" s="1">
        <v>45772</v>
      </c>
      <c r="C2247" t="s">
        <v>9</v>
      </c>
      <c r="D2247" t="s">
        <v>10</v>
      </c>
      <c r="E2247" t="s">
        <v>2170</v>
      </c>
      <c r="F2247" t="s">
        <v>1687</v>
      </c>
      <c r="G2247" t="s">
        <v>1071</v>
      </c>
      <c r="H2247" t="s">
        <v>14</v>
      </c>
      <c r="I2247">
        <v>0.32</v>
      </c>
      <c r="J2247" t="str">
        <f t="shared" si="35"/>
        <v>2072312319  Rastey Commuting Services Pvt Ltd Rastey Commuting Services Pvt Ltd10208 PROVISION FOR DOUBTFUL RECEIVABLES AND INVENTORIES : MISCELLANEOUS EXPENSES WRITTEN OFF0.32</v>
      </c>
      <c r="K2247" t="e">
        <f>VLOOKUP(J2247,'April - May Applied Journal '!P:Q,2,FALSE)</f>
        <v>#N/A</v>
      </c>
    </row>
    <row r="2248" spans="1:11">
      <c r="A2248">
        <v>20723</v>
      </c>
      <c r="B2248" s="1">
        <v>45772</v>
      </c>
      <c r="C2248" t="s">
        <v>9</v>
      </c>
      <c r="D2248" t="s">
        <v>10</v>
      </c>
      <c r="E2248" t="s">
        <v>2170</v>
      </c>
      <c r="F2248" t="s">
        <v>1687</v>
      </c>
      <c r="G2248" t="s">
        <v>508</v>
      </c>
      <c r="H2248" t="s">
        <v>14</v>
      </c>
      <c r="I2248">
        <v>0.32</v>
      </c>
      <c r="J2248" t="str">
        <f t="shared" si="35"/>
        <v>2072312319  Rastey Commuting Services Pvt Ltd Rastey Commuting Services Pvt LtdAccounts Payable0.32</v>
      </c>
      <c r="K2248" t="str">
        <f>VLOOKUP(J2248,'April - May Applied Journal '!P:Q,2,FALSE)</f>
        <v>D/2025/JV/2110837997</v>
      </c>
    </row>
    <row r="2249" spans="1:11">
      <c r="A2249">
        <v>20731</v>
      </c>
      <c r="B2249" s="1">
        <v>45804</v>
      </c>
      <c r="C2249" t="s">
        <v>148</v>
      </c>
      <c r="D2249" t="s">
        <v>10</v>
      </c>
      <c r="E2249" t="s">
        <v>2171</v>
      </c>
      <c r="F2249" t="s">
        <v>1122</v>
      </c>
      <c r="G2249" t="s">
        <v>1071</v>
      </c>
      <c r="H2249" t="s">
        <v>14</v>
      </c>
      <c r="I2249">
        <v>-0.01</v>
      </c>
      <c r="J2249" t="str">
        <f t="shared" si="35"/>
        <v>2073110181  Siemens Ltd10208 PROVISION FOR DOUBTFUL RECEIVABLES AND INVENTORIES : MISCELLANEOUS EXPENSES WRITTEN OFF-0.01</v>
      </c>
      <c r="K2249" t="e">
        <f>VLOOKUP(J2249,'April - May Applied Journal '!P:Q,2,FALSE)</f>
        <v>#N/A</v>
      </c>
    </row>
    <row r="2250" spans="1:11">
      <c r="A2250">
        <v>20731</v>
      </c>
      <c r="B2250" s="1">
        <v>45804</v>
      </c>
      <c r="C2250" t="s">
        <v>148</v>
      </c>
      <c r="D2250" t="s">
        <v>10</v>
      </c>
      <c r="E2250" t="s">
        <v>2171</v>
      </c>
      <c r="F2250" t="s">
        <v>1122</v>
      </c>
      <c r="G2250" t="s">
        <v>1651</v>
      </c>
      <c r="H2250" t="s">
        <v>14</v>
      </c>
      <c r="I2250">
        <v>0.01</v>
      </c>
      <c r="J2250" t="str">
        <f t="shared" si="35"/>
        <v>2073110181  Siemens LtdAccounts Receivable0.01</v>
      </c>
      <c r="K2250" t="str">
        <f>VLOOKUP(J2250,'April - May Applied Journal '!P:Q,2,FALSE)</f>
        <v>A/2025/JV/2110837998</v>
      </c>
    </row>
    <row r="2251" spans="1:11">
      <c r="A2251">
        <v>20755</v>
      </c>
      <c r="B2251" s="1">
        <v>45804</v>
      </c>
      <c r="C2251" t="s">
        <v>148</v>
      </c>
      <c r="D2251" t="s">
        <v>10</v>
      </c>
      <c r="E2251" t="s">
        <v>2172</v>
      </c>
      <c r="F2251" t="s">
        <v>2173</v>
      </c>
      <c r="G2251" t="s">
        <v>1071</v>
      </c>
      <c r="H2251" t="s">
        <v>14</v>
      </c>
      <c r="I2251">
        <v>0.06</v>
      </c>
      <c r="J2251" t="str">
        <f t="shared" si="35"/>
        <v>2075510268  Siemens Technology And Services Pvt Ltd10208 PROVISION FOR DOUBTFUL RECEIVABLES AND INVENTORIES : MISCELLANEOUS EXPENSES WRITTEN OFF0.06</v>
      </c>
      <c r="K2251" t="e">
        <f>VLOOKUP(J2251,'April - May Applied Journal '!P:Q,2,FALSE)</f>
        <v>#N/A</v>
      </c>
    </row>
    <row r="2252" spans="1:11">
      <c r="A2252">
        <v>20755</v>
      </c>
      <c r="B2252" s="1">
        <v>45804</v>
      </c>
      <c r="C2252" t="s">
        <v>148</v>
      </c>
      <c r="D2252" t="s">
        <v>10</v>
      </c>
      <c r="E2252" t="s">
        <v>2172</v>
      </c>
      <c r="F2252" t="s">
        <v>2173</v>
      </c>
      <c r="G2252" t="s">
        <v>1651</v>
      </c>
      <c r="H2252" t="s">
        <v>14</v>
      </c>
      <c r="I2252">
        <v>-0.06</v>
      </c>
      <c r="J2252" t="str">
        <f t="shared" si="35"/>
        <v>2075510268  Siemens Technology And Services Pvt LtdAccounts Receivable-0.06</v>
      </c>
      <c r="K2252" t="e">
        <f>VLOOKUP(J2252,'April - May Applied Journal '!P:Q,2,FALSE)</f>
        <v>#N/A</v>
      </c>
    </row>
    <row r="2253" spans="1:11">
      <c r="A2253">
        <v>20758</v>
      </c>
      <c r="B2253" s="1">
        <v>45805</v>
      </c>
      <c r="C2253" t="s">
        <v>148</v>
      </c>
      <c r="D2253" t="s">
        <v>10</v>
      </c>
      <c r="E2253" t="s">
        <v>2174</v>
      </c>
      <c r="F2253" t="s">
        <v>1122</v>
      </c>
      <c r="G2253" t="s">
        <v>1071</v>
      </c>
      <c r="H2253" t="s">
        <v>14</v>
      </c>
      <c r="I2253">
        <v>-0.44</v>
      </c>
      <c r="J2253" t="str">
        <f t="shared" si="35"/>
        <v>2075810181  Siemens Ltd10208 PROVISION FOR DOUBTFUL RECEIVABLES AND INVENTORIES : MISCELLANEOUS EXPENSES WRITTEN OFF-0.44</v>
      </c>
      <c r="K2253" t="e">
        <f>VLOOKUP(J2253,'April - May Applied Journal '!P:Q,2,FALSE)</f>
        <v>#N/A</v>
      </c>
    </row>
    <row r="2254" spans="1:11">
      <c r="A2254">
        <v>20758</v>
      </c>
      <c r="B2254" s="1">
        <v>45805</v>
      </c>
      <c r="C2254" t="s">
        <v>148</v>
      </c>
      <c r="D2254" t="s">
        <v>10</v>
      </c>
      <c r="E2254" t="s">
        <v>2174</v>
      </c>
      <c r="F2254" t="s">
        <v>1122</v>
      </c>
      <c r="G2254" t="s">
        <v>1651</v>
      </c>
      <c r="H2254" t="s">
        <v>14</v>
      </c>
      <c r="I2254">
        <v>0.44</v>
      </c>
      <c r="J2254" t="str">
        <f t="shared" si="35"/>
        <v>2075810181  Siemens LtdAccounts Receivable0.44</v>
      </c>
      <c r="K2254" t="str">
        <f>VLOOKUP(J2254,'April - May Applied Journal '!P:Q,2,FALSE)</f>
        <v>A/2025/JV/2110838000</v>
      </c>
    </row>
    <row r="2255" spans="1:11">
      <c r="A2255">
        <v>20795</v>
      </c>
      <c r="B2255" s="1">
        <v>45808</v>
      </c>
      <c r="C2255" t="s">
        <v>148</v>
      </c>
      <c r="D2255" t="s">
        <v>10</v>
      </c>
      <c r="E2255" t="s">
        <v>2175</v>
      </c>
      <c r="F2255" t="s">
        <v>2176</v>
      </c>
      <c r="G2255" t="s">
        <v>1071</v>
      </c>
      <c r="H2255" t="s">
        <v>14</v>
      </c>
      <c r="I2255">
        <v>0.32</v>
      </c>
      <c r="J2255" t="str">
        <f t="shared" si="35"/>
        <v>2079510758 Shobiz Experiential Communications Pvt Ltd (ISD)10208 PROVISION FOR DOUBTFUL RECEIVABLES AND INVENTORIES : MISCELLANEOUS EXPENSES WRITTEN OFF0.32</v>
      </c>
      <c r="K2255" t="e">
        <f>VLOOKUP(J2255,'April - May Applied Journal '!P:Q,2,FALSE)</f>
        <v>#N/A</v>
      </c>
    </row>
    <row r="2256" spans="1:11">
      <c r="A2256">
        <v>20795</v>
      </c>
      <c r="B2256" s="1">
        <v>45808</v>
      </c>
      <c r="C2256" t="s">
        <v>148</v>
      </c>
      <c r="D2256" t="s">
        <v>10</v>
      </c>
      <c r="E2256" t="s">
        <v>2175</v>
      </c>
      <c r="F2256" t="s">
        <v>2176</v>
      </c>
      <c r="G2256" t="s">
        <v>1651</v>
      </c>
      <c r="H2256" t="s">
        <v>14</v>
      </c>
      <c r="I2256">
        <v>-0.32</v>
      </c>
      <c r="J2256" t="str">
        <f t="shared" si="35"/>
        <v>2079510758 Shobiz Experiential Communications Pvt Ltd (ISD)Accounts Receivable-0.32</v>
      </c>
      <c r="K2256" t="e">
        <f>VLOOKUP(J2256,'April - May Applied Journal '!P:Q,2,FALSE)</f>
        <v>#N/A</v>
      </c>
    </row>
    <row r="2257" spans="1:11">
      <c r="A2257">
        <v>20827</v>
      </c>
      <c r="B2257" s="1">
        <v>45779</v>
      </c>
      <c r="C2257" t="s">
        <v>148</v>
      </c>
      <c r="D2257" t="s">
        <v>10</v>
      </c>
      <c r="E2257" t="s">
        <v>2177</v>
      </c>
      <c r="F2257" t="s">
        <v>2178</v>
      </c>
      <c r="G2257" t="s">
        <v>508</v>
      </c>
      <c r="H2257" t="s">
        <v>14</v>
      </c>
      <c r="I2257">
        <v>-7458.62</v>
      </c>
      <c r="J2257" t="str">
        <f t="shared" si="35"/>
        <v>2082713164 Equifax Tourism &amp; Travel LLC Equifax Tourism &amp; Travel LLCAccounts Payable-7458.62</v>
      </c>
      <c r="K2257" t="e">
        <f>VLOOKUP(J2257,'April - May Applied Journal '!P:Q,2,FALSE)</f>
        <v>#N/A</v>
      </c>
    </row>
    <row r="2258" spans="1:11">
      <c r="A2258">
        <v>20882</v>
      </c>
      <c r="B2258" s="1">
        <v>45770</v>
      </c>
      <c r="C2258" t="s">
        <v>9</v>
      </c>
      <c r="D2258" t="s">
        <v>10</v>
      </c>
      <c r="E2258" t="s">
        <v>2179</v>
      </c>
      <c r="F2258" t="s">
        <v>1687</v>
      </c>
      <c r="G2258" t="s">
        <v>1071</v>
      </c>
      <c r="H2258" t="s">
        <v>14</v>
      </c>
      <c r="I2258">
        <v>0.5</v>
      </c>
      <c r="J2258" t="str">
        <f t="shared" si="35"/>
        <v>2088212319  Rastey Commuting Services Pvt Ltd Rastey Commuting Services Pvt Ltd10208 PROVISION FOR DOUBTFUL RECEIVABLES AND INVENTORIES : MISCELLANEOUS EXPENSES WRITTEN OFF0.5</v>
      </c>
      <c r="K2258" t="e">
        <f>VLOOKUP(J2258,'April - May Applied Journal '!P:Q,2,FALSE)</f>
        <v>#N/A</v>
      </c>
    </row>
    <row r="2259" spans="1:11">
      <c r="A2259">
        <v>20882</v>
      </c>
      <c r="B2259" s="1">
        <v>45770</v>
      </c>
      <c r="C2259" t="s">
        <v>9</v>
      </c>
      <c r="D2259" t="s">
        <v>10</v>
      </c>
      <c r="E2259" t="s">
        <v>2179</v>
      </c>
      <c r="F2259" t="s">
        <v>1687</v>
      </c>
      <c r="G2259" t="s">
        <v>508</v>
      </c>
      <c r="H2259" t="s">
        <v>14</v>
      </c>
      <c r="I2259">
        <v>0.5</v>
      </c>
      <c r="J2259" t="str">
        <f t="shared" si="35"/>
        <v>2088212319  Rastey Commuting Services Pvt Ltd Rastey Commuting Services Pvt LtdAccounts Payable0.5</v>
      </c>
      <c r="K2259" t="e">
        <f>VLOOKUP(J2259,'April - May Applied Journal '!P:Q,2,FALSE)</f>
        <v>#N/A</v>
      </c>
    </row>
    <row r="2260" spans="1:11">
      <c r="A2260">
        <v>20903</v>
      </c>
      <c r="B2260" s="1">
        <v>45790</v>
      </c>
      <c r="C2260" t="s">
        <v>148</v>
      </c>
      <c r="D2260" t="s">
        <v>10</v>
      </c>
      <c r="E2260" t="s">
        <v>2180</v>
      </c>
      <c r="F2260" t="s">
        <v>1745</v>
      </c>
      <c r="G2260" t="s">
        <v>1071</v>
      </c>
      <c r="H2260" t="s">
        <v>14</v>
      </c>
      <c r="I2260">
        <v>-0.04</v>
      </c>
      <c r="J2260" t="str">
        <f t="shared" si="35"/>
        <v>2090310088 CIO Association CIO Association10208 PROVISION FOR DOUBTFUL RECEIVABLES AND INVENTORIES : MISCELLANEOUS EXPENSES WRITTEN OFF-0.04</v>
      </c>
      <c r="K2260" t="e">
        <f>VLOOKUP(J2260,'April - May Applied Journal '!P:Q,2,FALSE)</f>
        <v>#N/A</v>
      </c>
    </row>
    <row r="2261" spans="1:11">
      <c r="A2261">
        <v>20903</v>
      </c>
      <c r="B2261" s="1">
        <v>45790</v>
      </c>
      <c r="C2261" t="s">
        <v>148</v>
      </c>
      <c r="D2261" t="s">
        <v>10</v>
      </c>
      <c r="E2261" t="s">
        <v>2180</v>
      </c>
      <c r="F2261" t="s">
        <v>1745</v>
      </c>
      <c r="G2261" t="s">
        <v>1651</v>
      </c>
      <c r="H2261" t="s">
        <v>14</v>
      </c>
      <c r="I2261">
        <v>0.04</v>
      </c>
      <c r="J2261" t="str">
        <f t="shared" si="35"/>
        <v>2090310088 CIO Association CIO AssociationAccounts Receivable0.04</v>
      </c>
      <c r="K2261" t="e">
        <f>VLOOKUP(J2261,'April - May Applied Journal '!P:Q,2,FALSE)</f>
        <v>#N/A</v>
      </c>
    </row>
    <row r="2262" spans="1:11">
      <c r="A2262">
        <v>20908</v>
      </c>
      <c r="B2262" s="1">
        <v>45798</v>
      </c>
      <c r="C2262" t="s">
        <v>148</v>
      </c>
      <c r="D2262" t="s">
        <v>10</v>
      </c>
      <c r="E2262" t="s">
        <v>2181</v>
      </c>
      <c r="F2262" t="s">
        <v>1706</v>
      </c>
      <c r="G2262" t="s">
        <v>1071</v>
      </c>
      <c r="H2262" t="s">
        <v>14</v>
      </c>
      <c r="I2262">
        <v>0.22</v>
      </c>
      <c r="J2262" t="str">
        <f t="shared" si="35"/>
        <v>2090810711  Tally Solutions Pvt Ltd10208 PROVISION FOR DOUBTFUL RECEIVABLES AND INVENTORIES : MISCELLANEOUS EXPENSES WRITTEN OFF0.22</v>
      </c>
      <c r="K2262" t="e">
        <f>VLOOKUP(J2262,'April - May Applied Journal '!P:Q,2,FALSE)</f>
        <v>#N/A</v>
      </c>
    </row>
    <row r="2263" spans="1:11">
      <c r="A2263">
        <v>20908</v>
      </c>
      <c r="B2263" s="1">
        <v>45798</v>
      </c>
      <c r="C2263" t="s">
        <v>148</v>
      </c>
      <c r="D2263" t="s">
        <v>10</v>
      </c>
      <c r="E2263" t="s">
        <v>2181</v>
      </c>
      <c r="F2263" t="s">
        <v>1706</v>
      </c>
      <c r="G2263" t="s">
        <v>1651</v>
      </c>
      <c r="H2263" t="s">
        <v>14</v>
      </c>
      <c r="I2263">
        <v>-0.22</v>
      </c>
      <c r="J2263" t="str">
        <f t="shared" si="35"/>
        <v>2090810711  Tally Solutions Pvt LtdAccounts Receivable-0.22</v>
      </c>
      <c r="K2263" t="e">
        <f>VLOOKUP(J2263,'April - May Applied Journal '!P:Q,2,FALSE)</f>
        <v>#N/A</v>
      </c>
    </row>
    <row r="2264" spans="1:11">
      <c r="A2264">
        <v>20924</v>
      </c>
      <c r="B2264" s="1">
        <v>45800</v>
      </c>
      <c r="C2264" t="s">
        <v>148</v>
      </c>
      <c r="D2264" t="s">
        <v>10</v>
      </c>
      <c r="E2264" t="s">
        <v>2182</v>
      </c>
      <c r="F2264" t="s">
        <v>1174</v>
      </c>
      <c r="G2264" t="s">
        <v>1071</v>
      </c>
      <c r="H2264" t="s">
        <v>14</v>
      </c>
      <c r="I2264">
        <v>0.42</v>
      </c>
      <c r="J2264" t="str">
        <f t="shared" si="35"/>
        <v>2092410765 Shobiz Experiential Communications Pvt Ltd-Mum10208 PROVISION FOR DOUBTFUL RECEIVABLES AND INVENTORIES : MISCELLANEOUS EXPENSES WRITTEN OFF0.42</v>
      </c>
      <c r="K2264" t="e">
        <f>VLOOKUP(J2264,'April - May Applied Journal '!P:Q,2,FALSE)</f>
        <v>#N/A</v>
      </c>
    </row>
    <row r="2265" spans="1:11">
      <c r="A2265">
        <v>20924</v>
      </c>
      <c r="B2265" s="1">
        <v>45800</v>
      </c>
      <c r="C2265" t="s">
        <v>148</v>
      </c>
      <c r="D2265" t="s">
        <v>10</v>
      </c>
      <c r="E2265" t="s">
        <v>2182</v>
      </c>
      <c r="F2265" t="s">
        <v>1174</v>
      </c>
      <c r="G2265" t="s">
        <v>1651</v>
      </c>
      <c r="H2265" t="s">
        <v>14</v>
      </c>
      <c r="I2265">
        <v>-0.42</v>
      </c>
      <c r="J2265" t="str">
        <f t="shared" si="35"/>
        <v>2092410765 Shobiz Experiential Communications Pvt Ltd-MumAccounts Receivable-0.42</v>
      </c>
      <c r="K2265" t="e">
        <f>VLOOKUP(J2265,'April - May Applied Journal '!P:Q,2,FALSE)</f>
        <v>#N/A</v>
      </c>
    </row>
    <row r="2266" spans="1:11">
      <c r="A2266">
        <v>20927</v>
      </c>
      <c r="B2266" s="1">
        <v>45803</v>
      </c>
      <c r="C2266" t="s">
        <v>148</v>
      </c>
      <c r="D2266" t="s">
        <v>10</v>
      </c>
      <c r="E2266" t="s">
        <v>2183</v>
      </c>
      <c r="F2266" t="s">
        <v>2184</v>
      </c>
      <c r="G2266" t="s">
        <v>1071</v>
      </c>
      <c r="H2266" t="s">
        <v>14</v>
      </c>
      <c r="I2266">
        <v>-0.2</v>
      </c>
      <c r="J2266" t="str">
        <f t="shared" si="35"/>
        <v>2092710324  IKEA India Pvt Ltd IKEA India Pvt Ltd10208 PROVISION FOR DOUBTFUL RECEIVABLES AND INVENTORIES : MISCELLANEOUS EXPENSES WRITTEN OFF-0.2</v>
      </c>
      <c r="K2266" t="e">
        <f>VLOOKUP(J2266,'April - May Applied Journal '!P:Q,2,FALSE)</f>
        <v>#N/A</v>
      </c>
    </row>
    <row r="2267" spans="1:11">
      <c r="A2267">
        <v>20927</v>
      </c>
      <c r="B2267" s="1">
        <v>45803</v>
      </c>
      <c r="C2267" t="s">
        <v>148</v>
      </c>
      <c r="D2267" t="s">
        <v>10</v>
      </c>
      <c r="E2267" t="s">
        <v>2183</v>
      </c>
      <c r="F2267" t="s">
        <v>2184</v>
      </c>
      <c r="G2267" t="s">
        <v>1651</v>
      </c>
      <c r="H2267" t="s">
        <v>14</v>
      </c>
      <c r="I2267">
        <v>0.2</v>
      </c>
      <c r="J2267" t="str">
        <f t="shared" si="35"/>
        <v>2092710324  IKEA India Pvt Ltd IKEA India Pvt LtdAccounts Receivable0.2</v>
      </c>
      <c r="K2267" t="str">
        <f>VLOOKUP(J2267,'April - May Applied Journal '!P:Q,2,FALSE)</f>
        <v>B/2025/JV/2110838009</v>
      </c>
    </row>
    <row r="2268" spans="1:11">
      <c r="A2268">
        <v>20953</v>
      </c>
      <c r="B2268" s="1">
        <v>45779</v>
      </c>
      <c r="C2268" t="s">
        <v>148</v>
      </c>
      <c r="D2268" t="s">
        <v>10</v>
      </c>
      <c r="E2268" t="s">
        <v>2185</v>
      </c>
      <c r="F2268" t="s">
        <v>2186</v>
      </c>
      <c r="G2268" t="s">
        <v>1071</v>
      </c>
      <c r="H2268" t="s">
        <v>14</v>
      </c>
      <c r="I2268">
        <v>-0.46</v>
      </c>
      <c r="J2268" t="str">
        <f t="shared" si="35"/>
        <v>2095310249  NatWest Digital Services India Pvt Ltd (RBS Services India Pvt Ltd) NatWest Digital Services India Pvt Ltd (RBS Services India Pvt Ltd)10208 PROVISION FOR DOUBTFUL RECEIVABLES AND INVENTORIES : MISCELLANEOUS EXPENSES WRITTEN OFF-0.46</v>
      </c>
      <c r="K2268" t="e">
        <f>VLOOKUP(J2268,'April - May Applied Journal '!P:Q,2,FALSE)</f>
        <v>#N/A</v>
      </c>
    </row>
    <row r="2269" spans="1:11">
      <c r="A2269">
        <v>20953</v>
      </c>
      <c r="B2269" s="1">
        <v>45779</v>
      </c>
      <c r="C2269" t="s">
        <v>148</v>
      </c>
      <c r="D2269" t="s">
        <v>10</v>
      </c>
      <c r="E2269" t="s">
        <v>2185</v>
      </c>
      <c r="F2269" t="s">
        <v>2186</v>
      </c>
      <c r="G2269" t="s">
        <v>1651</v>
      </c>
      <c r="H2269" t="s">
        <v>14</v>
      </c>
      <c r="I2269">
        <v>0.46</v>
      </c>
      <c r="J2269" t="str">
        <f t="shared" si="35"/>
        <v>2095310249  NatWest Digital Services India Pvt Ltd (RBS Services India Pvt Ltd) NatWest Digital Services India Pvt Ltd (RBS Services India Pvt Ltd)Accounts Receivable0.46</v>
      </c>
      <c r="K2269" t="str">
        <f>VLOOKUP(J2269,'April - May Applied Journal '!P:Q,2,FALSE)</f>
        <v>C/2025/JV/2110838010</v>
      </c>
    </row>
    <row r="2270" spans="1:11">
      <c r="A2270">
        <v>20957</v>
      </c>
      <c r="B2270" s="1">
        <v>45801</v>
      </c>
      <c r="C2270" t="s">
        <v>148</v>
      </c>
      <c r="D2270" t="s">
        <v>10</v>
      </c>
      <c r="E2270" t="s">
        <v>2187</v>
      </c>
      <c r="F2270" t="s">
        <v>1174</v>
      </c>
      <c r="G2270" t="s">
        <v>1071</v>
      </c>
      <c r="H2270" t="s">
        <v>14</v>
      </c>
      <c r="I2270">
        <v>0.06</v>
      </c>
      <c r="J2270" t="str">
        <f t="shared" si="35"/>
        <v>2095710765 Shobiz Experiential Communications Pvt Ltd-Mum10208 PROVISION FOR DOUBTFUL RECEIVABLES AND INVENTORIES : MISCELLANEOUS EXPENSES WRITTEN OFF0.06</v>
      </c>
      <c r="K2270" t="e">
        <f>VLOOKUP(J2270,'April - May Applied Journal '!P:Q,2,FALSE)</f>
        <v>#N/A</v>
      </c>
    </row>
    <row r="2271" spans="1:11">
      <c r="A2271">
        <v>20957</v>
      </c>
      <c r="B2271" s="1">
        <v>45801</v>
      </c>
      <c r="C2271" t="s">
        <v>148</v>
      </c>
      <c r="D2271" t="s">
        <v>10</v>
      </c>
      <c r="E2271" t="s">
        <v>2187</v>
      </c>
      <c r="F2271" t="s">
        <v>1174</v>
      </c>
      <c r="G2271" t="s">
        <v>1651</v>
      </c>
      <c r="H2271" t="s">
        <v>14</v>
      </c>
      <c r="I2271">
        <v>-0.06</v>
      </c>
      <c r="J2271" t="str">
        <f t="shared" si="35"/>
        <v>2095710765 Shobiz Experiential Communications Pvt Ltd-MumAccounts Receivable-0.06</v>
      </c>
      <c r="K2271" t="e">
        <f>VLOOKUP(J2271,'April - May Applied Journal '!P:Q,2,FALSE)</f>
        <v>#N/A</v>
      </c>
    </row>
    <row r="2272" spans="1:11">
      <c r="A2272">
        <v>20972</v>
      </c>
      <c r="B2272" s="1">
        <v>45808</v>
      </c>
      <c r="C2272" t="s">
        <v>148</v>
      </c>
      <c r="D2272" t="s">
        <v>10</v>
      </c>
      <c r="E2272" t="s">
        <v>2188</v>
      </c>
      <c r="F2272" t="s">
        <v>1632</v>
      </c>
      <c r="G2272" t="s">
        <v>508</v>
      </c>
      <c r="H2272" t="s">
        <v>2189</v>
      </c>
      <c r="I2272">
        <v>-22066</v>
      </c>
      <c r="J2272" t="str">
        <f t="shared" si="35"/>
        <v>2097213118 Shobiz Experiential Communications Pvt Ltd-Blr Shobiz Experiential Communications Pvt Ltd-BlrAccounts Payable-22066</v>
      </c>
      <c r="K2272" t="e">
        <f>VLOOKUP(J2272,'April - May Applied Journal '!P:Q,2,FALSE)</f>
        <v>#N/A</v>
      </c>
    </row>
    <row r="2273" spans="1:11">
      <c r="A2273">
        <v>20972</v>
      </c>
      <c r="B2273" s="1">
        <v>45808</v>
      </c>
      <c r="C2273" t="s">
        <v>148</v>
      </c>
      <c r="D2273" t="s">
        <v>10</v>
      </c>
      <c r="E2273" t="s">
        <v>2188</v>
      </c>
      <c r="F2273" t="s">
        <v>1632</v>
      </c>
      <c r="G2273" t="s">
        <v>508</v>
      </c>
      <c r="H2273" t="s">
        <v>2189</v>
      </c>
      <c r="I2273">
        <v>-603479</v>
      </c>
      <c r="J2273" t="str">
        <f t="shared" si="35"/>
        <v>2097213118 Shobiz Experiential Communications Pvt Ltd-Blr Shobiz Experiential Communications Pvt Ltd-BlrAccounts Payable-603479</v>
      </c>
      <c r="K2273" t="e">
        <f>VLOOKUP(J2273,'April - May Applied Journal '!P:Q,2,FALSE)</f>
        <v>#N/A</v>
      </c>
    </row>
    <row r="2274" spans="1:11">
      <c r="A2274">
        <v>20972</v>
      </c>
      <c r="B2274" s="1">
        <v>45808</v>
      </c>
      <c r="C2274" t="s">
        <v>148</v>
      </c>
      <c r="D2274" t="s">
        <v>10</v>
      </c>
      <c r="E2274" t="s">
        <v>2188</v>
      </c>
      <c r="F2274" t="s">
        <v>1632</v>
      </c>
      <c r="G2274" t="s">
        <v>508</v>
      </c>
      <c r="H2274" t="s">
        <v>2189</v>
      </c>
      <c r="I2274">
        <v>-17417122</v>
      </c>
      <c r="J2274" t="str">
        <f t="shared" si="35"/>
        <v>2097213118 Shobiz Experiential Communications Pvt Ltd-Blr Shobiz Experiential Communications Pvt Ltd-BlrAccounts Payable-17417122</v>
      </c>
      <c r="K2274" t="e">
        <f>VLOOKUP(J2274,'April - May Applied Journal '!P:Q,2,FALSE)</f>
        <v>#N/A</v>
      </c>
    </row>
    <row r="2275" spans="1:11">
      <c r="A2275">
        <v>20972</v>
      </c>
      <c r="B2275" s="1">
        <v>45808</v>
      </c>
      <c r="C2275" t="s">
        <v>148</v>
      </c>
      <c r="D2275" t="s">
        <v>10</v>
      </c>
      <c r="E2275" t="s">
        <v>2188</v>
      </c>
      <c r="F2275" t="s">
        <v>1629</v>
      </c>
      <c r="G2275" t="s">
        <v>508</v>
      </c>
      <c r="H2275" t="s">
        <v>2189</v>
      </c>
      <c r="I2275">
        <v>-719741</v>
      </c>
      <c r="J2275" t="str">
        <f t="shared" si="35"/>
        <v>2097213119 Shobiz Experiential Communications Pvt Ltd-Che Shobiz Experiential Communications Pvt Ltd-CheAccounts Payable-719741</v>
      </c>
      <c r="K2275" t="e">
        <f>VLOOKUP(J2275,'April - May Applied Journal '!P:Q,2,FALSE)</f>
        <v>#N/A</v>
      </c>
    </row>
    <row r="2276" spans="1:11">
      <c r="A2276">
        <v>20972</v>
      </c>
      <c r="B2276" s="1">
        <v>45808</v>
      </c>
      <c r="C2276" t="s">
        <v>148</v>
      </c>
      <c r="D2276" t="s">
        <v>10</v>
      </c>
      <c r="E2276" t="s">
        <v>2188</v>
      </c>
      <c r="F2276" t="s">
        <v>1629</v>
      </c>
      <c r="G2276" t="s">
        <v>508</v>
      </c>
      <c r="H2276" t="s">
        <v>2189</v>
      </c>
      <c r="I2276">
        <v>-7742331</v>
      </c>
      <c r="J2276" t="str">
        <f t="shared" si="35"/>
        <v>2097213119 Shobiz Experiential Communications Pvt Ltd-Che Shobiz Experiential Communications Pvt Ltd-CheAccounts Payable-7742331</v>
      </c>
      <c r="K2276" t="e">
        <f>VLOOKUP(J2276,'April - May Applied Journal '!P:Q,2,FALSE)</f>
        <v>#N/A</v>
      </c>
    </row>
    <row r="2277" spans="1:11">
      <c r="A2277">
        <v>20972</v>
      </c>
      <c r="B2277" s="1">
        <v>45808</v>
      </c>
      <c r="C2277" t="s">
        <v>148</v>
      </c>
      <c r="D2277" t="s">
        <v>10</v>
      </c>
      <c r="E2277" t="s">
        <v>2188</v>
      </c>
      <c r="F2277" t="s">
        <v>1528</v>
      </c>
      <c r="G2277" t="s">
        <v>508</v>
      </c>
      <c r="H2277" t="s">
        <v>2189</v>
      </c>
      <c r="I2277">
        <v>-147648</v>
      </c>
      <c r="J2277" t="str">
        <f t="shared" si="35"/>
        <v>2097213120 Shobiz Experiential Communications Pvt Ltd-Del Shobiz Experiential Communications Pvt Ltd-DelAccounts Payable-147648</v>
      </c>
      <c r="K2277" t="e">
        <f>VLOOKUP(J2277,'April - May Applied Journal '!P:Q,2,FALSE)</f>
        <v>#N/A</v>
      </c>
    </row>
    <row r="2278" spans="1:11">
      <c r="A2278">
        <v>20972</v>
      </c>
      <c r="B2278" s="1">
        <v>45808</v>
      </c>
      <c r="C2278" t="s">
        <v>148</v>
      </c>
      <c r="D2278" t="s">
        <v>10</v>
      </c>
      <c r="E2278" t="s">
        <v>2188</v>
      </c>
      <c r="F2278" t="s">
        <v>1528</v>
      </c>
      <c r="G2278" t="s">
        <v>508</v>
      </c>
      <c r="H2278" t="s">
        <v>2189</v>
      </c>
      <c r="I2278">
        <v>-394203</v>
      </c>
      <c r="J2278" t="str">
        <f t="shared" si="35"/>
        <v>2097213120 Shobiz Experiential Communications Pvt Ltd-Del Shobiz Experiential Communications Pvt Ltd-DelAccounts Payable-394203</v>
      </c>
      <c r="K2278" t="e">
        <f>VLOOKUP(J2278,'April - May Applied Journal '!P:Q,2,FALSE)</f>
        <v>#N/A</v>
      </c>
    </row>
    <row r="2279" spans="1:11">
      <c r="A2279">
        <v>20972</v>
      </c>
      <c r="B2279" s="1">
        <v>45808</v>
      </c>
      <c r="C2279" t="s">
        <v>148</v>
      </c>
      <c r="D2279" t="s">
        <v>10</v>
      </c>
      <c r="E2279" t="s">
        <v>2188</v>
      </c>
      <c r="F2279" t="s">
        <v>1528</v>
      </c>
      <c r="G2279" t="s">
        <v>508</v>
      </c>
      <c r="H2279" t="s">
        <v>2189</v>
      </c>
      <c r="I2279">
        <v>-46557321</v>
      </c>
      <c r="J2279" t="str">
        <f t="shared" si="35"/>
        <v>2097213120 Shobiz Experiential Communications Pvt Ltd-Del Shobiz Experiential Communications Pvt Ltd-DelAccounts Payable-46557321</v>
      </c>
      <c r="K2279" t="e">
        <f>VLOOKUP(J2279,'April - May Applied Journal '!P:Q,2,FALSE)</f>
        <v>#N/A</v>
      </c>
    </row>
    <row r="2280" spans="1:11">
      <c r="A2280">
        <v>20972</v>
      </c>
      <c r="B2280" s="1">
        <v>45808</v>
      </c>
      <c r="C2280" t="s">
        <v>148</v>
      </c>
      <c r="D2280" t="s">
        <v>10</v>
      </c>
      <c r="E2280" t="s">
        <v>2188</v>
      </c>
      <c r="F2280" t="s">
        <v>1666</v>
      </c>
      <c r="G2280" t="s">
        <v>508</v>
      </c>
      <c r="H2280" t="s">
        <v>2189</v>
      </c>
      <c r="I2280">
        <v>-2051624</v>
      </c>
      <c r="J2280" t="str">
        <f t="shared" si="35"/>
        <v>2097213121 Shobiz Experiential Communications Pvt Ltd-Mum Shobiz Experiential Communications Pvt Ltd-MumAccounts Payable-2051624</v>
      </c>
      <c r="K2280" t="e">
        <f>VLOOKUP(J2280,'April - May Applied Journal '!P:Q,2,FALSE)</f>
        <v>#N/A</v>
      </c>
    </row>
    <row r="2281" spans="1:11">
      <c r="A2281">
        <v>20972</v>
      </c>
      <c r="B2281" s="1">
        <v>45808</v>
      </c>
      <c r="C2281" t="s">
        <v>148</v>
      </c>
      <c r="D2281" t="s">
        <v>10</v>
      </c>
      <c r="E2281" t="s">
        <v>2188</v>
      </c>
      <c r="F2281" t="s">
        <v>1666</v>
      </c>
      <c r="G2281" t="s">
        <v>508</v>
      </c>
      <c r="H2281" t="s">
        <v>2189</v>
      </c>
      <c r="I2281">
        <v>-201190</v>
      </c>
      <c r="J2281" t="str">
        <f t="shared" si="35"/>
        <v>2097213121 Shobiz Experiential Communications Pvt Ltd-Mum Shobiz Experiential Communications Pvt Ltd-MumAccounts Payable-201190</v>
      </c>
      <c r="K2281" t="e">
        <f>VLOOKUP(J2281,'April - May Applied Journal '!P:Q,2,FALSE)</f>
        <v>#N/A</v>
      </c>
    </row>
    <row r="2282" spans="1:11">
      <c r="A2282">
        <v>20972</v>
      </c>
      <c r="B2282" s="1">
        <v>45808</v>
      </c>
      <c r="C2282" t="s">
        <v>148</v>
      </c>
      <c r="D2282" t="s">
        <v>10</v>
      </c>
      <c r="E2282" t="s">
        <v>2188</v>
      </c>
      <c r="F2282" t="s">
        <v>1666</v>
      </c>
      <c r="G2282" t="s">
        <v>508</v>
      </c>
      <c r="H2282" t="s">
        <v>2189</v>
      </c>
      <c r="I2282">
        <v>-13339180</v>
      </c>
      <c r="J2282" t="str">
        <f t="shared" si="35"/>
        <v>2097213121 Shobiz Experiential Communications Pvt Ltd-Mum Shobiz Experiential Communications Pvt Ltd-MumAccounts Payable-13339180</v>
      </c>
      <c r="K2282" t="e">
        <f>VLOOKUP(J2282,'April - May Applied Journal '!P:Q,2,FALSE)</f>
        <v>#N/A</v>
      </c>
    </row>
    <row r="2283" spans="1:11">
      <c r="A2283">
        <v>20975</v>
      </c>
      <c r="B2283" s="1">
        <v>45768</v>
      </c>
      <c r="C2283" t="s">
        <v>9</v>
      </c>
      <c r="D2283" t="s">
        <v>10</v>
      </c>
      <c r="E2283" t="s">
        <v>2190</v>
      </c>
      <c r="F2283" t="s">
        <v>1152</v>
      </c>
      <c r="G2283" t="s">
        <v>1071</v>
      </c>
      <c r="H2283" t="s">
        <v>14</v>
      </c>
      <c r="I2283">
        <v>0.2</v>
      </c>
      <c r="J2283" t="str">
        <f t="shared" si="35"/>
        <v>2097510046 Lightspeed India Partners Advisors LLP Lightspeed India Partners Advisors LLP10208 PROVISION FOR DOUBTFUL RECEIVABLES AND INVENTORIES : MISCELLANEOUS EXPENSES WRITTEN OFF0.2</v>
      </c>
      <c r="K2283" t="e">
        <f>VLOOKUP(J2283,'April - May Applied Journal '!P:Q,2,FALSE)</f>
        <v>#N/A</v>
      </c>
    </row>
    <row r="2284" spans="1:11">
      <c r="A2284">
        <v>20975</v>
      </c>
      <c r="B2284" s="1">
        <v>45768</v>
      </c>
      <c r="C2284" t="s">
        <v>9</v>
      </c>
      <c r="D2284" t="s">
        <v>10</v>
      </c>
      <c r="E2284" t="s">
        <v>2190</v>
      </c>
      <c r="F2284" t="s">
        <v>1152</v>
      </c>
      <c r="G2284" t="s">
        <v>1094</v>
      </c>
      <c r="H2284" t="s">
        <v>14</v>
      </c>
      <c r="I2284">
        <v>-0.2</v>
      </c>
      <c r="J2284" t="str">
        <f t="shared" si="35"/>
        <v>2097510046 Lightspeed India Partners Advisors LLP Lightspeed India Partners Advisors LLP10364 TRADE NOTES AND ACCOUNTS RECEIVABLE : SUNDRY DEBTORS-0.2</v>
      </c>
      <c r="K2284" t="e">
        <f>VLOOKUP(J2284,'April - May Applied Journal '!P:Q,2,FALSE)</f>
        <v>#N/A</v>
      </c>
    </row>
    <row r="2285" spans="1:11">
      <c r="A2285">
        <v>20976</v>
      </c>
      <c r="B2285" s="1">
        <v>45808</v>
      </c>
      <c r="C2285" t="s">
        <v>148</v>
      </c>
      <c r="D2285" t="s">
        <v>10</v>
      </c>
      <c r="E2285" t="s">
        <v>2191</v>
      </c>
      <c r="F2285" t="s">
        <v>1303</v>
      </c>
      <c r="G2285" t="s">
        <v>1651</v>
      </c>
      <c r="H2285" t="s">
        <v>1756</v>
      </c>
      <c r="I2285">
        <v>-147648</v>
      </c>
      <c r="J2285" t="str">
        <f t="shared" si="35"/>
        <v>2097610768 Shobiz Experiential Communications Pvt Ltd-BlrAccounts Receivable-147648</v>
      </c>
      <c r="K2285" t="e">
        <f>VLOOKUP(J2285,'April - May Applied Journal '!P:Q,2,FALSE)</f>
        <v>#N/A</v>
      </c>
    </row>
    <row r="2286" spans="1:11">
      <c r="A2286">
        <v>20976</v>
      </c>
      <c r="B2286" s="1">
        <v>45808</v>
      </c>
      <c r="C2286" t="s">
        <v>148</v>
      </c>
      <c r="D2286" t="s">
        <v>10</v>
      </c>
      <c r="E2286" t="s">
        <v>2191</v>
      </c>
      <c r="F2286" t="s">
        <v>1303</v>
      </c>
      <c r="G2286" t="s">
        <v>1651</v>
      </c>
      <c r="H2286" t="s">
        <v>1756</v>
      </c>
      <c r="I2286">
        <v>-2051624</v>
      </c>
      <c r="J2286" t="str">
        <f t="shared" si="35"/>
        <v>2097610768 Shobiz Experiential Communications Pvt Ltd-BlrAccounts Receivable-2051624</v>
      </c>
      <c r="K2286" t="e">
        <f>VLOOKUP(J2286,'April - May Applied Journal '!P:Q,2,FALSE)</f>
        <v>#N/A</v>
      </c>
    </row>
    <row r="2287" spans="1:11">
      <c r="A2287">
        <v>20976</v>
      </c>
      <c r="B2287" s="1">
        <v>45808</v>
      </c>
      <c r="C2287" t="s">
        <v>148</v>
      </c>
      <c r="D2287" t="s">
        <v>10</v>
      </c>
      <c r="E2287" t="s">
        <v>2191</v>
      </c>
      <c r="F2287" t="s">
        <v>1308</v>
      </c>
      <c r="G2287" t="s">
        <v>1651</v>
      </c>
      <c r="H2287" t="s">
        <v>1756</v>
      </c>
      <c r="I2287">
        <v>-22066</v>
      </c>
      <c r="J2287" t="str">
        <f t="shared" si="35"/>
        <v>2097610767 Shobiz Experiential Communications Pvt Ltd-CheAccounts Receivable-22066</v>
      </c>
      <c r="K2287" t="e">
        <f>VLOOKUP(J2287,'April - May Applied Journal '!P:Q,2,FALSE)</f>
        <v>#N/A</v>
      </c>
    </row>
    <row r="2288" spans="1:11">
      <c r="A2288">
        <v>20976</v>
      </c>
      <c r="B2288" s="1">
        <v>45808</v>
      </c>
      <c r="C2288" t="s">
        <v>148</v>
      </c>
      <c r="D2288" t="s">
        <v>10</v>
      </c>
      <c r="E2288" t="s">
        <v>2191</v>
      </c>
      <c r="F2288" t="s">
        <v>1308</v>
      </c>
      <c r="G2288" t="s">
        <v>1651</v>
      </c>
      <c r="H2288" t="s">
        <v>1756</v>
      </c>
      <c r="I2288">
        <v>-394203</v>
      </c>
      <c r="J2288" t="str">
        <f t="shared" si="35"/>
        <v>2097610767 Shobiz Experiential Communications Pvt Ltd-CheAccounts Receivable-394203</v>
      </c>
      <c r="K2288" t="e">
        <f>VLOOKUP(J2288,'April - May Applied Journal '!P:Q,2,FALSE)</f>
        <v>#N/A</v>
      </c>
    </row>
    <row r="2289" spans="1:11">
      <c r="A2289">
        <v>20976</v>
      </c>
      <c r="B2289" s="1">
        <v>45808</v>
      </c>
      <c r="C2289" t="s">
        <v>148</v>
      </c>
      <c r="D2289" t="s">
        <v>10</v>
      </c>
      <c r="E2289" t="s">
        <v>2191</v>
      </c>
      <c r="F2289" t="s">
        <v>1308</v>
      </c>
      <c r="G2289" t="s">
        <v>1651</v>
      </c>
      <c r="H2289" t="s">
        <v>1756</v>
      </c>
      <c r="I2289">
        <v>-201190</v>
      </c>
      <c r="J2289" t="str">
        <f t="shared" si="35"/>
        <v>2097610767 Shobiz Experiential Communications Pvt Ltd-CheAccounts Receivable-201190</v>
      </c>
      <c r="K2289" t="e">
        <f>VLOOKUP(J2289,'April - May Applied Journal '!P:Q,2,FALSE)</f>
        <v>#N/A</v>
      </c>
    </row>
    <row r="2290" spans="1:11">
      <c r="A2290">
        <v>20976</v>
      </c>
      <c r="B2290" s="1">
        <v>45808</v>
      </c>
      <c r="C2290" t="s">
        <v>148</v>
      </c>
      <c r="D2290" t="s">
        <v>10</v>
      </c>
      <c r="E2290" t="s">
        <v>2191</v>
      </c>
      <c r="F2290" t="s">
        <v>1720</v>
      </c>
      <c r="G2290" t="s">
        <v>1651</v>
      </c>
      <c r="H2290" t="s">
        <v>1756</v>
      </c>
      <c r="I2290">
        <v>-603479</v>
      </c>
      <c r="J2290" t="str">
        <f t="shared" si="35"/>
        <v>2097610766 Shobiz Experiential Communications Pvt Ltd-DelAccounts Receivable-603479</v>
      </c>
      <c r="K2290" t="e">
        <f>VLOOKUP(J2290,'April - May Applied Journal '!P:Q,2,FALSE)</f>
        <v>#N/A</v>
      </c>
    </row>
    <row r="2291" spans="1:11">
      <c r="A2291">
        <v>20976</v>
      </c>
      <c r="B2291" s="1">
        <v>45808</v>
      </c>
      <c r="C2291" t="s">
        <v>148</v>
      </c>
      <c r="D2291" t="s">
        <v>10</v>
      </c>
      <c r="E2291" t="s">
        <v>2191</v>
      </c>
      <c r="F2291" t="s">
        <v>1720</v>
      </c>
      <c r="G2291" t="s">
        <v>1651</v>
      </c>
      <c r="H2291" t="s">
        <v>1756</v>
      </c>
      <c r="I2291">
        <v>-719741</v>
      </c>
      <c r="J2291" t="str">
        <f t="shared" si="35"/>
        <v>2097610766 Shobiz Experiential Communications Pvt Ltd-DelAccounts Receivable-719741</v>
      </c>
      <c r="K2291" t="e">
        <f>VLOOKUP(J2291,'April - May Applied Journal '!P:Q,2,FALSE)</f>
        <v>#N/A</v>
      </c>
    </row>
    <row r="2292" spans="1:11">
      <c r="A2292">
        <v>20976</v>
      </c>
      <c r="B2292" s="1">
        <v>45808</v>
      </c>
      <c r="C2292" t="s">
        <v>148</v>
      </c>
      <c r="D2292" t="s">
        <v>10</v>
      </c>
      <c r="E2292" t="s">
        <v>2191</v>
      </c>
      <c r="F2292" t="s">
        <v>1720</v>
      </c>
      <c r="G2292" t="s">
        <v>1651</v>
      </c>
      <c r="H2292" t="s">
        <v>1756</v>
      </c>
      <c r="I2292">
        <v>-13339180</v>
      </c>
      <c r="J2292" t="str">
        <f t="shared" si="35"/>
        <v>2097610766 Shobiz Experiential Communications Pvt Ltd-DelAccounts Receivable-13339180</v>
      </c>
      <c r="K2292" t="e">
        <f>VLOOKUP(J2292,'April - May Applied Journal '!P:Q,2,FALSE)</f>
        <v>#N/A</v>
      </c>
    </row>
    <row r="2293" spans="1:11">
      <c r="A2293">
        <v>20976</v>
      </c>
      <c r="B2293" s="1">
        <v>45808</v>
      </c>
      <c r="C2293" t="s">
        <v>148</v>
      </c>
      <c r="D2293" t="s">
        <v>10</v>
      </c>
      <c r="E2293" t="s">
        <v>2191</v>
      </c>
      <c r="F2293" t="s">
        <v>1174</v>
      </c>
      <c r="G2293" t="s">
        <v>1651</v>
      </c>
      <c r="H2293" t="s">
        <v>1756</v>
      </c>
      <c r="I2293">
        <v>-17417122</v>
      </c>
      <c r="J2293" t="str">
        <f t="shared" si="35"/>
        <v>2097610765 Shobiz Experiential Communications Pvt Ltd-MumAccounts Receivable-17417122</v>
      </c>
      <c r="K2293" t="e">
        <f>VLOOKUP(J2293,'April - May Applied Journal '!P:Q,2,FALSE)</f>
        <v>#N/A</v>
      </c>
    </row>
    <row r="2294" spans="1:11">
      <c r="A2294">
        <v>20976</v>
      </c>
      <c r="B2294" s="1">
        <v>45808</v>
      </c>
      <c r="C2294" t="s">
        <v>148</v>
      </c>
      <c r="D2294" t="s">
        <v>10</v>
      </c>
      <c r="E2294" t="s">
        <v>2191</v>
      </c>
      <c r="F2294" t="s">
        <v>1174</v>
      </c>
      <c r="G2294" t="s">
        <v>1651</v>
      </c>
      <c r="H2294" t="s">
        <v>1756</v>
      </c>
      <c r="I2294">
        <v>-7742331</v>
      </c>
      <c r="J2294" t="str">
        <f t="shared" si="35"/>
        <v>2097610765 Shobiz Experiential Communications Pvt Ltd-MumAccounts Receivable-7742331</v>
      </c>
      <c r="K2294" t="e">
        <f>VLOOKUP(J2294,'April - May Applied Journal '!P:Q,2,FALSE)</f>
        <v>#N/A</v>
      </c>
    </row>
    <row r="2295" spans="1:11">
      <c r="A2295">
        <v>20976</v>
      </c>
      <c r="B2295" s="1">
        <v>45808</v>
      </c>
      <c r="C2295" t="s">
        <v>148</v>
      </c>
      <c r="D2295" t="s">
        <v>10</v>
      </c>
      <c r="E2295" t="s">
        <v>2191</v>
      </c>
      <c r="F2295" t="s">
        <v>1174</v>
      </c>
      <c r="G2295" t="s">
        <v>1651</v>
      </c>
      <c r="H2295" t="s">
        <v>1756</v>
      </c>
      <c r="I2295">
        <v>-46557321</v>
      </c>
      <c r="J2295" t="str">
        <f t="shared" si="35"/>
        <v>2097610765 Shobiz Experiential Communications Pvt Ltd-MumAccounts Receivable-46557321</v>
      </c>
      <c r="K2295" t="e">
        <f>VLOOKUP(J2295,'April - May Applied Journal '!P:Q,2,FALSE)</f>
        <v>#N/A</v>
      </c>
    </row>
    <row r="2296" spans="1:11">
      <c r="A2296">
        <v>21024</v>
      </c>
      <c r="B2296" s="1">
        <v>45804</v>
      </c>
      <c r="C2296" t="s">
        <v>148</v>
      </c>
      <c r="D2296" t="s">
        <v>10</v>
      </c>
      <c r="E2296" t="s">
        <v>2192</v>
      </c>
      <c r="F2296" t="s">
        <v>2193</v>
      </c>
      <c r="G2296" t="s">
        <v>508</v>
      </c>
      <c r="H2296" t="s">
        <v>14</v>
      </c>
      <c r="I2296">
        <v>-690.65</v>
      </c>
      <c r="J2296" t="str">
        <f t="shared" si="35"/>
        <v>2102413219   Nasha One Entertainment Pte Ltd Nasha One Entertainment Pte LtdAccounts Payable-690.65</v>
      </c>
      <c r="K2296" t="e">
        <f>VLOOKUP(J2296,'April - May Applied Journal '!P:Q,2,FALSE)</f>
        <v>#N/A</v>
      </c>
    </row>
    <row r="2297" spans="1:11">
      <c r="A2297">
        <v>21044</v>
      </c>
      <c r="B2297" s="1">
        <v>45796</v>
      </c>
      <c r="C2297" t="s">
        <v>148</v>
      </c>
      <c r="D2297" t="s">
        <v>10</v>
      </c>
      <c r="E2297" t="s">
        <v>2194</v>
      </c>
      <c r="F2297" t="s">
        <v>2195</v>
      </c>
      <c r="G2297" t="s">
        <v>508</v>
      </c>
      <c r="H2297" t="s">
        <v>14</v>
      </c>
      <c r="I2297">
        <v>-724004.97</v>
      </c>
      <c r="J2297" t="str">
        <f t="shared" si="35"/>
        <v>2104413222   Leadership Mindset Partners Ltd Leadership Mindset Partners LtdAccounts Payable-724004.97</v>
      </c>
      <c r="K2297" t="e">
        <f>VLOOKUP(J2297,'April - May Applied Journal '!P:Q,2,FALSE)</f>
        <v>#N/A</v>
      </c>
    </row>
    <row r="2298" spans="1:11">
      <c r="A2298">
        <v>21046</v>
      </c>
      <c r="B2298" s="1">
        <v>45807</v>
      </c>
      <c r="C2298" t="s">
        <v>148</v>
      </c>
      <c r="D2298" t="s">
        <v>10</v>
      </c>
      <c r="E2298" t="s">
        <v>2196</v>
      </c>
      <c r="F2298" t="s">
        <v>2195</v>
      </c>
      <c r="G2298" t="s">
        <v>508</v>
      </c>
      <c r="H2298" t="s">
        <v>14</v>
      </c>
      <c r="I2298">
        <v>-724004.97</v>
      </c>
      <c r="J2298" t="str">
        <f t="shared" si="35"/>
        <v>2104613222   Leadership Mindset Partners Ltd Leadership Mindset Partners LtdAccounts Payable-724004.97</v>
      </c>
      <c r="K2298" t="e">
        <f>VLOOKUP(J2298,'April - May Applied Journal '!P:Q,2,FALSE)</f>
        <v>#N/A</v>
      </c>
    </row>
    <row r="2299" spans="1:11">
      <c r="A2299">
        <v>21172</v>
      </c>
      <c r="B2299" s="1">
        <v>45783</v>
      </c>
      <c r="C2299" t="s">
        <v>148</v>
      </c>
      <c r="D2299" t="s">
        <v>10</v>
      </c>
      <c r="E2299" t="s">
        <v>2197</v>
      </c>
      <c r="F2299" t="s">
        <v>1231</v>
      </c>
      <c r="G2299" t="s">
        <v>508</v>
      </c>
      <c r="H2299" t="s">
        <v>14</v>
      </c>
      <c r="I2299">
        <v>-1752</v>
      </c>
      <c r="J2299" t="str">
        <f t="shared" si="35"/>
        <v>2117211067  MTNL Mumbai MTNL MumbaiAccounts Payable-1752</v>
      </c>
      <c r="K2299" t="e">
        <f>VLOOKUP(J2299,'April - May Applied Journal '!P:Q,2,FALSE)</f>
        <v>#N/A</v>
      </c>
    </row>
    <row r="2300" spans="1:11">
      <c r="A2300">
        <v>21174</v>
      </c>
      <c r="B2300" s="1">
        <v>45783</v>
      </c>
      <c r="C2300" t="s">
        <v>148</v>
      </c>
      <c r="D2300" t="s">
        <v>10</v>
      </c>
      <c r="E2300" t="s">
        <v>2198</v>
      </c>
      <c r="F2300" t="s">
        <v>150</v>
      </c>
      <c r="G2300" t="s">
        <v>508</v>
      </c>
      <c r="H2300" t="s">
        <v>14</v>
      </c>
      <c r="I2300">
        <v>-5071.64</v>
      </c>
      <c r="J2300" t="str">
        <f t="shared" si="35"/>
        <v>2117410112  Airtel Ltd(Bill Booking) Airtel Ltd(Bill Booking)Accounts Payable-5071.64</v>
      </c>
      <c r="K2300" t="e">
        <f>VLOOKUP(J2300,'April - May Applied Journal '!P:Q,2,FALSE)</f>
        <v>#N/A</v>
      </c>
    </row>
    <row r="2301" spans="1:11">
      <c r="A2301">
        <v>21174</v>
      </c>
      <c r="B2301" s="1">
        <v>45783</v>
      </c>
      <c r="C2301" t="s">
        <v>148</v>
      </c>
      <c r="D2301" t="s">
        <v>10</v>
      </c>
      <c r="E2301" t="s">
        <v>2198</v>
      </c>
      <c r="F2301" t="s">
        <v>2199</v>
      </c>
      <c r="G2301" t="s">
        <v>2200</v>
      </c>
      <c r="H2301" t="s">
        <v>14</v>
      </c>
      <c r="I2301">
        <v>-5071.64</v>
      </c>
      <c r="J2301" t="str">
        <f t="shared" si="35"/>
        <v>2117410010 Sri Jay Enterprises Sri Jay Enterprises1055 TELECOMMUNICATION AND MAIL : TELEPHONE &amp; FAX EXPENSES : Mobile Expenses-5071.64</v>
      </c>
      <c r="K2301" t="e">
        <f>VLOOKUP(J2301,'April - May Applied Journal '!P:Q,2,FALSE)</f>
        <v>#N/A</v>
      </c>
    </row>
    <row r="2302" spans="1:11">
      <c r="A2302">
        <v>21180</v>
      </c>
      <c r="B2302" s="1">
        <v>45808</v>
      </c>
      <c r="C2302" t="s">
        <v>148</v>
      </c>
      <c r="D2302" t="s">
        <v>10</v>
      </c>
      <c r="E2302" t="s">
        <v>2201</v>
      </c>
      <c r="F2302" t="s">
        <v>2202</v>
      </c>
      <c r="G2302" t="s">
        <v>508</v>
      </c>
      <c r="H2302" t="s">
        <v>14</v>
      </c>
      <c r="I2302">
        <v>-6140</v>
      </c>
      <c r="J2302" t="str">
        <f t="shared" si="35"/>
        <v>2118010402  Reliance Industries Ltd Reliance Industries LtdAccounts Payable-6140</v>
      </c>
      <c r="K2302" t="e">
        <f>VLOOKUP(J2302,'April - May Applied Journal '!P:Q,2,FALSE)</f>
        <v>#N/A</v>
      </c>
    </row>
    <row r="2303" spans="1:11">
      <c r="A2303">
        <v>21182</v>
      </c>
      <c r="B2303" s="1">
        <v>45808</v>
      </c>
      <c r="C2303" t="s">
        <v>148</v>
      </c>
      <c r="D2303" t="s">
        <v>10</v>
      </c>
      <c r="E2303" t="s">
        <v>2203</v>
      </c>
      <c r="F2303" t="s">
        <v>2202</v>
      </c>
      <c r="G2303" t="s">
        <v>508</v>
      </c>
      <c r="H2303" t="s">
        <v>14</v>
      </c>
      <c r="I2303">
        <v>-350</v>
      </c>
      <c r="J2303" t="str">
        <f t="shared" si="35"/>
        <v>2118210402  Reliance Industries Ltd Reliance Industries LtdAccounts Payable-350</v>
      </c>
      <c r="K2303" t="e">
        <f>VLOOKUP(J2303,'April - May Applied Journal '!P:Q,2,FALSE)</f>
        <v>#N/A</v>
      </c>
    </row>
    <row r="2304" spans="1:11">
      <c r="A2304">
        <v>21424</v>
      </c>
      <c r="B2304" s="1">
        <v>45801</v>
      </c>
      <c r="C2304" t="s">
        <v>148</v>
      </c>
      <c r="D2304" t="s">
        <v>10</v>
      </c>
      <c r="E2304" t="s">
        <v>2204</v>
      </c>
      <c r="F2304" t="s">
        <v>1280</v>
      </c>
      <c r="G2304" t="s">
        <v>1071</v>
      </c>
      <c r="H2304" t="s">
        <v>14</v>
      </c>
      <c r="I2304">
        <v>0.4</v>
      </c>
      <c r="J2304" t="str">
        <f t="shared" si="35"/>
        <v>2142411857 Eco Prints Eco Prints10208 PROVISION FOR DOUBTFUL RECEIVABLES AND INVENTORIES : MISCELLANEOUS EXPENSES WRITTEN OFF0.4</v>
      </c>
      <c r="K2304" t="e">
        <f>VLOOKUP(J2304,'April - May Applied Journal '!P:Q,2,FALSE)</f>
        <v>#N/A</v>
      </c>
    </row>
    <row r="2305" spans="1:11">
      <c r="A2305">
        <v>21424</v>
      </c>
      <c r="B2305" s="1">
        <v>45801</v>
      </c>
      <c r="C2305" t="s">
        <v>148</v>
      </c>
      <c r="D2305" t="s">
        <v>10</v>
      </c>
      <c r="E2305" t="s">
        <v>2204</v>
      </c>
      <c r="F2305" t="s">
        <v>1280</v>
      </c>
      <c r="G2305" t="s">
        <v>508</v>
      </c>
      <c r="H2305" t="s">
        <v>14</v>
      </c>
      <c r="I2305">
        <v>0.4</v>
      </c>
      <c r="J2305" t="str">
        <f t="shared" si="35"/>
        <v>2142411857 Eco Prints Eco PrintsAccounts Payable0.4</v>
      </c>
      <c r="K2305" t="str">
        <f>VLOOKUP(J2305,'April - May Applied Journal '!P:Q,2,FALSE)</f>
        <v>C/2025/JV/2110838022</v>
      </c>
    </row>
    <row r="2306" spans="1:11">
      <c r="A2306">
        <v>21572</v>
      </c>
      <c r="B2306" s="1">
        <v>45779</v>
      </c>
      <c r="C2306" t="s">
        <v>148</v>
      </c>
      <c r="D2306" t="s">
        <v>10</v>
      </c>
      <c r="E2306" t="s">
        <v>2205</v>
      </c>
      <c r="F2306" t="s">
        <v>2206</v>
      </c>
      <c r="G2306" t="s">
        <v>1071</v>
      </c>
      <c r="H2306" t="s">
        <v>14</v>
      </c>
      <c r="I2306">
        <v>-0.12</v>
      </c>
      <c r="J2306" t="str">
        <f t="shared" si="35"/>
        <v>2157212391 Shivam Logistics Shivam Logistics10208 PROVISION FOR DOUBTFUL RECEIVABLES AND INVENTORIES : MISCELLANEOUS EXPENSES WRITTEN OFF-0.12</v>
      </c>
      <c r="K2306" t="e">
        <f>VLOOKUP(J2306,'April - May Applied Journal '!P:Q,2,FALSE)</f>
        <v>#N/A</v>
      </c>
    </row>
    <row r="2307" spans="1:11">
      <c r="A2307">
        <v>21572</v>
      </c>
      <c r="B2307" s="1">
        <v>45779</v>
      </c>
      <c r="C2307" t="s">
        <v>148</v>
      </c>
      <c r="D2307" t="s">
        <v>10</v>
      </c>
      <c r="E2307" t="s">
        <v>2205</v>
      </c>
      <c r="F2307" t="s">
        <v>2206</v>
      </c>
      <c r="G2307" t="s">
        <v>508</v>
      </c>
      <c r="H2307" t="s">
        <v>14</v>
      </c>
      <c r="I2307">
        <v>-0.12</v>
      </c>
      <c r="J2307" t="str">
        <f t="shared" ref="J2307:J2370" si="36">_xlfn.CONCAT(A2307,F2307,G2307,I2307)</f>
        <v>2157212391 Shivam Logistics Shivam LogisticsAccounts Payable-0.12</v>
      </c>
      <c r="K2307" t="e">
        <f>VLOOKUP(J2307,'April - May Applied Journal '!P:Q,2,FALSE)</f>
        <v>#N/A</v>
      </c>
    </row>
    <row r="2308" spans="1:11">
      <c r="A2308">
        <v>21579</v>
      </c>
      <c r="B2308" s="1">
        <v>45805</v>
      </c>
      <c r="C2308" t="s">
        <v>148</v>
      </c>
      <c r="D2308" t="s">
        <v>10</v>
      </c>
      <c r="E2308" t="s">
        <v>2207</v>
      </c>
      <c r="F2308" t="s">
        <v>1122</v>
      </c>
      <c r="G2308" t="s">
        <v>1071</v>
      </c>
      <c r="H2308" t="s">
        <v>14</v>
      </c>
      <c r="I2308">
        <v>0.21</v>
      </c>
      <c r="J2308" t="str">
        <f t="shared" si="36"/>
        <v>2157910181  Siemens Ltd10208 PROVISION FOR DOUBTFUL RECEIVABLES AND INVENTORIES : MISCELLANEOUS EXPENSES WRITTEN OFF0.21</v>
      </c>
      <c r="K2308" t="e">
        <f>VLOOKUP(J2308,'April - May Applied Journal '!P:Q,2,FALSE)</f>
        <v>#N/A</v>
      </c>
    </row>
    <row r="2309" spans="1:11">
      <c r="A2309">
        <v>21579</v>
      </c>
      <c r="B2309" s="1">
        <v>45805</v>
      </c>
      <c r="C2309" t="s">
        <v>148</v>
      </c>
      <c r="D2309" t="s">
        <v>10</v>
      </c>
      <c r="E2309" t="s">
        <v>2207</v>
      </c>
      <c r="F2309" t="s">
        <v>1122</v>
      </c>
      <c r="G2309" t="s">
        <v>1651</v>
      </c>
      <c r="H2309" t="s">
        <v>14</v>
      </c>
      <c r="I2309">
        <v>-0.21</v>
      </c>
      <c r="J2309" t="str">
        <f t="shared" si="36"/>
        <v>2157910181  Siemens LtdAccounts Receivable-0.21</v>
      </c>
      <c r="K2309" t="e">
        <f>VLOOKUP(J2309,'April - May Applied Journal '!P:Q,2,FALSE)</f>
        <v>#N/A</v>
      </c>
    </row>
    <row r="2310" spans="1:11">
      <c r="A2310">
        <v>21598</v>
      </c>
      <c r="B2310" s="1">
        <v>45779</v>
      </c>
      <c r="C2310" t="s">
        <v>148</v>
      </c>
      <c r="D2310" t="s">
        <v>10</v>
      </c>
      <c r="E2310" t="s">
        <v>2208</v>
      </c>
      <c r="F2310" t="s">
        <v>1103</v>
      </c>
      <c r="G2310" t="s">
        <v>1071</v>
      </c>
      <c r="H2310" t="s">
        <v>14</v>
      </c>
      <c r="I2310">
        <v>0.25</v>
      </c>
      <c r="J2310" t="str">
        <f t="shared" si="36"/>
        <v>2159810203  Accenture Solutions Pvt Ltd Accenture Solutions Pvt Ltd10208 PROVISION FOR DOUBTFUL RECEIVABLES AND INVENTORIES : MISCELLANEOUS EXPENSES WRITTEN OFF0.25</v>
      </c>
      <c r="K2310" t="e">
        <f>VLOOKUP(J2310,'April - May Applied Journal '!P:Q,2,FALSE)</f>
        <v>#N/A</v>
      </c>
    </row>
    <row r="2311" spans="1:11">
      <c r="A2311">
        <v>21598</v>
      </c>
      <c r="B2311" s="1">
        <v>45779</v>
      </c>
      <c r="C2311" t="s">
        <v>148</v>
      </c>
      <c r="D2311" t="s">
        <v>10</v>
      </c>
      <c r="E2311" t="s">
        <v>2208</v>
      </c>
      <c r="F2311" t="s">
        <v>1103</v>
      </c>
      <c r="G2311" t="s">
        <v>1651</v>
      </c>
      <c r="H2311" t="s">
        <v>14</v>
      </c>
      <c r="I2311">
        <v>-0.25</v>
      </c>
      <c r="J2311" t="str">
        <f t="shared" si="36"/>
        <v>2159810203  Accenture Solutions Pvt Ltd Accenture Solutions Pvt LtdAccounts Receivable-0.25</v>
      </c>
      <c r="K2311" t="e">
        <f>VLOOKUP(J2311,'April - May Applied Journal '!P:Q,2,FALSE)</f>
        <v>#N/A</v>
      </c>
    </row>
    <row r="2312" spans="1:11">
      <c r="A2312">
        <v>21600</v>
      </c>
      <c r="B2312" s="1">
        <v>45786</v>
      </c>
      <c r="C2312" t="s">
        <v>148</v>
      </c>
      <c r="D2312" t="s">
        <v>10</v>
      </c>
      <c r="E2312" t="s">
        <v>2209</v>
      </c>
      <c r="F2312" t="s">
        <v>2184</v>
      </c>
      <c r="G2312" t="s">
        <v>1071</v>
      </c>
      <c r="H2312" t="s">
        <v>14</v>
      </c>
      <c r="I2312">
        <v>0.4</v>
      </c>
      <c r="J2312" t="str">
        <f t="shared" si="36"/>
        <v>2160010324  IKEA India Pvt Ltd IKEA India Pvt Ltd10208 PROVISION FOR DOUBTFUL RECEIVABLES AND INVENTORIES : MISCELLANEOUS EXPENSES WRITTEN OFF0.4</v>
      </c>
      <c r="K2312" t="e">
        <f>VLOOKUP(J2312,'April - May Applied Journal '!P:Q,2,FALSE)</f>
        <v>#N/A</v>
      </c>
    </row>
    <row r="2313" spans="1:11">
      <c r="A2313">
        <v>21600</v>
      </c>
      <c r="B2313" s="1">
        <v>45786</v>
      </c>
      <c r="C2313" t="s">
        <v>148</v>
      </c>
      <c r="D2313" t="s">
        <v>10</v>
      </c>
      <c r="E2313" t="s">
        <v>2209</v>
      </c>
      <c r="F2313" t="s">
        <v>2184</v>
      </c>
      <c r="G2313" t="s">
        <v>1651</v>
      </c>
      <c r="H2313" t="s">
        <v>14</v>
      </c>
      <c r="I2313">
        <v>-0.4</v>
      </c>
      <c r="J2313" t="str">
        <f t="shared" si="36"/>
        <v>2160010324  IKEA India Pvt Ltd IKEA India Pvt LtdAccounts Receivable-0.4</v>
      </c>
      <c r="K2313" t="e">
        <f>VLOOKUP(J2313,'April - May Applied Journal '!P:Q,2,FALSE)</f>
        <v>#N/A</v>
      </c>
    </row>
    <row r="2314" spans="1:11">
      <c r="A2314">
        <v>21602</v>
      </c>
      <c r="B2314" s="1">
        <v>45798</v>
      </c>
      <c r="C2314" t="s">
        <v>148</v>
      </c>
      <c r="D2314" t="s">
        <v>10</v>
      </c>
      <c r="E2314" t="s">
        <v>2210</v>
      </c>
      <c r="F2314" t="s">
        <v>2211</v>
      </c>
      <c r="G2314" t="s">
        <v>1071</v>
      </c>
      <c r="H2314" t="s">
        <v>14</v>
      </c>
      <c r="I2314">
        <v>-0.2</v>
      </c>
      <c r="J2314" t="str">
        <f t="shared" si="36"/>
        <v>2160210451  Takasago International India Pvt Ltd10208 PROVISION FOR DOUBTFUL RECEIVABLES AND INVENTORIES : MISCELLANEOUS EXPENSES WRITTEN OFF-0.2</v>
      </c>
      <c r="K2314" t="e">
        <f>VLOOKUP(J2314,'April - May Applied Journal '!P:Q,2,FALSE)</f>
        <v>#N/A</v>
      </c>
    </row>
    <row r="2315" spans="1:11">
      <c r="A2315">
        <v>21602</v>
      </c>
      <c r="B2315" s="1">
        <v>45798</v>
      </c>
      <c r="C2315" t="s">
        <v>148</v>
      </c>
      <c r="D2315" t="s">
        <v>10</v>
      </c>
      <c r="E2315" t="s">
        <v>2210</v>
      </c>
      <c r="F2315" t="s">
        <v>2211</v>
      </c>
      <c r="G2315" t="s">
        <v>1651</v>
      </c>
      <c r="H2315" t="s">
        <v>14</v>
      </c>
      <c r="I2315">
        <v>0.2</v>
      </c>
      <c r="J2315" t="str">
        <f t="shared" si="36"/>
        <v>2160210451  Takasago International India Pvt LtdAccounts Receivable0.2</v>
      </c>
      <c r="K2315" t="str">
        <f>VLOOKUP(J2315,'April - May Applied Journal '!P:Q,2,FALSE)</f>
        <v>B/2025/JV/2110838030</v>
      </c>
    </row>
    <row r="2316" spans="1:11">
      <c r="A2316">
        <v>21604</v>
      </c>
      <c r="B2316" s="1">
        <v>45804</v>
      </c>
      <c r="C2316" t="s">
        <v>148</v>
      </c>
      <c r="D2316" t="s">
        <v>10</v>
      </c>
      <c r="E2316" t="s">
        <v>2212</v>
      </c>
      <c r="F2316" t="s">
        <v>2213</v>
      </c>
      <c r="G2316" t="s">
        <v>1071</v>
      </c>
      <c r="H2316" t="s">
        <v>14</v>
      </c>
      <c r="I2316">
        <v>0.24</v>
      </c>
      <c r="J2316" t="str">
        <f t="shared" si="36"/>
        <v>2160410049 Megagrow Business Solutions LLP10208 PROVISION FOR DOUBTFUL RECEIVABLES AND INVENTORIES : MISCELLANEOUS EXPENSES WRITTEN OFF0.24</v>
      </c>
      <c r="K2316" t="e">
        <f>VLOOKUP(J2316,'April - May Applied Journal '!P:Q,2,FALSE)</f>
        <v>#N/A</v>
      </c>
    </row>
    <row r="2317" spans="1:11">
      <c r="A2317">
        <v>21604</v>
      </c>
      <c r="B2317" s="1">
        <v>45804</v>
      </c>
      <c r="C2317" t="s">
        <v>148</v>
      </c>
      <c r="D2317" t="s">
        <v>10</v>
      </c>
      <c r="E2317" t="s">
        <v>2212</v>
      </c>
      <c r="F2317" t="s">
        <v>2213</v>
      </c>
      <c r="G2317" t="s">
        <v>1651</v>
      </c>
      <c r="H2317" t="s">
        <v>14</v>
      </c>
      <c r="I2317">
        <v>-0.24</v>
      </c>
      <c r="J2317" t="str">
        <f t="shared" si="36"/>
        <v>2160410049 Megagrow Business Solutions LLPAccounts Receivable-0.24</v>
      </c>
      <c r="K2317" t="e">
        <f>VLOOKUP(J2317,'April - May Applied Journal '!P:Q,2,FALSE)</f>
        <v>#N/A</v>
      </c>
    </row>
    <row r="2318" spans="1:11">
      <c r="A2318">
        <v>21606</v>
      </c>
      <c r="B2318" s="1">
        <v>45806</v>
      </c>
      <c r="C2318" t="s">
        <v>148</v>
      </c>
      <c r="D2318" t="s">
        <v>10</v>
      </c>
      <c r="E2318" t="s">
        <v>2214</v>
      </c>
      <c r="F2318" t="s">
        <v>1722</v>
      </c>
      <c r="G2318" t="s">
        <v>1071</v>
      </c>
      <c r="H2318" t="s">
        <v>14</v>
      </c>
      <c r="I2318">
        <v>0.2</v>
      </c>
      <c r="J2318" t="str">
        <f t="shared" si="36"/>
        <v>2160610221  Dbs Bank India Ltd10208 PROVISION FOR DOUBTFUL RECEIVABLES AND INVENTORIES : MISCELLANEOUS EXPENSES WRITTEN OFF0.2</v>
      </c>
      <c r="K2318" t="e">
        <f>VLOOKUP(J2318,'April - May Applied Journal '!P:Q,2,FALSE)</f>
        <v>#N/A</v>
      </c>
    </row>
    <row r="2319" spans="1:11">
      <c r="A2319">
        <v>21606</v>
      </c>
      <c r="B2319" s="1">
        <v>45806</v>
      </c>
      <c r="C2319" t="s">
        <v>148</v>
      </c>
      <c r="D2319" t="s">
        <v>10</v>
      </c>
      <c r="E2319" t="s">
        <v>2214</v>
      </c>
      <c r="F2319" t="s">
        <v>1722</v>
      </c>
      <c r="G2319" t="s">
        <v>1651</v>
      </c>
      <c r="H2319" t="s">
        <v>14</v>
      </c>
      <c r="I2319">
        <v>-0.2</v>
      </c>
      <c r="J2319" t="str">
        <f t="shared" si="36"/>
        <v>2160610221  Dbs Bank India LtdAccounts Receivable-0.2</v>
      </c>
      <c r="K2319" t="e">
        <f>VLOOKUP(J2319,'April - May Applied Journal '!P:Q,2,FALSE)</f>
        <v>#N/A</v>
      </c>
    </row>
    <row r="2320" spans="1:11">
      <c r="A2320">
        <v>21661</v>
      </c>
      <c r="B2320" s="1">
        <v>45807</v>
      </c>
      <c r="C2320" t="s">
        <v>148</v>
      </c>
      <c r="D2320" t="s">
        <v>10</v>
      </c>
      <c r="E2320" t="s">
        <v>2215</v>
      </c>
      <c r="F2320" t="s">
        <v>2193</v>
      </c>
      <c r="G2320" t="s">
        <v>508</v>
      </c>
      <c r="H2320" t="s">
        <v>14</v>
      </c>
      <c r="I2320">
        <v>-107998.9</v>
      </c>
      <c r="J2320" t="str">
        <f t="shared" si="36"/>
        <v>2166113219   Nasha One Entertainment Pte Ltd Nasha One Entertainment Pte LtdAccounts Payable-107998.9</v>
      </c>
      <c r="K2320" t="e">
        <f>VLOOKUP(J2320,'April - May Applied Journal '!P:Q,2,FALSE)</f>
        <v>#N/A</v>
      </c>
    </row>
    <row r="2321" spans="1:11">
      <c r="A2321">
        <v>21677</v>
      </c>
      <c r="B2321" s="1">
        <v>45791</v>
      </c>
      <c r="C2321" t="s">
        <v>148</v>
      </c>
      <c r="D2321" t="s">
        <v>10</v>
      </c>
      <c r="E2321" t="s">
        <v>2216</v>
      </c>
      <c r="F2321" t="s">
        <v>2217</v>
      </c>
      <c r="G2321" t="s">
        <v>508</v>
      </c>
      <c r="H2321" t="s">
        <v>14</v>
      </c>
      <c r="I2321">
        <v>-1249.88</v>
      </c>
      <c r="J2321" t="str">
        <f t="shared" si="36"/>
        <v>2167713197   Cocoblu Retail Ltd (Amazon) Cocoblu Retail Ltd (Amazon)Accounts Payable-1249.88</v>
      </c>
      <c r="K2321" t="e">
        <f>VLOOKUP(J2321,'April - May Applied Journal '!P:Q,2,FALSE)</f>
        <v>#N/A</v>
      </c>
    </row>
    <row r="2322" spans="1:11">
      <c r="A2322">
        <v>21738</v>
      </c>
      <c r="B2322" s="1">
        <v>45778</v>
      </c>
      <c r="C2322" t="s">
        <v>148</v>
      </c>
      <c r="D2322" t="s">
        <v>10</v>
      </c>
      <c r="E2322" t="s">
        <v>2218</v>
      </c>
      <c r="F2322" t="s">
        <v>1983</v>
      </c>
      <c r="G2322" t="s">
        <v>1071</v>
      </c>
      <c r="H2322" t="s">
        <v>14</v>
      </c>
      <c r="I2322">
        <v>-0.13</v>
      </c>
      <c r="J2322" t="str">
        <f t="shared" si="36"/>
        <v>2173812974  Smartping AI Pvt Ltd (OTV) Smartping AI Pvt Ltd (OTV)10208 PROVISION FOR DOUBTFUL RECEIVABLES AND INVENTORIES : MISCELLANEOUS EXPENSES WRITTEN OFF-0.13</v>
      </c>
      <c r="K2322" t="e">
        <f>VLOOKUP(J2322,'April - May Applied Journal '!P:Q,2,FALSE)</f>
        <v>#N/A</v>
      </c>
    </row>
    <row r="2323" spans="1:11">
      <c r="A2323">
        <v>21738</v>
      </c>
      <c r="B2323" s="1">
        <v>45778</v>
      </c>
      <c r="C2323" t="s">
        <v>148</v>
      </c>
      <c r="D2323" t="s">
        <v>10</v>
      </c>
      <c r="E2323" t="s">
        <v>2218</v>
      </c>
      <c r="F2323" t="s">
        <v>1983</v>
      </c>
      <c r="G2323" t="s">
        <v>508</v>
      </c>
      <c r="H2323" t="s">
        <v>14</v>
      </c>
      <c r="I2323">
        <v>-0.13</v>
      </c>
      <c r="J2323" t="str">
        <f t="shared" si="36"/>
        <v>2173812974  Smartping AI Pvt Ltd (OTV) Smartping AI Pvt Ltd (OTV)Accounts Payable-0.13</v>
      </c>
      <c r="K2323" t="e">
        <f>VLOOKUP(J2323,'April - May Applied Journal '!P:Q,2,FALSE)</f>
        <v>#N/A</v>
      </c>
    </row>
    <row r="2324" spans="1:11">
      <c r="A2324">
        <v>21763</v>
      </c>
      <c r="B2324" s="1">
        <v>45805</v>
      </c>
      <c r="C2324" t="s">
        <v>148</v>
      </c>
      <c r="D2324" t="s">
        <v>10</v>
      </c>
      <c r="E2324" t="s">
        <v>2219</v>
      </c>
      <c r="F2324" t="s">
        <v>1659</v>
      </c>
      <c r="G2324" t="s">
        <v>1071</v>
      </c>
      <c r="H2324" t="s">
        <v>14</v>
      </c>
      <c r="I2324">
        <v>0.16</v>
      </c>
      <c r="J2324" t="str">
        <f t="shared" si="36"/>
        <v>2176310669  Hewlett Packard Enterprise India Pvt Ltd10208 PROVISION FOR DOUBTFUL RECEIVABLES AND INVENTORIES : MISCELLANEOUS EXPENSES WRITTEN OFF0.16</v>
      </c>
      <c r="K2324" t="e">
        <f>VLOOKUP(J2324,'April - May Applied Journal '!P:Q,2,FALSE)</f>
        <v>#N/A</v>
      </c>
    </row>
    <row r="2325" spans="1:11">
      <c r="A2325">
        <v>21763</v>
      </c>
      <c r="B2325" s="1">
        <v>45805</v>
      </c>
      <c r="C2325" t="s">
        <v>148</v>
      </c>
      <c r="D2325" t="s">
        <v>10</v>
      </c>
      <c r="E2325" t="s">
        <v>2219</v>
      </c>
      <c r="F2325" t="s">
        <v>1659</v>
      </c>
      <c r="G2325" t="s">
        <v>1651</v>
      </c>
      <c r="H2325" t="s">
        <v>14</v>
      </c>
      <c r="I2325">
        <v>-0.16</v>
      </c>
      <c r="J2325" t="str">
        <f t="shared" si="36"/>
        <v>2176310669  Hewlett Packard Enterprise India Pvt LtdAccounts Receivable-0.16</v>
      </c>
      <c r="K2325" t="e">
        <f>VLOOKUP(J2325,'April - May Applied Journal '!P:Q,2,FALSE)</f>
        <v>#N/A</v>
      </c>
    </row>
    <row r="2326" spans="1:11">
      <c r="A2326">
        <v>21766</v>
      </c>
      <c r="B2326" s="1">
        <v>45785</v>
      </c>
      <c r="C2326" t="s">
        <v>148</v>
      </c>
      <c r="D2326" t="s">
        <v>10</v>
      </c>
      <c r="E2326" t="s">
        <v>2220</v>
      </c>
      <c r="F2326" t="s">
        <v>2221</v>
      </c>
      <c r="G2326" t="s">
        <v>1071</v>
      </c>
      <c r="H2326" t="s">
        <v>14</v>
      </c>
      <c r="I2326">
        <v>0.2</v>
      </c>
      <c r="J2326" t="str">
        <f t="shared" si="36"/>
        <v>2176610769 Indo-French Chamber Of Commerce &amp; Industry10208 PROVISION FOR DOUBTFUL RECEIVABLES AND INVENTORIES : MISCELLANEOUS EXPENSES WRITTEN OFF0.2</v>
      </c>
      <c r="K2326" t="e">
        <f>VLOOKUP(J2326,'April - May Applied Journal '!P:Q,2,FALSE)</f>
        <v>#N/A</v>
      </c>
    </row>
    <row r="2327" spans="1:11">
      <c r="A2327">
        <v>21766</v>
      </c>
      <c r="B2327" s="1">
        <v>45785</v>
      </c>
      <c r="C2327" t="s">
        <v>148</v>
      </c>
      <c r="D2327" t="s">
        <v>10</v>
      </c>
      <c r="E2327" t="s">
        <v>2220</v>
      </c>
      <c r="F2327" t="s">
        <v>2221</v>
      </c>
      <c r="G2327" t="s">
        <v>1651</v>
      </c>
      <c r="H2327" t="s">
        <v>14</v>
      </c>
      <c r="I2327">
        <v>-0.2</v>
      </c>
      <c r="J2327" t="str">
        <f t="shared" si="36"/>
        <v>2176610769 Indo-French Chamber Of Commerce &amp; IndustryAccounts Receivable-0.2</v>
      </c>
      <c r="K2327" t="e">
        <f>VLOOKUP(J2327,'April - May Applied Journal '!P:Q,2,FALSE)</f>
        <v>#N/A</v>
      </c>
    </row>
    <row r="2328" spans="1:11">
      <c r="A2328">
        <v>21769</v>
      </c>
      <c r="B2328" s="1">
        <v>45798</v>
      </c>
      <c r="C2328" t="s">
        <v>148</v>
      </c>
      <c r="D2328" t="s">
        <v>10</v>
      </c>
      <c r="E2328" t="s">
        <v>2222</v>
      </c>
      <c r="F2328" t="s">
        <v>1706</v>
      </c>
      <c r="G2328" t="s">
        <v>1071</v>
      </c>
      <c r="H2328" t="s">
        <v>14</v>
      </c>
      <c r="I2328">
        <v>0.4</v>
      </c>
      <c r="J2328" t="str">
        <f t="shared" si="36"/>
        <v>2176910711  Tally Solutions Pvt Ltd10208 PROVISION FOR DOUBTFUL RECEIVABLES AND INVENTORIES : MISCELLANEOUS EXPENSES WRITTEN OFF0.4</v>
      </c>
      <c r="K2328" t="e">
        <f>VLOOKUP(J2328,'April - May Applied Journal '!P:Q,2,FALSE)</f>
        <v>#N/A</v>
      </c>
    </row>
    <row r="2329" spans="1:11">
      <c r="A2329">
        <v>21769</v>
      </c>
      <c r="B2329" s="1">
        <v>45798</v>
      </c>
      <c r="C2329" t="s">
        <v>148</v>
      </c>
      <c r="D2329" t="s">
        <v>10</v>
      </c>
      <c r="E2329" t="s">
        <v>2222</v>
      </c>
      <c r="F2329" t="s">
        <v>1706</v>
      </c>
      <c r="G2329" t="s">
        <v>1651</v>
      </c>
      <c r="H2329" t="s">
        <v>14</v>
      </c>
      <c r="I2329">
        <v>-0.4</v>
      </c>
      <c r="J2329" t="str">
        <f t="shared" si="36"/>
        <v>2176910711  Tally Solutions Pvt LtdAccounts Receivable-0.4</v>
      </c>
      <c r="K2329" t="e">
        <f>VLOOKUP(J2329,'April - May Applied Journal '!P:Q,2,FALSE)</f>
        <v>#N/A</v>
      </c>
    </row>
    <row r="2330" spans="1:11">
      <c r="A2330">
        <v>21807</v>
      </c>
      <c r="B2330" s="1">
        <v>45780</v>
      </c>
      <c r="C2330" t="s">
        <v>148</v>
      </c>
      <c r="D2330" t="s">
        <v>10</v>
      </c>
      <c r="E2330" t="s">
        <v>2223</v>
      </c>
      <c r="F2330" t="s">
        <v>1547</v>
      </c>
      <c r="G2330" t="s">
        <v>1071</v>
      </c>
      <c r="H2330" t="s">
        <v>14</v>
      </c>
      <c r="I2330">
        <v>-0.3</v>
      </c>
      <c r="J2330" t="str">
        <f t="shared" si="36"/>
        <v>2180712286  Print With Me Pvt Ltd Print With Me Pvt Ltd10208 PROVISION FOR DOUBTFUL RECEIVABLES AND INVENTORIES : MISCELLANEOUS EXPENSES WRITTEN OFF-0.3</v>
      </c>
      <c r="K2330" t="e">
        <f>VLOOKUP(J2330,'April - May Applied Journal '!P:Q,2,FALSE)</f>
        <v>#N/A</v>
      </c>
    </row>
    <row r="2331" spans="1:11">
      <c r="A2331">
        <v>21807</v>
      </c>
      <c r="B2331" s="1">
        <v>45780</v>
      </c>
      <c r="C2331" t="s">
        <v>148</v>
      </c>
      <c r="D2331" t="s">
        <v>10</v>
      </c>
      <c r="E2331" t="s">
        <v>2223</v>
      </c>
      <c r="F2331" t="s">
        <v>1547</v>
      </c>
      <c r="G2331" t="s">
        <v>508</v>
      </c>
      <c r="H2331" t="s">
        <v>14</v>
      </c>
      <c r="I2331">
        <v>-0.3</v>
      </c>
      <c r="J2331" t="str">
        <f t="shared" si="36"/>
        <v>2180712286  Print With Me Pvt Ltd Print With Me Pvt LtdAccounts Payable-0.3</v>
      </c>
      <c r="K2331" t="e">
        <f>VLOOKUP(J2331,'April - May Applied Journal '!P:Q,2,FALSE)</f>
        <v>#N/A</v>
      </c>
    </row>
    <row r="2332" spans="1:11">
      <c r="A2332">
        <v>21812</v>
      </c>
      <c r="B2332" s="1">
        <v>45782</v>
      </c>
      <c r="C2332" t="s">
        <v>148</v>
      </c>
      <c r="D2332" t="s">
        <v>10</v>
      </c>
      <c r="E2332" t="s">
        <v>2224</v>
      </c>
      <c r="F2332" t="s">
        <v>2225</v>
      </c>
      <c r="G2332" t="s">
        <v>1071</v>
      </c>
      <c r="H2332" t="s">
        <v>14</v>
      </c>
      <c r="I2332">
        <v>0.42</v>
      </c>
      <c r="J2332" t="str">
        <f t="shared" si="36"/>
        <v>2181212264 M/S Pixels2Print M/S Pixels2Print10208 PROVISION FOR DOUBTFUL RECEIVABLES AND INVENTORIES : MISCELLANEOUS EXPENSES WRITTEN OFF0.42</v>
      </c>
      <c r="K2332" t="e">
        <f>VLOOKUP(J2332,'April - May Applied Journal '!P:Q,2,FALSE)</f>
        <v>#N/A</v>
      </c>
    </row>
    <row r="2333" spans="1:11">
      <c r="A2333">
        <v>21812</v>
      </c>
      <c r="B2333" s="1">
        <v>45782</v>
      </c>
      <c r="C2333" t="s">
        <v>148</v>
      </c>
      <c r="D2333" t="s">
        <v>10</v>
      </c>
      <c r="E2333" t="s">
        <v>2224</v>
      </c>
      <c r="F2333" t="s">
        <v>2225</v>
      </c>
      <c r="G2333" t="s">
        <v>508</v>
      </c>
      <c r="H2333" t="s">
        <v>14</v>
      </c>
      <c r="I2333">
        <v>0.42</v>
      </c>
      <c r="J2333" t="str">
        <f t="shared" si="36"/>
        <v>2181212264 M/S Pixels2Print M/S Pixels2PrintAccounts Payable0.42</v>
      </c>
      <c r="K2333" t="str">
        <f>VLOOKUP(J2333,'April - May Applied Journal '!P:Q,2,FALSE)</f>
        <v>B/2025/JV/2110838064</v>
      </c>
    </row>
    <row r="2334" spans="1:11">
      <c r="A2334">
        <v>21973</v>
      </c>
      <c r="B2334" s="1">
        <v>45791</v>
      </c>
      <c r="C2334" t="s">
        <v>148</v>
      </c>
      <c r="D2334" t="s">
        <v>10</v>
      </c>
      <c r="E2334" t="s">
        <v>2226</v>
      </c>
      <c r="F2334" t="s">
        <v>2227</v>
      </c>
      <c r="G2334" t="s">
        <v>1071</v>
      </c>
      <c r="H2334" t="s">
        <v>14</v>
      </c>
      <c r="I2334">
        <v>-0.2</v>
      </c>
      <c r="J2334" t="str">
        <f t="shared" si="36"/>
        <v>2197311840 Drawing Board Drawing Board10208 PROVISION FOR DOUBTFUL RECEIVABLES AND INVENTORIES : MISCELLANEOUS EXPENSES WRITTEN OFF-0.2</v>
      </c>
      <c r="K2334" t="e">
        <f>VLOOKUP(J2334,'April - May Applied Journal '!P:Q,2,FALSE)</f>
        <v>#N/A</v>
      </c>
    </row>
    <row r="2335" spans="1:11">
      <c r="A2335">
        <v>21973</v>
      </c>
      <c r="B2335" s="1">
        <v>45791</v>
      </c>
      <c r="C2335" t="s">
        <v>148</v>
      </c>
      <c r="D2335" t="s">
        <v>10</v>
      </c>
      <c r="E2335" t="s">
        <v>2226</v>
      </c>
      <c r="F2335" t="s">
        <v>2227</v>
      </c>
      <c r="G2335" t="s">
        <v>508</v>
      </c>
      <c r="H2335" t="s">
        <v>14</v>
      </c>
      <c r="I2335">
        <v>-0.2</v>
      </c>
      <c r="J2335" t="str">
        <f t="shared" si="36"/>
        <v>2197311840 Drawing Board Drawing BoardAccounts Payable-0.2</v>
      </c>
      <c r="K2335" t="e">
        <f>VLOOKUP(J2335,'April - May Applied Journal '!P:Q,2,FALSE)</f>
        <v>#N/A</v>
      </c>
    </row>
    <row r="2336" spans="1:11">
      <c r="A2336">
        <v>21978</v>
      </c>
      <c r="B2336" s="1">
        <v>45799</v>
      </c>
      <c r="C2336" t="s">
        <v>148</v>
      </c>
      <c r="D2336" t="s">
        <v>10</v>
      </c>
      <c r="E2336" t="s">
        <v>2228</v>
      </c>
      <c r="F2336" t="s">
        <v>2019</v>
      </c>
      <c r="G2336" t="s">
        <v>1071</v>
      </c>
      <c r="H2336" t="s">
        <v>14</v>
      </c>
      <c r="I2336">
        <v>-0.02</v>
      </c>
      <c r="J2336" t="str">
        <f t="shared" si="36"/>
        <v>2197813113 Olive By Embassy (The Someshwara Builders Pvt Ltd) Olive By Embassy (The Someshwara Builders Pvt Ltd)10208 PROVISION FOR DOUBTFUL RECEIVABLES AND INVENTORIES : MISCELLANEOUS EXPENSES WRITTEN OFF-0.02</v>
      </c>
      <c r="K2336" t="e">
        <f>VLOOKUP(J2336,'April - May Applied Journal '!P:Q,2,FALSE)</f>
        <v>#N/A</v>
      </c>
    </row>
    <row r="2337" spans="1:11">
      <c r="A2337">
        <v>21978</v>
      </c>
      <c r="B2337" s="1">
        <v>45799</v>
      </c>
      <c r="C2337" t="s">
        <v>148</v>
      </c>
      <c r="D2337" t="s">
        <v>10</v>
      </c>
      <c r="E2337" t="s">
        <v>2228</v>
      </c>
      <c r="F2337" t="s">
        <v>2019</v>
      </c>
      <c r="G2337" t="s">
        <v>508</v>
      </c>
      <c r="H2337" t="s">
        <v>14</v>
      </c>
      <c r="I2337">
        <v>-0.02</v>
      </c>
      <c r="J2337" t="str">
        <f t="shared" si="36"/>
        <v>2197813113 Olive By Embassy (The Someshwara Builders Pvt Ltd) Olive By Embassy (The Someshwara Builders Pvt Ltd)Accounts Payable-0.02</v>
      </c>
      <c r="K2337" t="e">
        <f>VLOOKUP(J2337,'April - May Applied Journal '!P:Q,2,FALSE)</f>
        <v>#N/A</v>
      </c>
    </row>
    <row r="2338" spans="1:11">
      <c r="A2338">
        <v>22316</v>
      </c>
      <c r="B2338" s="1">
        <v>45799</v>
      </c>
      <c r="C2338" t="s">
        <v>148</v>
      </c>
      <c r="D2338" t="s">
        <v>10</v>
      </c>
      <c r="E2338" t="s">
        <v>2229</v>
      </c>
      <c r="F2338" t="s">
        <v>2230</v>
      </c>
      <c r="G2338" t="s">
        <v>1651</v>
      </c>
      <c r="H2338" t="s">
        <v>14</v>
      </c>
      <c r="I2338">
        <v>-11200</v>
      </c>
      <c r="J2338" t="str">
        <f t="shared" si="36"/>
        <v>2231610605  NxtGen Datacenter and Cloud Techonologies Pvt LtdAccounts Receivable-11200</v>
      </c>
      <c r="K2338" t="e">
        <f>VLOOKUP(J2338,'April - May Applied Journal '!P:Q,2,FALSE)</f>
        <v>#N/A</v>
      </c>
    </row>
    <row r="2339" spans="1:11">
      <c r="A2339">
        <v>22318</v>
      </c>
      <c r="B2339" s="1">
        <v>45783</v>
      </c>
      <c r="C2339" t="s">
        <v>148</v>
      </c>
      <c r="D2339" t="s">
        <v>10</v>
      </c>
      <c r="E2339" t="s">
        <v>2231</v>
      </c>
      <c r="F2339" t="s">
        <v>1152</v>
      </c>
      <c r="G2339" t="s">
        <v>1651</v>
      </c>
      <c r="H2339" t="s">
        <v>14</v>
      </c>
      <c r="I2339">
        <v>10466</v>
      </c>
      <c r="J2339" t="str">
        <f t="shared" si="36"/>
        <v>2231810046 Lightspeed India Partners Advisors LLP Lightspeed India Partners Advisors LLPAccounts Receivable10466</v>
      </c>
      <c r="K2339" t="e">
        <f>VLOOKUP(J2339,'April - May Applied Journal '!P:Q,2,FALSE)</f>
        <v>#N/A</v>
      </c>
    </row>
    <row r="2340" spans="1:11">
      <c r="A2340">
        <v>22321</v>
      </c>
      <c r="B2340" s="1">
        <v>45798</v>
      </c>
      <c r="C2340" t="s">
        <v>148</v>
      </c>
      <c r="D2340" t="s">
        <v>10</v>
      </c>
      <c r="E2340" t="s">
        <v>2232</v>
      </c>
      <c r="F2340" t="s">
        <v>1698</v>
      </c>
      <c r="G2340" t="s">
        <v>1651</v>
      </c>
      <c r="H2340" t="s">
        <v>14</v>
      </c>
      <c r="I2340">
        <v>2104.3</v>
      </c>
      <c r="J2340" t="str">
        <f t="shared" si="36"/>
        <v>2232110140 GlaxoSmithKline Consumer Pvt Ltd GlaxoSmithKline Consumer Pvt LtdAccounts Receivable2104.3</v>
      </c>
      <c r="K2340" t="e">
        <f>VLOOKUP(J2340,'April - May Applied Journal '!P:Q,2,FALSE)</f>
        <v>#N/A</v>
      </c>
    </row>
    <row r="2341" spans="1:11">
      <c r="A2341">
        <v>22321</v>
      </c>
      <c r="B2341" s="1">
        <v>45798</v>
      </c>
      <c r="C2341" t="s">
        <v>148</v>
      </c>
      <c r="D2341" t="s">
        <v>10</v>
      </c>
      <c r="E2341" t="s">
        <v>2232</v>
      </c>
      <c r="F2341" t="s">
        <v>1698</v>
      </c>
      <c r="G2341" t="s">
        <v>1651</v>
      </c>
      <c r="H2341" t="s">
        <v>14</v>
      </c>
      <c r="I2341">
        <v>-2104.3</v>
      </c>
      <c r="J2341" t="str">
        <f t="shared" si="36"/>
        <v>2232110140 GlaxoSmithKline Consumer Pvt Ltd GlaxoSmithKline Consumer Pvt LtdAccounts Receivable-2104.3</v>
      </c>
      <c r="K2341" t="e">
        <f>VLOOKUP(J2341,'April - May Applied Journal '!P:Q,2,FALSE)</f>
        <v>#N/A</v>
      </c>
    </row>
    <row r="2342" spans="1:11">
      <c r="A2342">
        <v>22323</v>
      </c>
      <c r="B2342" s="1">
        <v>45798</v>
      </c>
      <c r="C2342" t="s">
        <v>148</v>
      </c>
      <c r="D2342" t="s">
        <v>10</v>
      </c>
      <c r="E2342" t="s">
        <v>2233</v>
      </c>
      <c r="F2342" t="s">
        <v>2234</v>
      </c>
      <c r="G2342" t="s">
        <v>1651</v>
      </c>
      <c r="H2342" t="s">
        <v>14</v>
      </c>
      <c r="I2342">
        <v>-3894</v>
      </c>
      <c r="J2342" t="str">
        <f t="shared" si="36"/>
        <v>2232310265  Scholastic India Pvt LtdAccounts Receivable-3894</v>
      </c>
      <c r="K2342" t="e">
        <f>VLOOKUP(J2342,'April - May Applied Journal '!P:Q,2,FALSE)</f>
        <v>#N/A</v>
      </c>
    </row>
    <row r="2343" spans="1:11">
      <c r="A2343">
        <v>22362</v>
      </c>
      <c r="B2343" s="1">
        <v>45800</v>
      </c>
      <c r="C2343" t="s">
        <v>148</v>
      </c>
      <c r="D2343" t="s">
        <v>10</v>
      </c>
      <c r="E2343" t="s">
        <v>2235</v>
      </c>
      <c r="F2343" t="s">
        <v>1280</v>
      </c>
      <c r="G2343" t="s">
        <v>1071</v>
      </c>
      <c r="H2343" t="s">
        <v>14</v>
      </c>
      <c r="I2343">
        <v>0.04</v>
      </c>
      <c r="J2343" t="str">
        <f t="shared" si="36"/>
        <v>2236211857 Eco Prints Eco Prints10208 PROVISION FOR DOUBTFUL RECEIVABLES AND INVENTORIES : MISCELLANEOUS EXPENSES WRITTEN OFF0.04</v>
      </c>
      <c r="K2343" t="e">
        <f>VLOOKUP(J2343,'April - May Applied Journal '!P:Q,2,FALSE)</f>
        <v>#N/A</v>
      </c>
    </row>
    <row r="2344" spans="1:11">
      <c r="A2344">
        <v>22362</v>
      </c>
      <c r="B2344" s="1">
        <v>45800</v>
      </c>
      <c r="C2344" t="s">
        <v>148</v>
      </c>
      <c r="D2344" t="s">
        <v>10</v>
      </c>
      <c r="E2344" t="s">
        <v>2235</v>
      </c>
      <c r="F2344" t="s">
        <v>1280</v>
      </c>
      <c r="G2344" t="s">
        <v>508</v>
      </c>
      <c r="H2344" t="s">
        <v>14</v>
      </c>
      <c r="I2344">
        <v>0.04</v>
      </c>
      <c r="J2344" t="str">
        <f t="shared" si="36"/>
        <v>2236211857 Eco Prints Eco PrintsAccounts Payable0.04</v>
      </c>
      <c r="K2344" t="str">
        <f>VLOOKUP(J2344,'April - May Applied Journal '!P:Q,2,FALSE)</f>
        <v>C/2025/JV/2110838110</v>
      </c>
    </row>
    <row r="2345" spans="1:11">
      <c r="A2345">
        <v>22379</v>
      </c>
      <c r="B2345" s="1">
        <v>45803</v>
      </c>
      <c r="C2345" t="s">
        <v>148</v>
      </c>
      <c r="D2345" t="s">
        <v>10</v>
      </c>
      <c r="E2345" t="s">
        <v>2236</v>
      </c>
      <c r="F2345" t="s">
        <v>1280</v>
      </c>
      <c r="G2345" t="s">
        <v>1071</v>
      </c>
      <c r="H2345" t="s">
        <v>14</v>
      </c>
      <c r="I2345">
        <v>0.2</v>
      </c>
      <c r="J2345" t="str">
        <f t="shared" si="36"/>
        <v>2237911857 Eco Prints Eco Prints10208 PROVISION FOR DOUBTFUL RECEIVABLES AND INVENTORIES : MISCELLANEOUS EXPENSES WRITTEN OFF0.2</v>
      </c>
      <c r="K2345" t="e">
        <f>VLOOKUP(J2345,'April - May Applied Journal '!P:Q,2,FALSE)</f>
        <v>#N/A</v>
      </c>
    </row>
    <row r="2346" spans="1:11">
      <c r="A2346">
        <v>22379</v>
      </c>
      <c r="B2346" s="1">
        <v>45803</v>
      </c>
      <c r="C2346" t="s">
        <v>148</v>
      </c>
      <c r="D2346" t="s">
        <v>10</v>
      </c>
      <c r="E2346" t="s">
        <v>2236</v>
      </c>
      <c r="F2346" t="s">
        <v>1280</v>
      </c>
      <c r="G2346" t="s">
        <v>508</v>
      </c>
      <c r="H2346" t="s">
        <v>14</v>
      </c>
      <c r="I2346">
        <v>0.2</v>
      </c>
      <c r="J2346" t="str">
        <f t="shared" si="36"/>
        <v>2237911857 Eco Prints Eco PrintsAccounts Payable0.2</v>
      </c>
      <c r="K2346" t="str">
        <f>VLOOKUP(J2346,'April - May Applied Journal '!P:Q,2,FALSE)</f>
        <v>C/2025/JV/2110838115</v>
      </c>
    </row>
    <row r="2347" spans="1:11">
      <c r="A2347">
        <v>22752</v>
      </c>
      <c r="B2347" s="1">
        <v>45756</v>
      </c>
      <c r="C2347" t="s">
        <v>9</v>
      </c>
      <c r="D2347" t="s">
        <v>10</v>
      </c>
      <c r="E2347" t="s">
        <v>2237</v>
      </c>
      <c r="F2347" t="s">
        <v>2238</v>
      </c>
      <c r="G2347" t="s">
        <v>151</v>
      </c>
      <c r="H2347" t="s">
        <v>14</v>
      </c>
      <c r="I2347">
        <v>-20</v>
      </c>
      <c r="J2347" t="str">
        <f t="shared" si="36"/>
        <v>2275211987 Hindustan Computer &amp; Communication Services Hindustan Computer &amp; Communication Services10530 ACCOUNTS PAYABLE : ACCOUNTS PAYABLE-20</v>
      </c>
      <c r="K2347" t="e">
        <f>VLOOKUP(J2347,'April - May Applied Journal '!P:Q,2,FALSE)</f>
        <v>#N/A</v>
      </c>
    </row>
    <row r="2348" spans="1:11">
      <c r="A2348">
        <v>22810</v>
      </c>
      <c r="B2348" s="1">
        <v>45799</v>
      </c>
      <c r="C2348" t="s">
        <v>148</v>
      </c>
      <c r="D2348" t="s">
        <v>10</v>
      </c>
      <c r="E2348" t="s">
        <v>2239</v>
      </c>
      <c r="F2348" t="s">
        <v>2240</v>
      </c>
      <c r="G2348" t="s">
        <v>1071</v>
      </c>
      <c r="H2348" t="s">
        <v>14</v>
      </c>
      <c r="I2348">
        <v>0.5</v>
      </c>
      <c r="J2348" t="str">
        <f t="shared" si="36"/>
        <v>2281013170 Mera Prints Solutions Mera Prints Solutions10208 PROVISION FOR DOUBTFUL RECEIVABLES AND INVENTORIES : MISCELLANEOUS EXPENSES WRITTEN OFF0.5</v>
      </c>
      <c r="K2348" t="e">
        <f>VLOOKUP(J2348,'April - May Applied Journal '!P:Q,2,FALSE)</f>
        <v>#N/A</v>
      </c>
    </row>
    <row r="2349" spans="1:11">
      <c r="A2349">
        <v>22810</v>
      </c>
      <c r="B2349" s="1">
        <v>45799</v>
      </c>
      <c r="C2349" t="s">
        <v>148</v>
      </c>
      <c r="D2349" t="s">
        <v>10</v>
      </c>
      <c r="E2349" t="s">
        <v>2239</v>
      </c>
      <c r="F2349" t="s">
        <v>2240</v>
      </c>
      <c r="G2349" t="s">
        <v>508</v>
      </c>
      <c r="H2349" t="s">
        <v>14</v>
      </c>
      <c r="I2349">
        <v>0.5</v>
      </c>
      <c r="J2349" t="str">
        <f t="shared" si="36"/>
        <v>2281013170 Mera Prints Solutions Mera Prints SolutionsAccounts Payable0.5</v>
      </c>
      <c r="K2349" t="str">
        <f>VLOOKUP(J2349,'April - May Applied Journal '!P:Q,2,FALSE)</f>
        <v>A/2025/JV/2110838131</v>
      </c>
    </row>
    <row r="2350" spans="1:11">
      <c r="A2350">
        <v>22911</v>
      </c>
      <c r="B2350" s="1">
        <v>45771</v>
      </c>
      <c r="C2350" t="s">
        <v>9</v>
      </c>
      <c r="D2350" t="s">
        <v>10</v>
      </c>
      <c r="E2350" t="s">
        <v>2241</v>
      </c>
      <c r="F2350" t="s">
        <v>1215</v>
      </c>
      <c r="G2350" t="s">
        <v>1071</v>
      </c>
      <c r="H2350" t="s">
        <v>14</v>
      </c>
      <c r="I2350">
        <v>-0.18</v>
      </c>
      <c r="J2350" t="str">
        <f t="shared" si="36"/>
        <v>2291112812 Royal Vacations Corporate Planners Royal Vacations Corporate Planners10208 PROVISION FOR DOUBTFUL RECEIVABLES AND INVENTORIES : MISCELLANEOUS EXPENSES WRITTEN OFF-0.18</v>
      </c>
      <c r="K2350" t="e">
        <f>VLOOKUP(J2350,'April - May Applied Journal '!P:Q,2,FALSE)</f>
        <v>#N/A</v>
      </c>
    </row>
    <row r="2351" spans="1:11">
      <c r="A2351">
        <v>22911</v>
      </c>
      <c r="B2351" s="1">
        <v>45771</v>
      </c>
      <c r="C2351" t="s">
        <v>9</v>
      </c>
      <c r="D2351" t="s">
        <v>10</v>
      </c>
      <c r="E2351" t="s">
        <v>2241</v>
      </c>
      <c r="F2351" t="s">
        <v>1215</v>
      </c>
      <c r="G2351" t="s">
        <v>508</v>
      </c>
      <c r="H2351" t="s">
        <v>14</v>
      </c>
      <c r="I2351">
        <v>-0.18</v>
      </c>
      <c r="J2351" t="str">
        <f t="shared" si="36"/>
        <v>2291112812 Royal Vacations Corporate Planners Royal Vacations Corporate PlannersAccounts Payable-0.18</v>
      </c>
      <c r="K2351" t="e">
        <f>VLOOKUP(J2351,'April - May Applied Journal '!P:Q,2,FALSE)</f>
        <v>#N/A</v>
      </c>
    </row>
    <row r="2352" spans="1:11">
      <c r="A2352">
        <v>22931</v>
      </c>
      <c r="B2352" s="1">
        <v>45768</v>
      </c>
      <c r="C2352" t="s">
        <v>9</v>
      </c>
      <c r="D2352" t="s">
        <v>10</v>
      </c>
      <c r="E2352" t="s">
        <v>2242</v>
      </c>
      <c r="F2352" t="s">
        <v>2243</v>
      </c>
      <c r="G2352" t="s">
        <v>1071</v>
      </c>
      <c r="H2352" t="s">
        <v>14</v>
      </c>
      <c r="I2352">
        <v>-0.2</v>
      </c>
      <c r="J2352" t="str">
        <f t="shared" si="36"/>
        <v>2293113101 Comp Point Systems India Pvt Ltd Comp Point Systems India Pvt Ltd10208 PROVISION FOR DOUBTFUL RECEIVABLES AND INVENTORIES : MISCELLANEOUS EXPENSES WRITTEN OFF-0.2</v>
      </c>
      <c r="K2352" t="e">
        <f>VLOOKUP(J2352,'April - May Applied Journal '!P:Q,2,FALSE)</f>
        <v>#N/A</v>
      </c>
    </row>
    <row r="2353" spans="1:11">
      <c r="A2353">
        <v>22931</v>
      </c>
      <c r="B2353" s="1">
        <v>45768</v>
      </c>
      <c r="C2353" t="s">
        <v>9</v>
      </c>
      <c r="D2353" t="s">
        <v>10</v>
      </c>
      <c r="E2353" t="s">
        <v>2242</v>
      </c>
      <c r="F2353" t="s">
        <v>2243</v>
      </c>
      <c r="G2353" t="s">
        <v>508</v>
      </c>
      <c r="H2353" t="s">
        <v>14</v>
      </c>
      <c r="I2353">
        <v>-0.2</v>
      </c>
      <c r="J2353" t="str">
        <f t="shared" si="36"/>
        <v>2293113101 Comp Point Systems India Pvt Ltd Comp Point Systems India Pvt LtdAccounts Payable-0.2</v>
      </c>
      <c r="K2353" t="e">
        <f>VLOOKUP(J2353,'April - May Applied Journal '!P:Q,2,FALSE)</f>
        <v>#N/A</v>
      </c>
    </row>
    <row r="2354" spans="1:11">
      <c r="A2354">
        <v>23214</v>
      </c>
      <c r="B2354" s="1">
        <v>45779</v>
      </c>
      <c r="C2354" t="s">
        <v>148</v>
      </c>
      <c r="D2354" t="s">
        <v>10</v>
      </c>
      <c r="E2354" t="s">
        <v>2244</v>
      </c>
      <c r="F2354" t="s">
        <v>1475</v>
      </c>
      <c r="G2354" t="s">
        <v>1071</v>
      </c>
      <c r="H2354" t="s">
        <v>14</v>
      </c>
      <c r="I2354">
        <v>-0.18</v>
      </c>
      <c r="J2354" t="str">
        <f t="shared" si="36"/>
        <v>2321411520  Lynx Security &amp; Detectives Services (P) Ltd Lynx Security &amp; Detectives Services (P) Ltd10208 PROVISION FOR DOUBTFUL RECEIVABLES AND INVENTORIES : MISCELLANEOUS EXPENSES WRITTEN OFF-0.18</v>
      </c>
      <c r="K2354" t="e">
        <f>VLOOKUP(J2354,'April - May Applied Journal '!P:Q,2,FALSE)</f>
        <v>#N/A</v>
      </c>
    </row>
    <row r="2355" spans="1:11">
      <c r="A2355">
        <v>23214</v>
      </c>
      <c r="B2355" s="1">
        <v>45779</v>
      </c>
      <c r="C2355" t="s">
        <v>148</v>
      </c>
      <c r="D2355" t="s">
        <v>10</v>
      </c>
      <c r="E2355" t="s">
        <v>2244</v>
      </c>
      <c r="F2355" t="s">
        <v>1475</v>
      </c>
      <c r="G2355" t="s">
        <v>508</v>
      </c>
      <c r="H2355" t="s">
        <v>14</v>
      </c>
      <c r="I2355">
        <v>-0.18</v>
      </c>
      <c r="J2355" t="str">
        <f t="shared" si="36"/>
        <v>2321411520  Lynx Security &amp; Detectives Services (P) Ltd Lynx Security &amp; Detectives Services (P) LtdAccounts Payable-0.18</v>
      </c>
      <c r="K2355" t="e">
        <f>VLOOKUP(J2355,'April - May Applied Journal '!P:Q,2,FALSE)</f>
        <v>#N/A</v>
      </c>
    </row>
    <row r="2356" spans="1:11">
      <c r="A2356">
        <v>23223</v>
      </c>
      <c r="B2356" s="1">
        <v>45778</v>
      </c>
      <c r="C2356" t="s">
        <v>148</v>
      </c>
      <c r="D2356" t="s">
        <v>10</v>
      </c>
      <c r="E2356" t="s">
        <v>2245</v>
      </c>
      <c r="F2356" t="s">
        <v>1143</v>
      </c>
      <c r="G2356" t="s">
        <v>1071</v>
      </c>
      <c r="H2356" t="s">
        <v>14</v>
      </c>
      <c r="I2356">
        <v>-0.44</v>
      </c>
      <c r="J2356" t="str">
        <f t="shared" si="36"/>
        <v>2322310412  Hindustan Unilever Ltd10208 PROVISION FOR DOUBTFUL RECEIVABLES AND INVENTORIES : MISCELLANEOUS EXPENSES WRITTEN OFF-0.44</v>
      </c>
      <c r="K2356" t="e">
        <f>VLOOKUP(J2356,'April - May Applied Journal '!P:Q,2,FALSE)</f>
        <v>#N/A</v>
      </c>
    </row>
    <row r="2357" spans="1:11">
      <c r="A2357">
        <v>23223</v>
      </c>
      <c r="B2357" s="1">
        <v>45778</v>
      </c>
      <c r="C2357" t="s">
        <v>148</v>
      </c>
      <c r="D2357" t="s">
        <v>10</v>
      </c>
      <c r="E2357" t="s">
        <v>2245</v>
      </c>
      <c r="F2357" t="s">
        <v>1143</v>
      </c>
      <c r="G2357" t="s">
        <v>1651</v>
      </c>
      <c r="H2357" t="s">
        <v>14</v>
      </c>
      <c r="I2357">
        <v>0.44</v>
      </c>
      <c r="J2357" t="str">
        <f t="shared" si="36"/>
        <v>2322310412  Hindustan Unilever LtdAccounts Receivable0.44</v>
      </c>
      <c r="K2357" t="str">
        <f>VLOOKUP(J2357,'April - May Applied Journal '!P:Q,2,FALSE)</f>
        <v>A/2025/JV/2110838138</v>
      </c>
    </row>
    <row r="2358" spans="1:11">
      <c r="A2358">
        <v>23253</v>
      </c>
      <c r="B2358" s="1">
        <v>45764</v>
      </c>
      <c r="C2358" t="s">
        <v>9</v>
      </c>
      <c r="D2358" t="s">
        <v>10</v>
      </c>
      <c r="E2358" t="s">
        <v>2246</v>
      </c>
      <c r="F2358" t="s">
        <v>1425</v>
      </c>
      <c r="G2358" t="s">
        <v>1071</v>
      </c>
      <c r="H2358" t="s">
        <v>14</v>
      </c>
      <c r="I2358">
        <v>0.28</v>
      </c>
      <c r="J2358" t="str">
        <f t="shared" si="36"/>
        <v>2325311774 M/S Cockpitmarx M/S Cockpitmarx10208 PROVISION FOR DOUBTFUL RECEIVABLES AND INVENTORIES : MISCELLANEOUS EXPENSES WRITTEN OFF0.28</v>
      </c>
      <c r="K2358" t="e">
        <f>VLOOKUP(J2358,'April - May Applied Journal '!P:Q,2,FALSE)</f>
        <v>#N/A</v>
      </c>
    </row>
    <row r="2359" spans="1:11">
      <c r="A2359">
        <v>23253</v>
      </c>
      <c r="B2359" s="1">
        <v>45764</v>
      </c>
      <c r="C2359" t="s">
        <v>9</v>
      </c>
      <c r="D2359" t="s">
        <v>10</v>
      </c>
      <c r="E2359" t="s">
        <v>2246</v>
      </c>
      <c r="F2359" t="s">
        <v>1425</v>
      </c>
      <c r="G2359" t="s">
        <v>508</v>
      </c>
      <c r="H2359" t="s">
        <v>14</v>
      </c>
      <c r="I2359">
        <v>0.28</v>
      </c>
      <c r="J2359" t="str">
        <f t="shared" si="36"/>
        <v>2325311774 M/S Cockpitmarx M/S CockpitmarxAccounts Payable0.28</v>
      </c>
      <c r="K2359" t="e">
        <f>VLOOKUP(J2359,'April - May Applied Journal '!P:Q,2,FALSE)</f>
        <v>#N/A</v>
      </c>
    </row>
    <row r="2360" spans="1:11">
      <c r="A2360">
        <v>23255</v>
      </c>
      <c r="B2360" s="1">
        <v>45764</v>
      </c>
      <c r="C2360" t="s">
        <v>9</v>
      </c>
      <c r="D2360" t="s">
        <v>10</v>
      </c>
      <c r="E2360" t="s">
        <v>2247</v>
      </c>
      <c r="F2360" t="s">
        <v>1425</v>
      </c>
      <c r="G2360" t="s">
        <v>1071</v>
      </c>
      <c r="H2360" t="s">
        <v>14</v>
      </c>
      <c r="I2360">
        <v>0.2</v>
      </c>
      <c r="J2360" t="str">
        <f t="shared" si="36"/>
        <v>2325511774 M/S Cockpitmarx M/S Cockpitmarx10208 PROVISION FOR DOUBTFUL RECEIVABLES AND INVENTORIES : MISCELLANEOUS EXPENSES WRITTEN OFF0.2</v>
      </c>
      <c r="K2360" t="e">
        <f>VLOOKUP(J2360,'April - May Applied Journal '!P:Q,2,FALSE)</f>
        <v>#N/A</v>
      </c>
    </row>
    <row r="2361" spans="1:11">
      <c r="A2361">
        <v>23255</v>
      </c>
      <c r="B2361" s="1">
        <v>45764</v>
      </c>
      <c r="C2361" t="s">
        <v>9</v>
      </c>
      <c r="D2361" t="s">
        <v>10</v>
      </c>
      <c r="E2361" t="s">
        <v>2247</v>
      </c>
      <c r="F2361" t="s">
        <v>1425</v>
      </c>
      <c r="G2361" t="s">
        <v>508</v>
      </c>
      <c r="H2361" t="s">
        <v>14</v>
      </c>
      <c r="I2361">
        <v>0.2</v>
      </c>
      <c r="J2361" t="str">
        <f t="shared" si="36"/>
        <v>2325511774 M/S Cockpitmarx M/S CockpitmarxAccounts Payable0.2</v>
      </c>
      <c r="K2361" t="e">
        <f>VLOOKUP(J2361,'April - May Applied Journal '!P:Q,2,FALSE)</f>
        <v>#N/A</v>
      </c>
    </row>
    <row r="2362" spans="1:11">
      <c r="A2362">
        <v>23302</v>
      </c>
      <c r="B2362" s="1">
        <v>45763</v>
      </c>
      <c r="C2362" t="s">
        <v>9</v>
      </c>
      <c r="D2362" t="s">
        <v>10</v>
      </c>
      <c r="E2362" t="s">
        <v>2248</v>
      </c>
      <c r="F2362" t="s">
        <v>2058</v>
      </c>
      <c r="G2362" t="s">
        <v>1071</v>
      </c>
      <c r="H2362" t="s">
        <v>14</v>
      </c>
      <c r="I2362">
        <v>0.2</v>
      </c>
      <c r="J2362" t="str">
        <f t="shared" si="36"/>
        <v>2330212024 Indo Technologies Indo Technologies10208 PROVISION FOR DOUBTFUL RECEIVABLES AND INVENTORIES : MISCELLANEOUS EXPENSES WRITTEN OFF0.2</v>
      </c>
      <c r="K2362" t="e">
        <f>VLOOKUP(J2362,'April - May Applied Journal '!P:Q,2,FALSE)</f>
        <v>#N/A</v>
      </c>
    </row>
    <row r="2363" spans="1:11">
      <c r="A2363">
        <v>23302</v>
      </c>
      <c r="B2363" s="1">
        <v>45763</v>
      </c>
      <c r="C2363" t="s">
        <v>9</v>
      </c>
      <c r="D2363" t="s">
        <v>10</v>
      </c>
      <c r="E2363" t="s">
        <v>2248</v>
      </c>
      <c r="F2363" t="s">
        <v>2058</v>
      </c>
      <c r="G2363" t="s">
        <v>508</v>
      </c>
      <c r="H2363" t="s">
        <v>14</v>
      </c>
      <c r="I2363">
        <v>0.2</v>
      </c>
      <c r="J2363" t="str">
        <f t="shared" si="36"/>
        <v>2330212024 Indo Technologies Indo TechnologiesAccounts Payable0.2</v>
      </c>
      <c r="K2363" t="e">
        <f>VLOOKUP(J2363,'April - May Applied Journal '!P:Q,2,FALSE)</f>
        <v>#N/A</v>
      </c>
    </row>
    <row r="2364" spans="1:11">
      <c r="A2364">
        <v>23303</v>
      </c>
      <c r="B2364" s="1">
        <v>45782</v>
      </c>
      <c r="C2364" t="s">
        <v>148</v>
      </c>
      <c r="D2364" t="s">
        <v>10</v>
      </c>
      <c r="E2364" t="s">
        <v>2249</v>
      </c>
      <c r="F2364" t="s">
        <v>2250</v>
      </c>
      <c r="G2364" t="s">
        <v>1071</v>
      </c>
      <c r="H2364" t="s">
        <v>14</v>
      </c>
      <c r="I2364">
        <v>0.16</v>
      </c>
      <c r="J2364" t="str">
        <f t="shared" si="36"/>
        <v>2330311685 Ashik Mobile Generator Ashik Mobile Generator10208 PROVISION FOR DOUBTFUL RECEIVABLES AND INVENTORIES : MISCELLANEOUS EXPENSES WRITTEN OFF0.16</v>
      </c>
      <c r="K2364" t="e">
        <f>VLOOKUP(J2364,'April - May Applied Journal '!P:Q,2,FALSE)</f>
        <v>#N/A</v>
      </c>
    </row>
    <row r="2365" spans="1:11">
      <c r="A2365">
        <v>23303</v>
      </c>
      <c r="B2365" s="1">
        <v>45782</v>
      </c>
      <c r="C2365" t="s">
        <v>148</v>
      </c>
      <c r="D2365" t="s">
        <v>10</v>
      </c>
      <c r="E2365" t="s">
        <v>2249</v>
      </c>
      <c r="F2365" t="s">
        <v>2250</v>
      </c>
      <c r="G2365" t="s">
        <v>508</v>
      </c>
      <c r="H2365" t="s">
        <v>14</v>
      </c>
      <c r="I2365">
        <v>0.16</v>
      </c>
      <c r="J2365" t="str">
        <f t="shared" si="36"/>
        <v>2330311685 Ashik Mobile Generator Ashik Mobile GeneratorAccounts Payable0.16</v>
      </c>
      <c r="K2365" t="e">
        <f>VLOOKUP(J2365,'April - May Applied Journal '!P:Q,2,FALSE)</f>
        <v>#N/A</v>
      </c>
    </row>
    <row r="2366" spans="1:11">
      <c r="A2366">
        <v>23407</v>
      </c>
      <c r="B2366" s="1">
        <v>45785</v>
      </c>
      <c r="C2366" t="s">
        <v>148</v>
      </c>
      <c r="D2366" t="s">
        <v>10</v>
      </c>
      <c r="E2366" t="s">
        <v>2251</v>
      </c>
      <c r="F2366" t="s">
        <v>2250</v>
      </c>
      <c r="G2366" t="s">
        <v>1071</v>
      </c>
      <c r="H2366" t="s">
        <v>14</v>
      </c>
      <c r="I2366">
        <v>0.16</v>
      </c>
      <c r="J2366" t="str">
        <f t="shared" si="36"/>
        <v>2340711685 Ashik Mobile Generator Ashik Mobile Generator10208 PROVISION FOR DOUBTFUL RECEIVABLES AND INVENTORIES : MISCELLANEOUS EXPENSES WRITTEN OFF0.16</v>
      </c>
      <c r="K2366" t="e">
        <f>VLOOKUP(J2366,'April - May Applied Journal '!P:Q,2,FALSE)</f>
        <v>#N/A</v>
      </c>
    </row>
    <row r="2367" spans="1:11">
      <c r="A2367">
        <v>23407</v>
      </c>
      <c r="B2367" s="1">
        <v>45785</v>
      </c>
      <c r="C2367" t="s">
        <v>148</v>
      </c>
      <c r="D2367" t="s">
        <v>10</v>
      </c>
      <c r="E2367" t="s">
        <v>2251</v>
      </c>
      <c r="F2367" t="s">
        <v>2250</v>
      </c>
      <c r="G2367" t="s">
        <v>508</v>
      </c>
      <c r="H2367" t="s">
        <v>14</v>
      </c>
      <c r="I2367">
        <v>0.16</v>
      </c>
      <c r="J2367" t="str">
        <f t="shared" si="36"/>
        <v>2340711685 Ashik Mobile Generator Ashik Mobile GeneratorAccounts Payable0.16</v>
      </c>
      <c r="K2367" t="e">
        <f>VLOOKUP(J2367,'April - May Applied Journal '!P:Q,2,FALSE)</f>
        <v>#N/A</v>
      </c>
    </row>
    <row r="2368" spans="1:11">
      <c r="A2368">
        <v>23409</v>
      </c>
      <c r="B2368" s="1">
        <v>45798</v>
      </c>
      <c r="C2368" t="s">
        <v>148</v>
      </c>
      <c r="D2368" t="s">
        <v>10</v>
      </c>
      <c r="E2368" t="s">
        <v>2252</v>
      </c>
      <c r="F2368" t="s">
        <v>2250</v>
      </c>
      <c r="G2368" t="s">
        <v>1071</v>
      </c>
      <c r="H2368" t="s">
        <v>14</v>
      </c>
      <c r="I2368">
        <v>0.66</v>
      </c>
      <c r="J2368" t="str">
        <f t="shared" si="36"/>
        <v>2340911685 Ashik Mobile Generator Ashik Mobile Generator10208 PROVISION FOR DOUBTFUL RECEIVABLES AND INVENTORIES : MISCELLANEOUS EXPENSES WRITTEN OFF0.66</v>
      </c>
      <c r="K2368" t="e">
        <f>VLOOKUP(J2368,'April - May Applied Journal '!P:Q,2,FALSE)</f>
        <v>#N/A</v>
      </c>
    </row>
    <row r="2369" spans="1:11">
      <c r="A2369">
        <v>23409</v>
      </c>
      <c r="B2369" s="1">
        <v>45798</v>
      </c>
      <c r="C2369" t="s">
        <v>148</v>
      </c>
      <c r="D2369" t="s">
        <v>10</v>
      </c>
      <c r="E2369" t="s">
        <v>2252</v>
      </c>
      <c r="F2369" t="s">
        <v>2250</v>
      </c>
      <c r="G2369" t="s">
        <v>508</v>
      </c>
      <c r="H2369" t="s">
        <v>14</v>
      </c>
      <c r="I2369">
        <v>0.66</v>
      </c>
      <c r="J2369" t="str">
        <f t="shared" si="36"/>
        <v>2340911685 Ashik Mobile Generator Ashik Mobile GeneratorAccounts Payable0.66</v>
      </c>
      <c r="K2369" t="str">
        <f>VLOOKUP(J2369,'April - May Applied Journal '!P:Q,2,FALSE)</f>
        <v>B/2025/JV/2110838145</v>
      </c>
    </row>
    <row r="2370" spans="1:11">
      <c r="A2370">
        <v>23508</v>
      </c>
      <c r="B2370" s="1">
        <v>45772</v>
      </c>
      <c r="C2370" t="s">
        <v>9</v>
      </c>
      <c r="D2370" t="s">
        <v>10</v>
      </c>
      <c r="E2370" t="s">
        <v>2253</v>
      </c>
      <c r="F2370" t="s">
        <v>1514</v>
      </c>
      <c r="G2370" t="s">
        <v>1071</v>
      </c>
      <c r="H2370" t="s">
        <v>14</v>
      </c>
      <c r="I2370">
        <v>0.26</v>
      </c>
      <c r="J2370" t="str">
        <f t="shared" si="36"/>
        <v>2350813117 Shellcode Pvt Ltd Shellcode Pvt Ltd10208 PROVISION FOR DOUBTFUL RECEIVABLES AND INVENTORIES : MISCELLANEOUS EXPENSES WRITTEN OFF0.26</v>
      </c>
      <c r="K2370" t="e">
        <f>VLOOKUP(J2370,'April - May Applied Journal '!P:Q,2,FALSE)</f>
        <v>#N/A</v>
      </c>
    </row>
    <row r="2371" spans="1:11">
      <c r="A2371">
        <v>23508</v>
      </c>
      <c r="B2371" s="1">
        <v>45772</v>
      </c>
      <c r="C2371" t="s">
        <v>9</v>
      </c>
      <c r="D2371" t="s">
        <v>10</v>
      </c>
      <c r="E2371" t="s">
        <v>2253</v>
      </c>
      <c r="F2371" t="s">
        <v>1514</v>
      </c>
      <c r="G2371" t="s">
        <v>508</v>
      </c>
      <c r="H2371" t="s">
        <v>14</v>
      </c>
      <c r="I2371">
        <v>0.26</v>
      </c>
      <c r="J2371" t="str">
        <f t="shared" ref="J2371:J2434" si="37">_xlfn.CONCAT(A2371,F2371,G2371,I2371)</f>
        <v>2350813117 Shellcode Pvt Ltd Shellcode Pvt LtdAccounts Payable0.26</v>
      </c>
      <c r="K2371" t="str">
        <f>VLOOKUP(J2371,'April - May Applied Journal '!P:Q,2,FALSE)</f>
        <v>A/2025/JV/2110838154</v>
      </c>
    </row>
    <row r="2372" spans="1:11">
      <c r="A2372">
        <v>23675</v>
      </c>
      <c r="B2372" s="1">
        <v>45772</v>
      </c>
      <c r="C2372" t="s">
        <v>9</v>
      </c>
      <c r="D2372" t="s">
        <v>10</v>
      </c>
      <c r="E2372" t="s">
        <v>2254</v>
      </c>
      <c r="F2372" t="s">
        <v>1225</v>
      </c>
      <c r="G2372" t="s">
        <v>1071</v>
      </c>
      <c r="H2372" t="s">
        <v>14</v>
      </c>
      <c r="I2372">
        <v>-0.4</v>
      </c>
      <c r="J2372" t="str">
        <f t="shared" si="37"/>
        <v>2367512028 M/S Inked M/S Inked10208 PROVISION FOR DOUBTFUL RECEIVABLES AND INVENTORIES : MISCELLANEOUS EXPENSES WRITTEN OFF-0.4</v>
      </c>
      <c r="K2372" t="e">
        <f>VLOOKUP(J2372,'April - May Applied Journal '!P:Q,2,FALSE)</f>
        <v>#N/A</v>
      </c>
    </row>
    <row r="2373" spans="1:11">
      <c r="A2373">
        <v>23675</v>
      </c>
      <c r="B2373" s="1">
        <v>45772</v>
      </c>
      <c r="C2373" t="s">
        <v>9</v>
      </c>
      <c r="D2373" t="s">
        <v>10</v>
      </c>
      <c r="E2373" t="s">
        <v>2254</v>
      </c>
      <c r="F2373" t="s">
        <v>1225</v>
      </c>
      <c r="G2373" t="s">
        <v>508</v>
      </c>
      <c r="H2373" t="s">
        <v>14</v>
      </c>
      <c r="I2373">
        <v>-0.4</v>
      </c>
      <c r="J2373" t="str">
        <f t="shared" si="37"/>
        <v>2367512028 M/S Inked M/S InkedAccounts Payable-0.4</v>
      </c>
      <c r="K2373" t="e">
        <f>VLOOKUP(J2373,'April - May Applied Journal '!P:Q,2,FALSE)</f>
        <v>#N/A</v>
      </c>
    </row>
    <row r="2374" spans="1:11">
      <c r="A2374">
        <v>23706</v>
      </c>
      <c r="B2374" s="1">
        <v>45770</v>
      </c>
      <c r="C2374" t="s">
        <v>9</v>
      </c>
      <c r="D2374" t="s">
        <v>10</v>
      </c>
      <c r="E2374" t="s">
        <v>2255</v>
      </c>
      <c r="F2374" t="s">
        <v>1215</v>
      </c>
      <c r="G2374" t="s">
        <v>1071</v>
      </c>
      <c r="H2374" t="s">
        <v>14</v>
      </c>
      <c r="I2374">
        <v>0.52</v>
      </c>
      <c r="J2374" t="str">
        <f t="shared" si="37"/>
        <v>2370612812 Royal Vacations Corporate Planners Royal Vacations Corporate Planners10208 PROVISION FOR DOUBTFUL RECEIVABLES AND INVENTORIES : MISCELLANEOUS EXPENSES WRITTEN OFF0.52</v>
      </c>
      <c r="K2374" t="e">
        <f>VLOOKUP(J2374,'April - May Applied Journal '!P:Q,2,FALSE)</f>
        <v>#N/A</v>
      </c>
    </row>
    <row r="2375" spans="1:11">
      <c r="A2375">
        <v>23706</v>
      </c>
      <c r="B2375" s="1">
        <v>45770</v>
      </c>
      <c r="C2375" t="s">
        <v>9</v>
      </c>
      <c r="D2375" t="s">
        <v>10</v>
      </c>
      <c r="E2375" t="s">
        <v>2255</v>
      </c>
      <c r="F2375" t="s">
        <v>1215</v>
      </c>
      <c r="G2375" t="s">
        <v>508</v>
      </c>
      <c r="H2375" t="s">
        <v>14</v>
      </c>
      <c r="I2375">
        <v>0.52</v>
      </c>
      <c r="J2375" t="str">
        <f t="shared" si="37"/>
        <v>2370612812 Royal Vacations Corporate Planners Royal Vacations Corporate PlannersAccounts Payable0.52</v>
      </c>
      <c r="K2375" t="e">
        <f>VLOOKUP(J2375,'April - May Applied Journal '!P:Q,2,FALSE)</f>
        <v>#N/A</v>
      </c>
    </row>
    <row r="2376" spans="1:11">
      <c r="A2376">
        <v>23763</v>
      </c>
      <c r="B2376" s="1">
        <v>45758</v>
      </c>
      <c r="C2376" t="s">
        <v>9</v>
      </c>
      <c r="D2376" t="s">
        <v>10</v>
      </c>
      <c r="E2376" t="s">
        <v>2256</v>
      </c>
      <c r="F2376" t="s">
        <v>1103</v>
      </c>
      <c r="G2376" t="s">
        <v>1651</v>
      </c>
      <c r="H2376" t="s">
        <v>14</v>
      </c>
      <c r="I2376">
        <v>0.32</v>
      </c>
      <c r="J2376" t="str">
        <f t="shared" si="37"/>
        <v>2376310203  Accenture Solutions Pvt Ltd Accenture Solutions Pvt LtdAccounts Receivable0.32</v>
      </c>
      <c r="K2376" t="e">
        <f>VLOOKUP(J2376,'April - May Applied Journal '!P:Q,2,FALSE)</f>
        <v>#N/A</v>
      </c>
    </row>
    <row r="2377" spans="1:11">
      <c r="A2377">
        <v>23763</v>
      </c>
      <c r="B2377" s="1">
        <v>45758</v>
      </c>
      <c r="C2377" t="s">
        <v>9</v>
      </c>
      <c r="D2377" t="s">
        <v>10</v>
      </c>
      <c r="E2377" t="s">
        <v>2256</v>
      </c>
      <c r="F2377" t="s">
        <v>1103</v>
      </c>
      <c r="G2377" t="s">
        <v>1071</v>
      </c>
      <c r="H2377" t="s">
        <v>14</v>
      </c>
      <c r="I2377">
        <v>-0.32</v>
      </c>
      <c r="J2377" t="str">
        <f t="shared" si="37"/>
        <v>2376310203  Accenture Solutions Pvt Ltd Accenture Solutions Pvt Ltd10208 PROVISION FOR DOUBTFUL RECEIVABLES AND INVENTORIES : MISCELLANEOUS EXPENSES WRITTEN OFF-0.32</v>
      </c>
      <c r="K2377" t="e">
        <f>VLOOKUP(J2377,'April - May Applied Journal '!P:Q,2,FALSE)</f>
        <v>#N/A</v>
      </c>
    </row>
    <row r="2378" spans="1:11">
      <c r="A2378">
        <v>23765</v>
      </c>
      <c r="B2378" s="1">
        <v>45756</v>
      </c>
      <c r="C2378" t="s">
        <v>9</v>
      </c>
      <c r="D2378" t="s">
        <v>10</v>
      </c>
      <c r="E2378" t="s">
        <v>2257</v>
      </c>
      <c r="F2378" t="s">
        <v>2258</v>
      </c>
      <c r="G2378" t="s">
        <v>1071</v>
      </c>
      <c r="H2378" t="s">
        <v>14</v>
      </c>
      <c r="I2378">
        <v>-0.5</v>
      </c>
      <c r="J2378" t="str">
        <f t="shared" si="37"/>
        <v>2376510566  Clarivate Analytics India Pvt Ltd Clarivate Analytics India Pvt Ltd10208 PROVISION FOR DOUBTFUL RECEIVABLES AND INVENTORIES : MISCELLANEOUS EXPENSES WRITTEN OFF-0.5</v>
      </c>
      <c r="K2378" t="e">
        <f>VLOOKUP(J2378,'April - May Applied Journal '!P:Q,2,FALSE)</f>
        <v>#N/A</v>
      </c>
    </row>
    <row r="2379" spans="1:11">
      <c r="A2379">
        <v>23765</v>
      </c>
      <c r="B2379" s="1">
        <v>45756</v>
      </c>
      <c r="C2379" t="s">
        <v>9</v>
      </c>
      <c r="D2379" t="s">
        <v>10</v>
      </c>
      <c r="E2379" t="s">
        <v>2257</v>
      </c>
      <c r="F2379" t="s">
        <v>2258</v>
      </c>
      <c r="G2379" t="s">
        <v>1094</v>
      </c>
      <c r="H2379" t="s">
        <v>14</v>
      </c>
      <c r="I2379">
        <v>0.5</v>
      </c>
      <c r="J2379" t="str">
        <f t="shared" si="37"/>
        <v>2376510566  Clarivate Analytics India Pvt Ltd Clarivate Analytics India Pvt Ltd10364 TRADE NOTES AND ACCOUNTS RECEIVABLE : SUNDRY DEBTORS0.5</v>
      </c>
      <c r="K2379" t="str">
        <f>VLOOKUP(J2379,'April - May Applied Journal '!P:Q,2,FALSE)</f>
        <v>A/2025/JV/2110838157</v>
      </c>
    </row>
    <row r="2380" spans="1:11">
      <c r="A2380">
        <v>23768</v>
      </c>
      <c r="B2380" s="1">
        <v>45751</v>
      </c>
      <c r="C2380" t="s">
        <v>9</v>
      </c>
      <c r="D2380" t="s">
        <v>10</v>
      </c>
      <c r="E2380" t="s">
        <v>2259</v>
      </c>
      <c r="F2380" t="s">
        <v>1107</v>
      </c>
      <c r="G2380" t="s">
        <v>1071</v>
      </c>
      <c r="H2380" t="s">
        <v>14</v>
      </c>
      <c r="I2380">
        <v>-0.2</v>
      </c>
      <c r="J2380" t="str">
        <f t="shared" si="37"/>
        <v>2376810306  Cognizant Technology Solutions India Pvt Ltd Cognizant Technology Solutions India Pvt Ltd10208 PROVISION FOR DOUBTFUL RECEIVABLES AND INVENTORIES : MISCELLANEOUS EXPENSES WRITTEN OFF-0.2</v>
      </c>
      <c r="K2380" t="e">
        <f>VLOOKUP(J2380,'April - May Applied Journal '!P:Q,2,FALSE)</f>
        <v>#N/A</v>
      </c>
    </row>
    <row r="2381" spans="1:11">
      <c r="A2381">
        <v>23768</v>
      </c>
      <c r="B2381" s="1">
        <v>45751</v>
      </c>
      <c r="C2381" t="s">
        <v>9</v>
      </c>
      <c r="D2381" t="s">
        <v>10</v>
      </c>
      <c r="E2381" t="s">
        <v>2259</v>
      </c>
      <c r="F2381" t="s">
        <v>1107</v>
      </c>
      <c r="G2381" t="s">
        <v>1094</v>
      </c>
      <c r="H2381" t="s">
        <v>14</v>
      </c>
      <c r="I2381">
        <v>0.2</v>
      </c>
      <c r="J2381" t="str">
        <f t="shared" si="37"/>
        <v>2376810306  Cognizant Technology Solutions India Pvt Ltd Cognizant Technology Solutions India Pvt Ltd10364 TRADE NOTES AND ACCOUNTS RECEIVABLE : SUNDRY DEBTORS0.2</v>
      </c>
      <c r="K2381" t="str">
        <f>VLOOKUP(J2381,'April - May Applied Journal '!P:Q,2,FALSE)</f>
        <v>A/2025/JV/2110838158</v>
      </c>
    </row>
    <row r="2382" spans="1:11">
      <c r="A2382">
        <v>23776</v>
      </c>
      <c r="B2382" s="1">
        <v>45772</v>
      </c>
      <c r="C2382" t="s">
        <v>9</v>
      </c>
      <c r="D2382" t="s">
        <v>10</v>
      </c>
      <c r="E2382" t="s">
        <v>2260</v>
      </c>
      <c r="F2382" t="s">
        <v>1450</v>
      </c>
      <c r="G2382" t="s">
        <v>1071</v>
      </c>
      <c r="H2382" t="s">
        <v>14</v>
      </c>
      <c r="I2382">
        <v>-0.32</v>
      </c>
      <c r="J2382" t="str">
        <f t="shared" si="37"/>
        <v>2377610664  GitHub India Pvt Ltd10208 PROVISION FOR DOUBTFUL RECEIVABLES AND INVENTORIES : MISCELLANEOUS EXPENSES WRITTEN OFF-0.32</v>
      </c>
      <c r="K2382" t="e">
        <f>VLOOKUP(J2382,'April - May Applied Journal '!P:Q,2,FALSE)</f>
        <v>#N/A</v>
      </c>
    </row>
    <row r="2383" spans="1:11">
      <c r="A2383">
        <v>23776</v>
      </c>
      <c r="B2383" s="1">
        <v>45772</v>
      </c>
      <c r="C2383" t="s">
        <v>9</v>
      </c>
      <c r="D2383" t="s">
        <v>10</v>
      </c>
      <c r="E2383" t="s">
        <v>2260</v>
      </c>
      <c r="F2383" t="s">
        <v>1450</v>
      </c>
      <c r="G2383" t="s">
        <v>1094</v>
      </c>
      <c r="H2383" t="s">
        <v>14</v>
      </c>
      <c r="I2383">
        <v>0.32</v>
      </c>
      <c r="J2383" t="str">
        <f t="shared" si="37"/>
        <v>2377610664  GitHub India Pvt Ltd10364 TRADE NOTES AND ACCOUNTS RECEIVABLE : SUNDRY DEBTORS0.32</v>
      </c>
      <c r="K2383" t="str">
        <f>VLOOKUP(J2383,'April - May Applied Journal '!P:Q,2,FALSE)</f>
        <v>D/2025/JV/2110838159</v>
      </c>
    </row>
    <row r="2384" spans="1:11">
      <c r="A2384">
        <v>23777</v>
      </c>
      <c r="B2384" s="1">
        <v>45772</v>
      </c>
      <c r="C2384" t="s">
        <v>9</v>
      </c>
      <c r="D2384" t="s">
        <v>10</v>
      </c>
      <c r="E2384" t="s">
        <v>2261</v>
      </c>
      <c r="F2384" t="s">
        <v>1450</v>
      </c>
      <c r="G2384" t="s">
        <v>1071</v>
      </c>
      <c r="H2384" t="s">
        <v>14</v>
      </c>
      <c r="I2384">
        <v>0.34</v>
      </c>
      <c r="J2384" t="str">
        <f t="shared" si="37"/>
        <v>2377710664  GitHub India Pvt Ltd10208 PROVISION FOR DOUBTFUL RECEIVABLES AND INVENTORIES : MISCELLANEOUS EXPENSES WRITTEN OFF0.34</v>
      </c>
      <c r="K2384" t="e">
        <f>VLOOKUP(J2384,'April - May Applied Journal '!P:Q,2,FALSE)</f>
        <v>#N/A</v>
      </c>
    </row>
    <row r="2385" spans="1:11">
      <c r="A2385">
        <v>23777</v>
      </c>
      <c r="B2385" s="1">
        <v>45772</v>
      </c>
      <c r="C2385" t="s">
        <v>9</v>
      </c>
      <c r="D2385" t="s">
        <v>10</v>
      </c>
      <c r="E2385" t="s">
        <v>2261</v>
      </c>
      <c r="F2385" t="s">
        <v>1450</v>
      </c>
      <c r="G2385" t="s">
        <v>1094</v>
      </c>
      <c r="H2385" t="s">
        <v>14</v>
      </c>
      <c r="I2385">
        <v>-0.34</v>
      </c>
      <c r="J2385" t="str">
        <f t="shared" si="37"/>
        <v>2377710664  GitHub India Pvt Ltd10364 TRADE NOTES AND ACCOUNTS RECEIVABLE : SUNDRY DEBTORS-0.34</v>
      </c>
      <c r="K2385" t="e">
        <f>VLOOKUP(J2385,'April - May Applied Journal '!P:Q,2,FALSE)</f>
        <v>#N/A</v>
      </c>
    </row>
    <row r="2386" spans="1:11">
      <c r="A2386">
        <v>23778</v>
      </c>
      <c r="B2386" s="1">
        <v>45772</v>
      </c>
      <c r="C2386" t="s">
        <v>9</v>
      </c>
      <c r="D2386" t="s">
        <v>10</v>
      </c>
      <c r="E2386" t="s">
        <v>2262</v>
      </c>
      <c r="F2386" t="s">
        <v>1450</v>
      </c>
      <c r="G2386" t="s">
        <v>1071</v>
      </c>
      <c r="H2386" t="s">
        <v>14</v>
      </c>
      <c r="I2386">
        <v>-0.1</v>
      </c>
      <c r="J2386" t="str">
        <f t="shared" si="37"/>
        <v>2377810664  GitHub India Pvt Ltd10208 PROVISION FOR DOUBTFUL RECEIVABLES AND INVENTORIES : MISCELLANEOUS EXPENSES WRITTEN OFF-0.1</v>
      </c>
      <c r="K2386" t="e">
        <f>VLOOKUP(J2386,'April - May Applied Journal '!P:Q,2,FALSE)</f>
        <v>#N/A</v>
      </c>
    </row>
    <row r="2387" spans="1:11">
      <c r="A2387">
        <v>23778</v>
      </c>
      <c r="B2387" s="1">
        <v>45772</v>
      </c>
      <c r="C2387" t="s">
        <v>9</v>
      </c>
      <c r="D2387" t="s">
        <v>10</v>
      </c>
      <c r="E2387" t="s">
        <v>2262</v>
      </c>
      <c r="F2387" t="s">
        <v>1450</v>
      </c>
      <c r="G2387" t="s">
        <v>1094</v>
      </c>
      <c r="H2387" t="s">
        <v>14</v>
      </c>
      <c r="I2387">
        <v>0.1</v>
      </c>
      <c r="J2387" t="str">
        <f t="shared" si="37"/>
        <v>2377810664  GitHub India Pvt Ltd10364 TRADE NOTES AND ACCOUNTS RECEIVABLE : SUNDRY DEBTORS0.1</v>
      </c>
      <c r="K2387" t="str">
        <f>VLOOKUP(J2387,'April - May Applied Journal '!P:Q,2,FALSE)</f>
        <v>D/2025/JV/2110838161</v>
      </c>
    </row>
    <row r="2388" spans="1:11">
      <c r="A2388">
        <v>23779</v>
      </c>
      <c r="B2388" s="1">
        <v>45773</v>
      </c>
      <c r="C2388" t="s">
        <v>9</v>
      </c>
      <c r="D2388" t="s">
        <v>10</v>
      </c>
      <c r="E2388" t="s">
        <v>2263</v>
      </c>
      <c r="F2388" t="s">
        <v>1450</v>
      </c>
      <c r="G2388" t="s">
        <v>1071</v>
      </c>
      <c r="H2388" t="s">
        <v>14</v>
      </c>
      <c r="I2388">
        <v>-0.42</v>
      </c>
      <c r="J2388" t="str">
        <f t="shared" si="37"/>
        <v>2377910664  GitHub India Pvt Ltd10208 PROVISION FOR DOUBTFUL RECEIVABLES AND INVENTORIES : MISCELLANEOUS EXPENSES WRITTEN OFF-0.42</v>
      </c>
      <c r="K2388" t="e">
        <f>VLOOKUP(J2388,'April - May Applied Journal '!P:Q,2,FALSE)</f>
        <v>#N/A</v>
      </c>
    </row>
    <row r="2389" spans="1:11">
      <c r="A2389">
        <v>23779</v>
      </c>
      <c r="B2389" s="1">
        <v>45773</v>
      </c>
      <c r="C2389" t="s">
        <v>9</v>
      </c>
      <c r="D2389" t="s">
        <v>10</v>
      </c>
      <c r="E2389" t="s">
        <v>2263</v>
      </c>
      <c r="F2389" t="s">
        <v>1450</v>
      </c>
      <c r="G2389" t="s">
        <v>1094</v>
      </c>
      <c r="H2389" t="s">
        <v>14</v>
      </c>
      <c r="I2389">
        <v>0.42</v>
      </c>
      <c r="J2389" t="str">
        <f t="shared" si="37"/>
        <v>2377910664  GitHub India Pvt Ltd10364 TRADE NOTES AND ACCOUNTS RECEIVABLE : SUNDRY DEBTORS0.42</v>
      </c>
      <c r="K2389" t="str">
        <f>VLOOKUP(J2389,'April - May Applied Journal '!P:Q,2,FALSE)</f>
        <v>D/2025/JV/2110838162</v>
      </c>
    </row>
    <row r="2390" spans="1:11">
      <c r="A2390">
        <v>23780</v>
      </c>
      <c r="B2390" s="1">
        <v>45763</v>
      </c>
      <c r="C2390" t="s">
        <v>9</v>
      </c>
      <c r="D2390" t="s">
        <v>10</v>
      </c>
      <c r="E2390" t="s">
        <v>2264</v>
      </c>
      <c r="F2390" t="s">
        <v>1178</v>
      </c>
      <c r="G2390" t="s">
        <v>1071</v>
      </c>
      <c r="H2390" t="s">
        <v>14</v>
      </c>
      <c r="I2390">
        <v>0.02</v>
      </c>
      <c r="J2390" t="str">
        <f t="shared" si="37"/>
        <v>2378010518  OnePlus Technology India Pvt Ltd10208 PROVISION FOR DOUBTFUL RECEIVABLES AND INVENTORIES : MISCELLANEOUS EXPENSES WRITTEN OFF0.02</v>
      </c>
      <c r="K2390" t="e">
        <f>VLOOKUP(J2390,'April - May Applied Journal '!P:Q,2,FALSE)</f>
        <v>#N/A</v>
      </c>
    </row>
    <row r="2391" spans="1:11">
      <c r="A2391">
        <v>23780</v>
      </c>
      <c r="B2391" s="1">
        <v>45763</v>
      </c>
      <c r="C2391" t="s">
        <v>9</v>
      </c>
      <c r="D2391" t="s">
        <v>10</v>
      </c>
      <c r="E2391" t="s">
        <v>2264</v>
      </c>
      <c r="F2391" t="s">
        <v>1178</v>
      </c>
      <c r="G2391" t="s">
        <v>1094</v>
      </c>
      <c r="H2391" t="s">
        <v>14</v>
      </c>
      <c r="I2391">
        <v>-0.02</v>
      </c>
      <c r="J2391" t="str">
        <f t="shared" si="37"/>
        <v>2378010518  OnePlus Technology India Pvt Ltd10364 TRADE NOTES AND ACCOUNTS RECEIVABLE : SUNDRY DEBTORS-0.02</v>
      </c>
      <c r="K2391" t="e">
        <f>VLOOKUP(J2391,'April - May Applied Journal '!P:Q,2,FALSE)</f>
        <v>#N/A</v>
      </c>
    </row>
    <row r="2392" spans="1:11">
      <c r="A2392">
        <v>23781</v>
      </c>
      <c r="B2392" s="1">
        <v>45755</v>
      </c>
      <c r="C2392" t="s">
        <v>9</v>
      </c>
      <c r="D2392" t="s">
        <v>10</v>
      </c>
      <c r="E2392" t="s">
        <v>2265</v>
      </c>
      <c r="F2392" t="s">
        <v>1122</v>
      </c>
      <c r="G2392" t="s">
        <v>1071</v>
      </c>
      <c r="H2392" t="s">
        <v>14</v>
      </c>
      <c r="I2392">
        <v>0.43</v>
      </c>
      <c r="J2392" t="str">
        <f t="shared" si="37"/>
        <v>2378110181  Siemens Ltd10208 PROVISION FOR DOUBTFUL RECEIVABLES AND INVENTORIES : MISCELLANEOUS EXPENSES WRITTEN OFF0.43</v>
      </c>
      <c r="K2392" t="e">
        <f>VLOOKUP(J2392,'April - May Applied Journal '!P:Q,2,FALSE)</f>
        <v>#N/A</v>
      </c>
    </row>
    <row r="2393" spans="1:11">
      <c r="A2393">
        <v>23781</v>
      </c>
      <c r="B2393" s="1">
        <v>45755</v>
      </c>
      <c r="C2393" t="s">
        <v>9</v>
      </c>
      <c r="D2393" t="s">
        <v>10</v>
      </c>
      <c r="E2393" t="s">
        <v>2265</v>
      </c>
      <c r="F2393" t="s">
        <v>1122</v>
      </c>
      <c r="G2393" t="s">
        <v>1094</v>
      </c>
      <c r="H2393" t="s">
        <v>14</v>
      </c>
      <c r="I2393">
        <v>-0.43</v>
      </c>
      <c r="J2393" t="str">
        <f t="shared" si="37"/>
        <v>2378110181  Siemens Ltd10364 TRADE NOTES AND ACCOUNTS RECEIVABLE : SUNDRY DEBTORS-0.43</v>
      </c>
      <c r="K2393" t="e">
        <f>VLOOKUP(J2393,'April - May Applied Journal '!P:Q,2,FALSE)</f>
        <v>#N/A</v>
      </c>
    </row>
    <row r="2394" spans="1:11">
      <c r="A2394">
        <v>23782</v>
      </c>
      <c r="B2394" s="1">
        <v>45756</v>
      </c>
      <c r="C2394" t="s">
        <v>9</v>
      </c>
      <c r="D2394" t="s">
        <v>10</v>
      </c>
      <c r="E2394" t="s">
        <v>2266</v>
      </c>
      <c r="F2394" t="s">
        <v>1122</v>
      </c>
      <c r="G2394" t="s">
        <v>1071</v>
      </c>
      <c r="H2394" t="s">
        <v>14</v>
      </c>
      <c r="I2394">
        <v>0.37</v>
      </c>
      <c r="J2394" t="str">
        <f t="shared" si="37"/>
        <v>2378210181  Siemens Ltd10208 PROVISION FOR DOUBTFUL RECEIVABLES AND INVENTORIES : MISCELLANEOUS EXPENSES WRITTEN OFF0.37</v>
      </c>
      <c r="K2394" t="e">
        <f>VLOOKUP(J2394,'April - May Applied Journal '!P:Q,2,FALSE)</f>
        <v>#N/A</v>
      </c>
    </row>
    <row r="2395" spans="1:11">
      <c r="A2395">
        <v>23782</v>
      </c>
      <c r="B2395" s="1">
        <v>45756</v>
      </c>
      <c r="C2395" t="s">
        <v>9</v>
      </c>
      <c r="D2395" t="s">
        <v>10</v>
      </c>
      <c r="E2395" t="s">
        <v>2266</v>
      </c>
      <c r="F2395" t="s">
        <v>1122</v>
      </c>
      <c r="G2395" t="s">
        <v>1651</v>
      </c>
      <c r="H2395" t="s">
        <v>14</v>
      </c>
      <c r="I2395">
        <v>-0.37</v>
      </c>
      <c r="J2395" t="str">
        <f t="shared" si="37"/>
        <v>2378210181  Siemens LtdAccounts Receivable-0.37</v>
      </c>
      <c r="K2395" t="e">
        <f>VLOOKUP(J2395,'April - May Applied Journal '!P:Q,2,FALSE)</f>
        <v>#N/A</v>
      </c>
    </row>
    <row r="2396" spans="1:11">
      <c r="A2396">
        <v>23783</v>
      </c>
      <c r="B2396" s="1">
        <v>45763</v>
      </c>
      <c r="C2396" t="s">
        <v>9</v>
      </c>
      <c r="D2396" t="s">
        <v>10</v>
      </c>
      <c r="E2396" t="s">
        <v>2267</v>
      </c>
      <c r="F2396" t="s">
        <v>1122</v>
      </c>
      <c r="G2396" t="s">
        <v>1071</v>
      </c>
      <c r="H2396" t="s">
        <v>14</v>
      </c>
      <c r="I2396">
        <v>0.37</v>
      </c>
      <c r="J2396" t="str">
        <f t="shared" si="37"/>
        <v>2378310181  Siemens Ltd10208 PROVISION FOR DOUBTFUL RECEIVABLES AND INVENTORIES : MISCELLANEOUS EXPENSES WRITTEN OFF0.37</v>
      </c>
      <c r="K2396" t="e">
        <f>VLOOKUP(J2396,'April - May Applied Journal '!P:Q,2,FALSE)</f>
        <v>#N/A</v>
      </c>
    </row>
    <row r="2397" spans="1:11">
      <c r="A2397">
        <v>23783</v>
      </c>
      <c r="B2397" s="1">
        <v>45763</v>
      </c>
      <c r="C2397" t="s">
        <v>9</v>
      </c>
      <c r="D2397" t="s">
        <v>10</v>
      </c>
      <c r="E2397" t="s">
        <v>2267</v>
      </c>
      <c r="F2397" t="s">
        <v>1122</v>
      </c>
      <c r="G2397" t="s">
        <v>1651</v>
      </c>
      <c r="H2397" t="s">
        <v>14</v>
      </c>
      <c r="I2397">
        <v>-0.37</v>
      </c>
      <c r="J2397" t="str">
        <f t="shared" si="37"/>
        <v>2378310181  Siemens LtdAccounts Receivable-0.37</v>
      </c>
      <c r="K2397" t="e">
        <f>VLOOKUP(J2397,'April - May Applied Journal '!P:Q,2,FALSE)</f>
        <v>#N/A</v>
      </c>
    </row>
    <row r="2398" spans="1:11">
      <c r="A2398">
        <v>23785</v>
      </c>
      <c r="B2398" s="1">
        <v>45749</v>
      </c>
      <c r="C2398" t="s">
        <v>9</v>
      </c>
      <c r="D2398" t="s">
        <v>10</v>
      </c>
      <c r="E2398" t="s">
        <v>2268</v>
      </c>
      <c r="F2398" t="s">
        <v>1120</v>
      </c>
      <c r="G2398" t="s">
        <v>1071</v>
      </c>
      <c r="H2398" t="s">
        <v>14</v>
      </c>
      <c r="I2398">
        <v>0.3</v>
      </c>
      <c r="J2398" t="str">
        <f t="shared" si="37"/>
        <v>2378510179  ServiceNow Software Development India Pvt Ltd10208 PROVISION FOR DOUBTFUL RECEIVABLES AND INVENTORIES : MISCELLANEOUS EXPENSES WRITTEN OFF0.3</v>
      </c>
      <c r="K2398" t="e">
        <f>VLOOKUP(J2398,'April - May Applied Journal '!P:Q,2,FALSE)</f>
        <v>#N/A</v>
      </c>
    </row>
    <row r="2399" spans="1:11">
      <c r="A2399">
        <v>23785</v>
      </c>
      <c r="B2399" s="1">
        <v>45749</v>
      </c>
      <c r="C2399" t="s">
        <v>9</v>
      </c>
      <c r="D2399" t="s">
        <v>10</v>
      </c>
      <c r="E2399" t="s">
        <v>2268</v>
      </c>
      <c r="F2399" t="s">
        <v>1120</v>
      </c>
      <c r="G2399" t="s">
        <v>1651</v>
      </c>
      <c r="H2399" t="s">
        <v>14</v>
      </c>
      <c r="I2399">
        <v>-0.3</v>
      </c>
      <c r="J2399" t="str">
        <f t="shared" si="37"/>
        <v>2378510179  ServiceNow Software Development India Pvt LtdAccounts Receivable-0.3</v>
      </c>
      <c r="K2399" t="e">
        <f>VLOOKUP(J2399,'April - May Applied Journal '!P:Q,2,FALSE)</f>
        <v>#N/A</v>
      </c>
    </row>
    <row r="2400" spans="1:11">
      <c r="A2400">
        <v>23788</v>
      </c>
      <c r="B2400" s="1">
        <v>45763</v>
      </c>
      <c r="C2400" t="s">
        <v>9</v>
      </c>
      <c r="D2400" t="s">
        <v>10</v>
      </c>
      <c r="E2400" t="s">
        <v>2269</v>
      </c>
      <c r="F2400" t="s">
        <v>1131</v>
      </c>
      <c r="G2400" t="s">
        <v>1071</v>
      </c>
      <c r="H2400" t="s">
        <v>14</v>
      </c>
      <c r="I2400">
        <v>0.14</v>
      </c>
      <c r="J2400" t="str">
        <f t="shared" si="37"/>
        <v>2378810739 Kairos Properties Pvt Ltd10208 PROVISION FOR DOUBTFUL RECEIVABLES AND INVENTORIES : MISCELLANEOUS EXPENSES WRITTEN OFF0.14</v>
      </c>
      <c r="K2400" t="e">
        <f>VLOOKUP(J2400,'April - May Applied Journal '!P:Q,2,FALSE)</f>
        <v>#N/A</v>
      </c>
    </row>
    <row r="2401" spans="1:11">
      <c r="A2401">
        <v>23788</v>
      </c>
      <c r="B2401" s="1">
        <v>45763</v>
      </c>
      <c r="C2401" t="s">
        <v>9</v>
      </c>
      <c r="D2401" t="s">
        <v>10</v>
      </c>
      <c r="E2401" t="s">
        <v>2269</v>
      </c>
      <c r="F2401" t="s">
        <v>1131</v>
      </c>
      <c r="G2401" t="s">
        <v>1651</v>
      </c>
      <c r="H2401" t="s">
        <v>14</v>
      </c>
      <c r="I2401">
        <v>-0.14</v>
      </c>
      <c r="J2401" t="str">
        <f t="shared" si="37"/>
        <v>2378810739 Kairos Properties Pvt LtdAccounts Receivable-0.14</v>
      </c>
      <c r="K2401" t="e">
        <f>VLOOKUP(J2401,'April - May Applied Journal '!P:Q,2,FALSE)</f>
        <v>#N/A</v>
      </c>
    </row>
    <row r="2402" spans="1:11">
      <c r="A2402">
        <v>23850</v>
      </c>
      <c r="B2402" s="1">
        <v>45803</v>
      </c>
      <c r="C2402" t="s">
        <v>148</v>
      </c>
      <c r="D2402" t="s">
        <v>10</v>
      </c>
      <c r="E2402" t="s">
        <v>2270</v>
      </c>
      <c r="F2402" t="s">
        <v>1575</v>
      </c>
      <c r="G2402" t="s">
        <v>1071</v>
      </c>
      <c r="H2402" t="s">
        <v>14</v>
      </c>
      <c r="I2402">
        <v>0.5</v>
      </c>
      <c r="J2402" t="str">
        <f t="shared" si="37"/>
        <v>2385012133 M/S Megascule M/S Megascule10208 PROVISION FOR DOUBTFUL RECEIVABLES AND INVENTORIES : MISCELLANEOUS EXPENSES WRITTEN OFF0.5</v>
      </c>
      <c r="K2402" t="e">
        <f>VLOOKUP(J2402,'April - May Applied Journal '!P:Q,2,FALSE)</f>
        <v>#N/A</v>
      </c>
    </row>
    <row r="2403" spans="1:11">
      <c r="A2403">
        <v>23850</v>
      </c>
      <c r="B2403" s="1">
        <v>45803</v>
      </c>
      <c r="C2403" t="s">
        <v>148</v>
      </c>
      <c r="D2403" t="s">
        <v>10</v>
      </c>
      <c r="E2403" t="s">
        <v>2270</v>
      </c>
      <c r="F2403" t="s">
        <v>1575</v>
      </c>
      <c r="G2403" t="s">
        <v>508</v>
      </c>
      <c r="H2403" t="s">
        <v>14</v>
      </c>
      <c r="I2403">
        <v>0.5</v>
      </c>
      <c r="J2403" t="str">
        <f t="shared" si="37"/>
        <v>2385012133 M/S Megascule M/S MegasculeAccounts Payable0.5</v>
      </c>
      <c r="K2403" t="str">
        <f>VLOOKUP(J2403,'April - May Applied Journal '!P:Q,2,FALSE)</f>
        <v>B/2025/JV/2110838169</v>
      </c>
    </row>
    <row r="2404" spans="1:11">
      <c r="A2404">
        <v>23868</v>
      </c>
      <c r="B2404" s="1">
        <v>45769</v>
      </c>
      <c r="C2404" t="s">
        <v>9</v>
      </c>
      <c r="D2404" t="s">
        <v>10</v>
      </c>
      <c r="E2404" t="s">
        <v>2271</v>
      </c>
      <c r="F2404" t="s">
        <v>1143</v>
      </c>
      <c r="G2404" t="s">
        <v>1071</v>
      </c>
      <c r="H2404" t="s">
        <v>14</v>
      </c>
      <c r="I2404">
        <v>-0.5</v>
      </c>
      <c r="J2404" t="str">
        <f t="shared" si="37"/>
        <v>2386810412  Hindustan Unilever Ltd10208 PROVISION FOR DOUBTFUL RECEIVABLES AND INVENTORIES : MISCELLANEOUS EXPENSES WRITTEN OFF-0.5</v>
      </c>
      <c r="K2404" t="e">
        <f>VLOOKUP(J2404,'April - May Applied Journal '!P:Q,2,FALSE)</f>
        <v>#N/A</v>
      </c>
    </row>
    <row r="2405" spans="1:11">
      <c r="A2405">
        <v>23868</v>
      </c>
      <c r="B2405" s="1">
        <v>45769</v>
      </c>
      <c r="C2405" t="s">
        <v>9</v>
      </c>
      <c r="D2405" t="s">
        <v>10</v>
      </c>
      <c r="E2405" t="s">
        <v>2271</v>
      </c>
      <c r="F2405" t="s">
        <v>1143</v>
      </c>
      <c r="G2405" t="s">
        <v>1094</v>
      </c>
      <c r="H2405" t="s">
        <v>14</v>
      </c>
      <c r="I2405">
        <v>0.5</v>
      </c>
      <c r="J2405" t="str">
        <f t="shared" si="37"/>
        <v>2386810412  Hindustan Unilever Ltd10364 TRADE NOTES AND ACCOUNTS RECEIVABLE : SUNDRY DEBTORS0.5</v>
      </c>
      <c r="K2405" t="e">
        <f>VLOOKUP(J2405,'April - May Applied Journal '!P:Q,2,FALSE)</f>
        <v>#N/A</v>
      </c>
    </row>
    <row r="2406" spans="1:11">
      <c r="A2406">
        <v>24013</v>
      </c>
      <c r="B2406" s="1">
        <v>45799</v>
      </c>
      <c r="C2406" t="s">
        <v>148</v>
      </c>
      <c r="D2406" t="s">
        <v>10</v>
      </c>
      <c r="E2406" t="s">
        <v>2272</v>
      </c>
      <c r="F2406" t="s">
        <v>2225</v>
      </c>
      <c r="G2406" t="s">
        <v>1071</v>
      </c>
      <c r="H2406" t="s">
        <v>14</v>
      </c>
      <c r="I2406">
        <v>0.36</v>
      </c>
      <c r="J2406" t="str">
        <f t="shared" si="37"/>
        <v>2401312264 M/S Pixels2Print M/S Pixels2Print10208 PROVISION FOR DOUBTFUL RECEIVABLES AND INVENTORIES : MISCELLANEOUS EXPENSES WRITTEN OFF0.36</v>
      </c>
      <c r="K2406" t="e">
        <f>VLOOKUP(J2406,'April - May Applied Journal '!P:Q,2,FALSE)</f>
        <v>#N/A</v>
      </c>
    </row>
    <row r="2407" spans="1:11">
      <c r="A2407">
        <v>24013</v>
      </c>
      <c r="B2407" s="1">
        <v>45799</v>
      </c>
      <c r="C2407" t="s">
        <v>148</v>
      </c>
      <c r="D2407" t="s">
        <v>10</v>
      </c>
      <c r="E2407" t="s">
        <v>2272</v>
      </c>
      <c r="F2407" t="s">
        <v>2225</v>
      </c>
      <c r="G2407" t="s">
        <v>508</v>
      </c>
      <c r="H2407" t="s">
        <v>14</v>
      </c>
      <c r="I2407">
        <v>0.36</v>
      </c>
      <c r="J2407" t="str">
        <f t="shared" si="37"/>
        <v>2401312264 M/S Pixels2Print M/S Pixels2PrintAccounts Payable0.36</v>
      </c>
      <c r="K2407" t="str">
        <f>VLOOKUP(J2407,'April - May Applied Journal '!P:Q,2,FALSE)</f>
        <v>B/2025/JV/2110838175</v>
      </c>
    </row>
    <row r="2408" spans="1:11">
      <c r="A2408">
        <v>24016</v>
      </c>
      <c r="B2408" s="1">
        <v>45803</v>
      </c>
      <c r="C2408" t="s">
        <v>148</v>
      </c>
      <c r="D2408" t="s">
        <v>10</v>
      </c>
      <c r="E2408" t="s">
        <v>2273</v>
      </c>
      <c r="F2408" t="s">
        <v>2274</v>
      </c>
      <c r="G2408" t="s">
        <v>1071</v>
      </c>
      <c r="H2408" t="s">
        <v>14</v>
      </c>
      <c r="I2408">
        <v>0.2</v>
      </c>
      <c r="J2408" t="str">
        <f t="shared" si="37"/>
        <v>2401611171 Best Marketing Best Marketing10208 PROVISION FOR DOUBTFUL RECEIVABLES AND INVENTORIES : MISCELLANEOUS EXPENSES WRITTEN OFF0.2</v>
      </c>
      <c r="K2408" t="e">
        <f>VLOOKUP(J2408,'April - May Applied Journal '!P:Q,2,FALSE)</f>
        <v>#N/A</v>
      </c>
    </row>
    <row r="2409" spans="1:11">
      <c r="A2409">
        <v>24016</v>
      </c>
      <c r="B2409" s="1">
        <v>45803</v>
      </c>
      <c r="C2409" t="s">
        <v>148</v>
      </c>
      <c r="D2409" t="s">
        <v>10</v>
      </c>
      <c r="E2409" t="s">
        <v>2273</v>
      </c>
      <c r="F2409" t="s">
        <v>2274</v>
      </c>
      <c r="G2409" t="s">
        <v>508</v>
      </c>
      <c r="H2409" t="s">
        <v>14</v>
      </c>
      <c r="I2409">
        <v>0.2</v>
      </c>
      <c r="J2409" t="str">
        <f t="shared" si="37"/>
        <v>2401611171 Best Marketing Best MarketingAccounts Payable0.2</v>
      </c>
      <c r="K2409" t="e">
        <f>VLOOKUP(J2409,'April - May Applied Journal '!P:Q,2,FALSE)</f>
        <v>#N/A</v>
      </c>
    </row>
    <row r="2410" spans="1:11">
      <c r="A2410">
        <v>24070</v>
      </c>
      <c r="B2410" s="1">
        <v>45771</v>
      </c>
      <c r="C2410" t="s">
        <v>9</v>
      </c>
      <c r="D2410" t="s">
        <v>10</v>
      </c>
      <c r="E2410" t="s">
        <v>2275</v>
      </c>
      <c r="F2410" t="s">
        <v>2276</v>
      </c>
      <c r="G2410" t="s">
        <v>1071</v>
      </c>
      <c r="H2410" t="s">
        <v>14</v>
      </c>
      <c r="I2410">
        <v>-0.2</v>
      </c>
      <c r="J2410" t="str">
        <f t="shared" si="37"/>
        <v>2407010731 Bengaluru Airport Services Ltd10208 PROVISION FOR DOUBTFUL RECEIVABLES AND INVENTORIES : MISCELLANEOUS EXPENSES WRITTEN OFF-0.2</v>
      </c>
      <c r="K2410" t="e">
        <f>VLOOKUP(J2410,'April - May Applied Journal '!P:Q,2,FALSE)</f>
        <v>#N/A</v>
      </c>
    </row>
    <row r="2411" spans="1:11">
      <c r="A2411">
        <v>24070</v>
      </c>
      <c r="B2411" s="1">
        <v>45771</v>
      </c>
      <c r="C2411" t="s">
        <v>9</v>
      </c>
      <c r="D2411" t="s">
        <v>10</v>
      </c>
      <c r="E2411" t="s">
        <v>2275</v>
      </c>
      <c r="F2411" t="s">
        <v>2276</v>
      </c>
      <c r="G2411" t="s">
        <v>1651</v>
      </c>
      <c r="H2411" t="s">
        <v>14</v>
      </c>
      <c r="I2411">
        <v>0.2</v>
      </c>
      <c r="J2411" t="str">
        <f t="shared" si="37"/>
        <v>2407010731 Bengaluru Airport Services LtdAccounts Receivable0.2</v>
      </c>
      <c r="K2411" t="str">
        <f>VLOOKUP(J2411,'April - May Applied Journal '!P:Q,2,FALSE)</f>
        <v>A/2025/JV/2110838192</v>
      </c>
    </row>
    <row r="2412" spans="1:11">
      <c r="A2412">
        <v>24078</v>
      </c>
      <c r="B2412" s="1">
        <v>45772</v>
      </c>
      <c r="C2412" t="s">
        <v>9</v>
      </c>
      <c r="D2412" t="s">
        <v>10</v>
      </c>
      <c r="E2412" t="s">
        <v>2277</v>
      </c>
      <c r="F2412" t="s">
        <v>1687</v>
      </c>
      <c r="G2412" t="s">
        <v>1071</v>
      </c>
      <c r="H2412" t="s">
        <v>14</v>
      </c>
      <c r="I2412">
        <v>0.1</v>
      </c>
      <c r="J2412" t="str">
        <f t="shared" si="37"/>
        <v>2407812319  Rastey Commuting Services Pvt Ltd Rastey Commuting Services Pvt Ltd10208 PROVISION FOR DOUBTFUL RECEIVABLES AND INVENTORIES : MISCELLANEOUS EXPENSES WRITTEN OFF0.1</v>
      </c>
      <c r="K2412" t="e">
        <f>VLOOKUP(J2412,'April - May Applied Journal '!P:Q,2,FALSE)</f>
        <v>#N/A</v>
      </c>
    </row>
    <row r="2413" spans="1:11">
      <c r="A2413">
        <v>24078</v>
      </c>
      <c r="B2413" s="1">
        <v>45772</v>
      </c>
      <c r="C2413" t="s">
        <v>9</v>
      </c>
      <c r="D2413" t="s">
        <v>10</v>
      </c>
      <c r="E2413" t="s">
        <v>2277</v>
      </c>
      <c r="F2413" t="s">
        <v>1687</v>
      </c>
      <c r="G2413" t="s">
        <v>508</v>
      </c>
      <c r="H2413" t="s">
        <v>14</v>
      </c>
      <c r="I2413">
        <v>0.1</v>
      </c>
      <c r="J2413" t="str">
        <f t="shared" si="37"/>
        <v>2407812319  Rastey Commuting Services Pvt Ltd Rastey Commuting Services Pvt LtdAccounts Payable0.1</v>
      </c>
      <c r="K2413" t="e">
        <f>VLOOKUP(J2413,'April - May Applied Journal '!P:Q,2,FALSE)</f>
        <v>#N/A</v>
      </c>
    </row>
    <row r="2414" spans="1:11">
      <c r="A2414">
        <v>24133</v>
      </c>
      <c r="B2414" s="1">
        <v>45748</v>
      </c>
      <c r="C2414" t="s">
        <v>9</v>
      </c>
      <c r="D2414" t="s">
        <v>10</v>
      </c>
      <c r="E2414" t="s">
        <v>2278</v>
      </c>
      <c r="F2414" t="s">
        <v>1702</v>
      </c>
      <c r="G2414" t="s">
        <v>1071</v>
      </c>
      <c r="H2414" t="s">
        <v>14</v>
      </c>
      <c r="I2414">
        <v>0.28</v>
      </c>
      <c r="J2414" t="str">
        <f t="shared" si="37"/>
        <v>2413310587  Innocean Worldwide Communication Pvt Ltd10208 PROVISION FOR DOUBTFUL RECEIVABLES AND INVENTORIES : MISCELLANEOUS EXPENSES WRITTEN OFF0.28</v>
      </c>
      <c r="K2414" t="e">
        <f>VLOOKUP(J2414,'April - May Applied Journal '!P:Q,2,FALSE)</f>
        <v>#N/A</v>
      </c>
    </row>
    <row r="2415" spans="1:11">
      <c r="A2415">
        <v>24133</v>
      </c>
      <c r="B2415" s="1">
        <v>45748</v>
      </c>
      <c r="C2415" t="s">
        <v>9</v>
      </c>
      <c r="D2415" t="s">
        <v>10</v>
      </c>
      <c r="E2415" t="s">
        <v>2278</v>
      </c>
      <c r="F2415" t="s">
        <v>1702</v>
      </c>
      <c r="G2415" t="s">
        <v>1651</v>
      </c>
      <c r="H2415" t="s">
        <v>14</v>
      </c>
      <c r="I2415">
        <v>-0.28</v>
      </c>
      <c r="J2415" t="str">
        <f t="shared" si="37"/>
        <v>2413310587  Innocean Worldwide Communication Pvt LtdAccounts Receivable-0.28</v>
      </c>
      <c r="K2415" t="e">
        <f>VLOOKUP(J2415,'April - May Applied Journal '!P:Q,2,FALSE)</f>
        <v>#N/A</v>
      </c>
    </row>
    <row r="2416" spans="1:11">
      <c r="A2416">
        <v>24137</v>
      </c>
      <c r="B2416" s="1">
        <v>45770</v>
      </c>
      <c r="C2416" t="s">
        <v>9</v>
      </c>
      <c r="D2416" t="s">
        <v>10</v>
      </c>
      <c r="E2416" t="s">
        <v>2279</v>
      </c>
      <c r="F2416" t="s">
        <v>1702</v>
      </c>
      <c r="G2416" t="s">
        <v>1651</v>
      </c>
      <c r="H2416" t="s">
        <v>14</v>
      </c>
      <c r="I2416">
        <v>-29725</v>
      </c>
      <c r="J2416" t="str">
        <f t="shared" si="37"/>
        <v>2413710587  Innocean Worldwide Communication Pvt LtdAccounts Receivable-29725</v>
      </c>
      <c r="K2416" t="e">
        <f>VLOOKUP(J2416,'April - May Applied Journal '!P:Q,2,FALSE)</f>
        <v>#N/A</v>
      </c>
    </row>
    <row r="2417" spans="1:11">
      <c r="A2417">
        <v>24137</v>
      </c>
      <c r="B2417" s="1">
        <v>45770</v>
      </c>
      <c r="C2417" t="s">
        <v>9</v>
      </c>
      <c r="D2417" t="s">
        <v>10</v>
      </c>
      <c r="E2417" t="s">
        <v>2279</v>
      </c>
      <c r="F2417" t="s">
        <v>1702</v>
      </c>
      <c r="G2417" t="s">
        <v>2280</v>
      </c>
      <c r="H2417" t="s">
        <v>14</v>
      </c>
      <c r="I2417">
        <v>29725</v>
      </c>
      <c r="J2417" t="str">
        <f t="shared" si="37"/>
        <v>2413710587  Innocean Worldwide Communication Pvt Ltd1277 INCOME TAX RECEIVABLE : TDS RECEIVABLE : TDS Receivable A Y 2026-2729725</v>
      </c>
      <c r="K2417" t="e">
        <f>VLOOKUP(J2417,'April - May Applied Journal '!P:Q,2,FALSE)</f>
        <v>#N/A</v>
      </c>
    </row>
    <row r="2418" spans="1:11">
      <c r="A2418">
        <v>24356</v>
      </c>
      <c r="B2418" s="1">
        <v>45751</v>
      </c>
      <c r="C2418" t="s">
        <v>9</v>
      </c>
      <c r="D2418" t="s">
        <v>10</v>
      </c>
      <c r="E2418" t="s">
        <v>2281</v>
      </c>
      <c r="F2418" t="s">
        <v>1311</v>
      </c>
      <c r="G2418" t="s">
        <v>1071</v>
      </c>
      <c r="H2418" t="s">
        <v>14</v>
      </c>
      <c r="I2418">
        <v>-0.04</v>
      </c>
      <c r="J2418" t="str">
        <f t="shared" si="37"/>
        <v>2435611132 Shree Ram Computers Shree Ram Computers10208 PROVISION FOR DOUBTFUL RECEIVABLES AND INVENTORIES : MISCELLANEOUS EXPENSES WRITTEN OFF-0.04</v>
      </c>
      <c r="K2418" t="e">
        <f>VLOOKUP(J2418,'April - May Applied Journal '!P:Q,2,FALSE)</f>
        <v>#N/A</v>
      </c>
    </row>
    <row r="2419" spans="1:11">
      <c r="A2419">
        <v>24356</v>
      </c>
      <c r="B2419" s="1">
        <v>45751</v>
      </c>
      <c r="C2419" t="s">
        <v>9</v>
      </c>
      <c r="D2419" t="s">
        <v>10</v>
      </c>
      <c r="E2419" t="s">
        <v>2281</v>
      </c>
      <c r="F2419" t="s">
        <v>1311</v>
      </c>
      <c r="G2419" t="s">
        <v>508</v>
      </c>
      <c r="H2419" t="s">
        <v>14</v>
      </c>
      <c r="I2419">
        <v>-0.04</v>
      </c>
      <c r="J2419" t="str">
        <f t="shared" si="37"/>
        <v>2435611132 Shree Ram Computers Shree Ram ComputersAccounts Payable-0.04</v>
      </c>
      <c r="K2419" t="e">
        <f>VLOOKUP(J2419,'April - May Applied Journal '!P:Q,2,FALSE)</f>
        <v>#N/A</v>
      </c>
    </row>
    <row r="2420" spans="1:11">
      <c r="A2420">
        <v>24360</v>
      </c>
      <c r="B2420" s="1">
        <v>45800</v>
      </c>
      <c r="C2420" t="s">
        <v>148</v>
      </c>
      <c r="D2420" t="s">
        <v>10</v>
      </c>
      <c r="E2420" t="s">
        <v>2282</v>
      </c>
      <c r="F2420" t="s">
        <v>1522</v>
      </c>
      <c r="G2420" t="s">
        <v>1071</v>
      </c>
      <c r="H2420" t="s">
        <v>14</v>
      </c>
      <c r="I2420">
        <v>0.4</v>
      </c>
      <c r="J2420" t="str">
        <f t="shared" si="37"/>
        <v>2436011293 M/S Kolorkode M/S Kolorkode10208 PROVISION FOR DOUBTFUL RECEIVABLES AND INVENTORIES : MISCELLANEOUS EXPENSES WRITTEN OFF0.4</v>
      </c>
      <c r="K2420" t="e">
        <f>VLOOKUP(J2420,'April - May Applied Journal '!P:Q,2,FALSE)</f>
        <v>#N/A</v>
      </c>
    </row>
    <row r="2421" spans="1:11">
      <c r="A2421">
        <v>24360</v>
      </c>
      <c r="B2421" s="1">
        <v>45800</v>
      </c>
      <c r="C2421" t="s">
        <v>148</v>
      </c>
      <c r="D2421" t="s">
        <v>10</v>
      </c>
      <c r="E2421" t="s">
        <v>2282</v>
      </c>
      <c r="F2421" t="s">
        <v>1522</v>
      </c>
      <c r="G2421" t="s">
        <v>508</v>
      </c>
      <c r="H2421" t="s">
        <v>14</v>
      </c>
      <c r="I2421">
        <v>0.4</v>
      </c>
      <c r="J2421" t="str">
        <f t="shared" si="37"/>
        <v>2436011293 M/S Kolorkode M/S KolorkodeAccounts Payable0.4</v>
      </c>
      <c r="K2421" t="e">
        <f>VLOOKUP(J2421,'April - May Applied Journal '!P:Q,2,FALSE)</f>
        <v>#N/A</v>
      </c>
    </row>
    <row r="2422" spans="1:11">
      <c r="A2422">
        <v>24365</v>
      </c>
      <c r="B2422" s="1">
        <v>45800</v>
      </c>
      <c r="C2422" t="s">
        <v>148</v>
      </c>
      <c r="D2422" t="s">
        <v>10</v>
      </c>
      <c r="E2422" t="s">
        <v>2283</v>
      </c>
      <c r="F2422" t="s">
        <v>1522</v>
      </c>
      <c r="G2422" t="s">
        <v>1071</v>
      </c>
      <c r="H2422" t="s">
        <v>14</v>
      </c>
      <c r="I2422">
        <v>0.1</v>
      </c>
      <c r="J2422" t="str">
        <f t="shared" si="37"/>
        <v>2436511293 M/S Kolorkode M/S Kolorkode10208 PROVISION FOR DOUBTFUL RECEIVABLES AND INVENTORIES : MISCELLANEOUS EXPENSES WRITTEN OFF0.1</v>
      </c>
      <c r="K2422" t="e">
        <f>VLOOKUP(J2422,'April - May Applied Journal '!P:Q,2,FALSE)</f>
        <v>#N/A</v>
      </c>
    </row>
    <row r="2423" spans="1:11">
      <c r="A2423">
        <v>24365</v>
      </c>
      <c r="B2423" s="1">
        <v>45800</v>
      </c>
      <c r="C2423" t="s">
        <v>148</v>
      </c>
      <c r="D2423" t="s">
        <v>10</v>
      </c>
      <c r="E2423" t="s">
        <v>2283</v>
      </c>
      <c r="F2423" t="s">
        <v>1522</v>
      </c>
      <c r="G2423" t="s">
        <v>508</v>
      </c>
      <c r="H2423" t="s">
        <v>14</v>
      </c>
      <c r="I2423">
        <v>0.1</v>
      </c>
      <c r="J2423" t="str">
        <f t="shared" si="37"/>
        <v>2436511293 M/S Kolorkode M/S KolorkodeAccounts Payable0.1</v>
      </c>
      <c r="K2423" t="e">
        <f>VLOOKUP(J2423,'April - May Applied Journal '!P:Q,2,FALSE)</f>
        <v>#N/A</v>
      </c>
    </row>
    <row r="2424" spans="1:11">
      <c r="A2424">
        <v>24368</v>
      </c>
      <c r="B2424" s="1">
        <v>45800</v>
      </c>
      <c r="C2424" t="s">
        <v>148</v>
      </c>
      <c r="D2424" t="s">
        <v>10</v>
      </c>
      <c r="E2424" t="s">
        <v>2284</v>
      </c>
      <c r="F2424" t="s">
        <v>1522</v>
      </c>
      <c r="G2424" t="s">
        <v>1071</v>
      </c>
      <c r="H2424" t="s">
        <v>14</v>
      </c>
      <c r="I2424">
        <v>-0.4</v>
      </c>
      <c r="J2424" t="str">
        <f t="shared" si="37"/>
        <v>2436811293 M/S Kolorkode M/S Kolorkode10208 PROVISION FOR DOUBTFUL RECEIVABLES AND INVENTORIES : MISCELLANEOUS EXPENSES WRITTEN OFF-0.4</v>
      </c>
      <c r="K2424" t="e">
        <f>VLOOKUP(J2424,'April - May Applied Journal '!P:Q,2,FALSE)</f>
        <v>#N/A</v>
      </c>
    </row>
    <row r="2425" spans="1:11">
      <c r="A2425">
        <v>24368</v>
      </c>
      <c r="B2425" s="1">
        <v>45800</v>
      </c>
      <c r="C2425" t="s">
        <v>148</v>
      </c>
      <c r="D2425" t="s">
        <v>10</v>
      </c>
      <c r="E2425" t="s">
        <v>2284</v>
      </c>
      <c r="F2425" t="s">
        <v>1522</v>
      </c>
      <c r="G2425" t="s">
        <v>508</v>
      </c>
      <c r="H2425" t="s">
        <v>14</v>
      </c>
      <c r="I2425">
        <v>-0.4</v>
      </c>
      <c r="J2425" t="str">
        <f t="shared" si="37"/>
        <v>2436811293 M/S Kolorkode M/S KolorkodeAccounts Payable-0.4</v>
      </c>
      <c r="K2425" t="e">
        <f>VLOOKUP(J2425,'April - May Applied Journal '!P:Q,2,FALSE)</f>
        <v>#N/A</v>
      </c>
    </row>
    <row r="2426" spans="1:11">
      <c r="A2426">
        <v>24370</v>
      </c>
      <c r="B2426" s="1">
        <v>45800</v>
      </c>
      <c r="C2426" t="s">
        <v>148</v>
      </c>
      <c r="D2426" t="s">
        <v>10</v>
      </c>
      <c r="E2426" t="s">
        <v>2285</v>
      </c>
      <c r="F2426" t="s">
        <v>1522</v>
      </c>
      <c r="G2426" t="s">
        <v>1071</v>
      </c>
      <c r="H2426" t="s">
        <v>14</v>
      </c>
      <c r="I2426">
        <v>-0.4</v>
      </c>
      <c r="J2426" t="str">
        <f t="shared" si="37"/>
        <v>2437011293 M/S Kolorkode M/S Kolorkode10208 PROVISION FOR DOUBTFUL RECEIVABLES AND INVENTORIES : MISCELLANEOUS EXPENSES WRITTEN OFF-0.4</v>
      </c>
      <c r="K2426" t="e">
        <f>VLOOKUP(J2426,'April - May Applied Journal '!P:Q,2,FALSE)</f>
        <v>#N/A</v>
      </c>
    </row>
    <row r="2427" spans="1:11">
      <c r="A2427">
        <v>24370</v>
      </c>
      <c r="B2427" s="1">
        <v>45800</v>
      </c>
      <c r="C2427" t="s">
        <v>148</v>
      </c>
      <c r="D2427" t="s">
        <v>10</v>
      </c>
      <c r="E2427" t="s">
        <v>2285</v>
      </c>
      <c r="F2427" t="s">
        <v>1522</v>
      </c>
      <c r="G2427" t="s">
        <v>508</v>
      </c>
      <c r="H2427" t="s">
        <v>14</v>
      </c>
      <c r="I2427">
        <v>-0.4</v>
      </c>
      <c r="J2427" t="str">
        <f t="shared" si="37"/>
        <v>2437011293 M/S Kolorkode M/S KolorkodeAccounts Payable-0.4</v>
      </c>
      <c r="K2427" t="e">
        <f>VLOOKUP(J2427,'April - May Applied Journal '!P:Q,2,FALSE)</f>
        <v>#N/A</v>
      </c>
    </row>
    <row r="2428" spans="1:11">
      <c r="A2428">
        <v>24373</v>
      </c>
      <c r="B2428" s="1">
        <v>45800</v>
      </c>
      <c r="C2428" t="s">
        <v>148</v>
      </c>
      <c r="D2428" t="s">
        <v>10</v>
      </c>
      <c r="E2428" t="s">
        <v>2286</v>
      </c>
      <c r="F2428" t="s">
        <v>1522</v>
      </c>
      <c r="G2428" t="s">
        <v>1071</v>
      </c>
      <c r="H2428" t="s">
        <v>14</v>
      </c>
      <c r="I2428">
        <v>-0.22</v>
      </c>
      <c r="J2428" t="str">
        <f t="shared" si="37"/>
        <v>2437311293 M/S Kolorkode M/S Kolorkode10208 PROVISION FOR DOUBTFUL RECEIVABLES AND INVENTORIES : MISCELLANEOUS EXPENSES WRITTEN OFF-0.22</v>
      </c>
      <c r="K2428" t="e">
        <f>VLOOKUP(J2428,'April - May Applied Journal '!P:Q,2,FALSE)</f>
        <v>#N/A</v>
      </c>
    </row>
    <row r="2429" spans="1:11">
      <c r="A2429">
        <v>24373</v>
      </c>
      <c r="B2429" s="1">
        <v>45800</v>
      </c>
      <c r="C2429" t="s">
        <v>148</v>
      </c>
      <c r="D2429" t="s">
        <v>10</v>
      </c>
      <c r="E2429" t="s">
        <v>2286</v>
      </c>
      <c r="F2429" t="s">
        <v>1522</v>
      </c>
      <c r="G2429" t="s">
        <v>508</v>
      </c>
      <c r="H2429" t="s">
        <v>14</v>
      </c>
      <c r="I2429">
        <v>-0.22</v>
      </c>
      <c r="J2429" t="str">
        <f t="shared" si="37"/>
        <v>2437311293 M/S Kolorkode M/S KolorkodeAccounts Payable-0.22</v>
      </c>
      <c r="K2429" t="e">
        <f>VLOOKUP(J2429,'April - May Applied Journal '!P:Q,2,FALSE)</f>
        <v>#N/A</v>
      </c>
    </row>
    <row r="2430" spans="1:11">
      <c r="A2430">
        <v>24388</v>
      </c>
      <c r="B2430" s="1">
        <v>45786</v>
      </c>
      <c r="C2430" t="s">
        <v>148</v>
      </c>
      <c r="D2430" t="s">
        <v>10</v>
      </c>
      <c r="E2430" t="s">
        <v>2287</v>
      </c>
      <c r="F2430" t="s">
        <v>2288</v>
      </c>
      <c r="G2430" t="s">
        <v>1071</v>
      </c>
      <c r="H2430" t="s">
        <v>14</v>
      </c>
      <c r="I2430">
        <v>0.18</v>
      </c>
      <c r="J2430" t="str">
        <f t="shared" si="37"/>
        <v>2438812537 Thinking Brahma Thinking Brahma10208 PROVISION FOR DOUBTFUL RECEIVABLES AND INVENTORIES : MISCELLANEOUS EXPENSES WRITTEN OFF0.18</v>
      </c>
      <c r="K2430" t="e">
        <f>VLOOKUP(J2430,'April - May Applied Journal '!P:Q,2,FALSE)</f>
        <v>#N/A</v>
      </c>
    </row>
    <row r="2431" spans="1:11">
      <c r="A2431">
        <v>24388</v>
      </c>
      <c r="B2431" s="1">
        <v>45786</v>
      </c>
      <c r="C2431" t="s">
        <v>148</v>
      </c>
      <c r="D2431" t="s">
        <v>10</v>
      </c>
      <c r="E2431" t="s">
        <v>2287</v>
      </c>
      <c r="F2431" t="s">
        <v>2288</v>
      </c>
      <c r="G2431" t="s">
        <v>508</v>
      </c>
      <c r="H2431" t="s">
        <v>14</v>
      </c>
      <c r="I2431">
        <v>0.18</v>
      </c>
      <c r="J2431" t="str">
        <f t="shared" si="37"/>
        <v>2438812537 Thinking Brahma Thinking BrahmaAccounts Payable0.18</v>
      </c>
      <c r="K2431" t="str">
        <f>VLOOKUP(J2431,'April - May Applied Journal '!P:Q,2,FALSE)</f>
        <v>B/2025/JV/2110838215</v>
      </c>
    </row>
    <row r="2432" spans="1:11">
      <c r="A2432">
        <v>24392</v>
      </c>
      <c r="B2432" s="1">
        <v>45772</v>
      </c>
      <c r="C2432" t="s">
        <v>9</v>
      </c>
      <c r="D2432" t="s">
        <v>10</v>
      </c>
      <c r="E2432" t="s">
        <v>2289</v>
      </c>
      <c r="F2432" t="s">
        <v>1687</v>
      </c>
      <c r="G2432" t="s">
        <v>1071</v>
      </c>
      <c r="H2432" t="s">
        <v>14</v>
      </c>
      <c r="I2432">
        <v>-0.14</v>
      </c>
      <c r="J2432" t="str">
        <f t="shared" si="37"/>
        <v>2439212319  Rastey Commuting Services Pvt Ltd Rastey Commuting Services Pvt Ltd10208 PROVISION FOR DOUBTFUL RECEIVABLES AND INVENTORIES : MISCELLANEOUS EXPENSES WRITTEN OFF-0.14</v>
      </c>
      <c r="K2432" t="e">
        <f>VLOOKUP(J2432,'April - May Applied Journal '!P:Q,2,FALSE)</f>
        <v>#N/A</v>
      </c>
    </row>
    <row r="2433" spans="1:11">
      <c r="A2433">
        <v>24392</v>
      </c>
      <c r="B2433" s="1">
        <v>45772</v>
      </c>
      <c r="C2433" t="s">
        <v>9</v>
      </c>
      <c r="D2433" t="s">
        <v>10</v>
      </c>
      <c r="E2433" t="s">
        <v>2289</v>
      </c>
      <c r="F2433" t="s">
        <v>1687</v>
      </c>
      <c r="G2433" t="s">
        <v>508</v>
      </c>
      <c r="H2433" t="s">
        <v>14</v>
      </c>
      <c r="I2433">
        <v>-0.14</v>
      </c>
      <c r="J2433" t="str">
        <f t="shared" si="37"/>
        <v>2439212319  Rastey Commuting Services Pvt Ltd Rastey Commuting Services Pvt LtdAccounts Payable-0.14</v>
      </c>
      <c r="K2433" t="e">
        <f>VLOOKUP(J2433,'April - May Applied Journal '!P:Q,2,FALSE)</f>
        <v>#N/A</v>
      </c>
    </row>
    <row r="2434" spans="1:11">
      <c r="A2434">
        <v>24402</v>
      </c>
      <c r="B2434" s="1">
        <v>45786</v>
      </c>
      <c r="C2434" t="s">
        <v>148</v>
      </c>
      <c r="D2434" t="s">
        <v>10</v>
      </c>
      <c r="E2434" t="s">
        <v>2290</v>
      </c>
      <c r="F2434" t="s">
        <v>2291</v>
      </c>
      <c r="G2434" t="s">
        <v>1071</v>
      </c>
      <c r="H2434" t="s">
        <v>14</v>
      </c>
      <c r="I2434">
        <v>0.08</v>
      </c>
      <c r="J2434" t="str">
        <f t="shared" si="37"/>
        <v>2440212459 Stepone Office Stationers Stepone Office Stationers10208 PROVISION FOR DOUBTFUL RECEIVABLES AND INVENTORIES : MISCELLANEOUS EXPENSES WRITTEN OFF0.08</v>
      </c>
      <c r="K2434" t="e">
        <f>VLOOKUP(J2434,'April - May Applied Journal '!P:Q,2,FALSE)</f>
        <v>#N/A</v>
      </c>
    </row>
    <row r="2435" spans="1:11">
      <c r="A2435">
        <v>24402</v>
      </c>
      <c r="B2435" s="1">
        <v>45786</v>
      </c>
      <c r="C2435" t="s">
        <v>148</v>
      </c>
      <c r="D2435" t="s">
        <v>10</v>
      </c>
      <c r="E2435" t="s">
        <v>2290</v>
      </c>
      <c r="F2435" t="s">
        <v>2291</v>
      </c>
      <c r="G2435" t="s">
        <v>508</v>
      </c>
      <c r="H2435" t="s">
        <v>14</v>
      </c>
      <c r="I2435">
        <v>0.08</v>
      </c>
      <c r="J2435" t="str">
        <f t="shared" ref="J2435:J2498" si="38">_xlfn.CONCAT(A2435,F2435,G2435,I2435)</f>
        <v>2440212459 Stepone Office Stationers Stepone Office StationersAccounts Payable0.08</v>
      </c>
      <c r="K2435" t="e">
        <f>VLOOKUP(J2435,'April - May Applied Journal '!P:Q,2,FALSE)</f>
        <v>#N/A</v>
      </c>
    </row>
    <row r="2436" spans="1:11">
      <c r="A2436">
        <v>24404</v>
      </c>
      <c r="B2436" s="1">
        <v>45796</v>
      </c>
      <c r="C2436" t="s">
        <v>148</v>
      </c>
      <c r="D2436" t="s">
        <v>10</v>
      </c>
      <c r="E2436" t="s">
        <v>2292</v>
      </c>
      <c r="F2436" t="s">
        <v>2291</v>
      </c>
      <c r="G2436" t="s">
        <v>1071</v>
      </c>
      <c r="H2436" t="s">
        <v>14</v>
      </c>
      <c r="I2436">
        <v>-0.4</v>
      </c>
      <c r="J2436" t="str">
        <f t="shared" si="38"/>
        <v>2440412459 Stepone Office Stationers Stepone Office Stationers10208 PROVISION FOR DOUBTFUL RECEIVABLES AND INVENTORIES : MISCELLANEOUS EXPENSES WRITTEN OFF-0.4</v>
      </c>
      <c r="K2436" t="e">
        <f>VLOOKUP(J2436,'April - May Applied Journal '!P:Q,2,FALSE)</f>
        <v>#N/A</v>
      </c>
    </row>
    <row r="2437" spans="1:11">
      <c r="A2437">
        <v>24404</v>
      </c>
      <c r="B2437" s="1">
        <v>45796</v>
      </c>
      <c r="C2437" t="s">
        <v>148</v>
      </c>
      <c r="D2437" t="s">
        <v>10</v>
      </c>
      <c r="E2437" t="s">
        <v>2292</v>
      </c>
      <c r="F2437" t="s">
        <v>2291</v>
      </c>
      <c r="G2437" t="s">
        <v>508</v>
      </c>
      <c r="H2437" t="s">
        <v>14</v>
      </c>
      <c r="I2437">
        <v>-0.4</v>
      </c>
      <c r="J2437" t="str">
        <f t="shared" si="38"/>
        <v>2440412459 Stepone Office Stationers Stepone Office StationersAccounts Payable-0.4</v>
      </c>
      <c r="K2437" t="e">
        <f>VLOOKUP(J2437,'April - May Applied Journal '!P:Q,2,FALSE)</f>
        <v>#N/A</v>
      </c>
    </row>
    <row r="2438" spans="1:11">
      <c r="A2438">
        <v>24407</v>
      </c>
      <c r="B2438" s="1">
        <v>45798</v>
      </c>
      <c r="C2438" t="s">
        <v>148</v>
      </c>
      <c r="D2438" t="s">
        <v>10</v>
      </c>
      <c r="E2438" t="s">
        <v>2293</v>
      </c>
      <c r="F2438" t="s">
        <v>2291</v>
      </c>
      <c r="G2438" t="s">
        <v>1071</v>
      </c>
      <c r="H2438" t="s">
        <v>14</v>
      </c>
      <c r="I2438">
        <v>0.28</v>
      </c>
      <c r="J2438" t="str">
        <f t="shared" si="38"/>
        <v>2440712459 Stepone Office Stationers Stepone Office Stationers10208 PROVISION FOR DOUBTFUL RECEIVABLES AND INVENTORIES : MISCELLANEOUS EXPENSES WRITTEN OFF0.28</v>
      </c>
      <c r="K2438" t="e">
        <f>VLOOKUP(J2438,'April - May Applied Journal '!P:Q,2,FALSE)</f>
        <v>#N/A</v>
      </c>
    </row>
    <row r="2439" spans="1:11">
      <c r="A2439">
        <v>24407</v>
      </c>
      <c r="B2439" s="1">
        <v>45798</v>
      </c>
      <c r="C2439" t="s">
        <v>148</v>
      </c>
      <c r="D2439" t="s">
        <v>10</v>
      </c>
      <c r="E2439" t="s">
        <v>2293</v>
      </c>
      <c r="F2439" t="s">
        <v>2291</v>
      </c>
      <c r="G2439" t="s">
        <v>508</v>
      </c>
      <c r="H2439" t="s">
        <v>14</v>
      </c>
      <c r="I2439">
        <v>0.28</v>
      </c>
      <c r="J2439" t="str">
        <f t="shared" si="38"/>
        <v>2440712459 Stepone Office Stationers Stepone Office StationersAccounts Payable0.28</v>
      </c>
      <c r="K2439" t="str">
        <f>VLOOKUP(J2439,'April - May Applied Journal '!P:Q,2,FALSE)</f>
        <v>A/2025/JV/2110838220</v>
      </c>
    </row>
    <row r="2440" spans="1:11">
      <c r="A2440">
        <v>24471</v>
      </c>
      <c r="B2440" s="1">
        <v>45786</v>
      </c>
      <c r="C2440" t="s">
        <v>148</v>
      </c>
      <c r="D2440" t="s">
        <v>10</v>
      </c>
      <c r="E2440" t="s">
        <v>2294</v>
      </c>
      <c r="F2440" t="s">
        <v>2227</v>
      </c>
      <c r="G2440" t="s">
        <v>1071</v>
      </c>
      <c r="H2440" t="s">
        <v>14</v>
      </c>
      <c r="I2440">
        <v>0.08</v>
      </c>
      <c r="J2440" t="str">
        <f t="shared" si="38"/>
        <v>2447111840 Drawing Board Drawing Board10208 PROVISION FOR DOUBTFUL RECEIVABLES AND INVENTORIES : MISCELLANEOUS EXPENSES WRITTEN OFF0.08</v>
      </c>
      <c r="K2440" t="e">
        <f>VLOOKUP(J2440,'April - May Applied Journal '!P:Q,2,FALSE)</f>
        <v>#N/A</v>
      </c>
    </row>
    <row r="2441" spans="1:11">
      <c r="A2441">
        <v>24471</v>
      </c>
      <c r="B2441" s="1">
        <v>45786</v>
      </c>
      <c r="C2441" t="s">
        <v>148</v>
      </c>
      <c r="D2441" t="s">
        <v>10</v>
      </c>
      <c r="E2441" t="s">
        <v>2294</v>
      </c>
      <c r="F2441" t="s">
        <v>2227</v>
      </c>
      <c r="G2441" t="s">
        <v>508</v>
      </c>
      <c r="H2441" t="s">
        <v>14</v>
      </c>
      <c r="I2441">
        <v>0.08</v>
      </c>
      <c r="J2441" t="str">
        <f t="shared" si="38"/>
        <v>2447111840 Drawing Board Drawing BoardAccounts Payable0.08</v>
      </c>
      <c r="K2441" t="str">
        <f>VLOOKUP(J2441,'April - May Applied Journal '!P:Q,2,FALSE)</f>
        <v>B/2025/JV/2110838224</v>
      </c>
    </row>
    <row r="2442" spans="1:11">
      <c r="A2442">
        <v>24559</v>
      </c>
      <c r="B2442" s="1">
        <v>45778</v>
      </c>
      <c r="C2442" t="s">
        <v>148</v>
      </c>
      <c r="D2442" t="s">
        <v>10</v>
      </c>
      <c r="E2442" t="s">
        <v>2295</v>
      </c>
      <c r="F2442" t="s">
        <v>1146</v>
      </c>
      <c r="G2442" t="s">
        <v>1071</v>
      </c>
      <c r="H2442" t="s">
        <v>14</v>
      </c>
      <c r="I2442">
        <v>0.41</v>
      </c>
      <c r="J2442" t="str">
        <f t="shared" si="38"/>
        <v>2455910188  TATA Consultancy Services Ltd10208 PROVISION FOR DOUBTFUL RECEIVABLES AND INVENTORIES : MISCELLANEOUS EXPENSES WRITTEN OFF0.41</v>
      </c>
      <c r="K2442" t="e">
        <f>VLOOKUP(J2442,'April - May Applied Journal '!P:Q,2,FALSE)</f>
        <v>#N/A</v>
      </c>
    </row>
    <row r="2443" spans="1:11">
      <c r="A2443">
        <v>24559</v>
      </c>
      <c r="B2443" s="1">
        <v>45778</v>
      </c>
      <c r="C2443" t="s">
        <v>148</v>
      </c>
      <c r="D2443" t="s">
        <v>10</v>
      </c>
      <c r="E2443" t="s">
        <v>2295</v>
      </c>
      <c r="F2443" t="s">
        <v>1146</v>
      </c>
      <c r="G2443" t="s">
        <v>1651</v>
      </c>
      <c r="H2443" t="s">
        <v>14</v>
      </c>
      <c r="I2443">
        <v>-0.41</v>
      </c>
      <c r="J2443" t="str">
        <f t="shared" si="38"/>
        <v>2455910188  TATA Consultancy Services LtdAccounts Receivable-0.41</v>
      </c>
      <c r="K2443" t="e">
        <f>VLOOKUP(J2443,'April - May Applied Journal '!P:Q,2,FALSE)</f>
        <v>#N/A</v>
      </c>
    </row>
    <row r="2444" spans="1:11">
      <c r="A2444">
        <v>24569</v>
      </c>
      <c r="B2444" s="1">
        <v>45796</v>
      </c>
      <c r="C2444" t="s">
        <v>148</v>
      </c>
      <c r="D2444" t="s">
        <v>10</v>
      </c>
      <c r="E2444" t="s">
        <v>2296</v>
      </c>
      <c r="F2444" t="s">
        <v>1573</v>
      </c>
      <c r="G2444" t="s">
        <v>1071</v>
      </c>
      <c r="H2444" t="s">
        <v>14</v>
      </c>
      <c r="I2444">
        <v>0.2</v>
      </c>
      <c r="J2444" t="str">
        <f t="shared" si="38"/>
        <v>2456912196 New Print House New Print House10208 PROVISION FOR DOUBTFUL RECEIVABLES AND INVENTORIES : MISCELLANEOUS EXPENSES WRITTEN OFF0.2</v>
      </c>
      <c r="K2444" t="e">
        <f>VLOOKUP(J2444,'April - May Applied Journal '!P:Q,2,FALSE)</f>
        <v>#N/A</v>
      </c>
    </row>
    <row r="2445" spans="1:11">
      <c r="A2445">
        <v>24569</v>
      </c>
      <c r="B2445" s="1">
        <v>45796</v>
      </c>
      <c r="C2445" t="s">
        <v>148</v>
      </c>
      <c r="D2445" t="s">
        <v>10</v>
      </c>
      <c r="E2445" t="s">
        <v>2296</v>
      </c>
      <c r="F2445" t="s">
        <v>1573</v>
      </c>
      <c r="G2445" t="s">
        <v>508</v>
      </c>
      <c r="H2445" t="s">
        <v>14</v>
      </c>
      <c r="I2445">
        <v>0.2</v>
      </c>
      <c r="J2445" t="str">
        <f t="shared" si="38"/>
        <v>2456912196 New Print House New Print HouseAccounts Payable0.2</v>
      </c>
      <c r="K2445" t="str">
        <f>VLOOKUP(J2445,'April - May Applied Journal '!P:Q,2,FALSE)</f>
        <v>B/2025/JV/2110838229</v>
      </c>
    </row>
    <row r="2446" spans="1:11">
      <c r="A2446">
        <v>24953</v>
      </c>
      <c r="B2446" s="1">
        <v>45800</v>
      </c>
      <c r="C2446" t="s">
        <v>148</v>
      </c>
      <c r="D2446" t="s">
        <v>10</v>
      </c>
      <c r="E2446" t="s">
        <v>2297</v>
      </c>
      <c r="F2446" t="s">
        <v>1519</v>
      </c>
      <c r="G2446" t="s">
        <v>1071</v>
      </c>
      <c r="H2446" t="s">
        <v>14</v>
      </c>
      <c r="I2446">
        <v>0.46</v>
      </c>
      <c r="J2446" t="str">
        <f t="shared" si="38"/>
        <v>2495310151  Havas Worldwide India Pvt Ltd Havas Worldwide India Pvt Ltd10208 PROVISION FOR DOUBTFUL RECEIVABLES AND INVENTORIES : MISCELLANEOUS EXPENSES WRITTEN OFF0.46</v>
      </c>
      <c r="K2446" t="e">
        <f>VLOOKUP(J2446,'April - May Applied Journal '!P:Q,2,FALSE)</f>
        <v>#N/A</v>
      </c>
    </row>
    <row r="2447" spans="1:11">
      <c r="A2447">
        <v>24953</v>
      </c>
      <c r="B2447" s="1">
        <v>45800</v>
      </c>
      <c r="C2447" t="s">
        <v>148</v>
      </c>
      <c r="D2447" t="s">
        <v>10</v>
      </c>
      <c r="E2447" t="s">
        <v>2297</v>
      </c>
      <c r="F2447" t="s">
        <v>1519</v>
      </c>
      <c r="G2447" t="s">
        <v>151</v>
      </c>
      <c r="H2447" t="s">
        <v>14</v>
      </c>
      <c r="I2447">
        <v>0.46</v>
      </c>
      <c r="J2447" t="str">
        <f t="shared" si="38"/>
        <v>2495310151  Havas Worldwide India Pvt Ltd Havas Worldwide India Pvt Ltd10530 ACCOUNTS PAYABLE : ACCOUNTS PAYABLE0.46</v>
      </c>
      <c r="K2447" t="str">
        <f>VLOOKUP(J2447,'April - May Applied Journal '!P:Q,2,FALSE)</f>
        <v>B/2025/JV/2110838243</v>
      </c>
    </row>
    <row r="2448" spans="1:11">
      <c r="A2448">
        <v>25076</v>
      </c>
      <c r="B2448" s="1">
        <v>45771</v>
      </c>
      <c r="C2448" t="s">
        <v>9</v>
      </c>
      <c r="D2448" t="s">
        <v>10</v>
      </c>
      <c r="E2448" t="s">
        <v>2298</v>
      </c>
      <c r="F2448" t="s">
        <v>2299</v>
      </c>
      <c r="G2448" t="s">
        <v>1071</v>
      </c>
      <c r="H2448" t="s">
        <v>14</v>
      </c>
      <c r="I2448">
        <v>0.2</v>
      </c>
      <c r="J2448" t="str">
        <f t="shared" si="38"/>
        <v>2507613122 Taj Falaknuma Palace (The Indian Hotels Company Ltd) Taj Falaknuma Palace (The Indian Hotels Company Ltd)10208 PROVISION FOR DOUBTFUL RECEIVABLES AND INVENTORIES : MISCELLANEOUS EXPENSES WRITTEN OFF0.2</v>
      </c>
      <c r="K2448" t="e">
        <f>VLOOKUP(J2448,'April - May Applied Journal '!P:Q,2,FALSE)</f>
        <v>#N/A</v>
      </c>
    </row>
    <row r="2449" spans="1:11">
      <c r="A2449">
        <v>25076</v>
      </c>
      <c r="B2449" s="1">
        <v>45771</v>
      </c>
      <c r="C2449" t="s">
        <v>9</v>
      </c>
      <c r="D2449" t="s">
        <v>10</v>
      </c>
      <c r="E2449" t="s">
        <v>2298</v>
      </c>
      <c r="F2449" t="s">
        <v>2299</v>
      </c>
      <c r="G2449" t="s">
        <v>508</v>
      </c>
      <c r="H2449" t="s">
        <v>14</v>
      </c>
      <c r="I2449">
        <v>0.2</v>
      </c>
      <c r="J2449" t="str">
        <f t="shared" si="38"/>
        <v>2507613122 Taj Falaknuma Palace (The Indian Hotels Company Ltd) Taj Falaknuma Palace (The Indian Hotels Company Ltd)Accounts Payable0.2</v>
      </c>
      <c r="K2449" t="e">
        <f>VLOOKUP(J2449,'April - May Applied Journal '!P:Q,2,FALSE)</f>
        <v>#N/A</v>
      </c>
    </row>
    <row r="2450" spans="1:11">
      <c r="A2450">
        <v>25081</v>
      </c>
      <c r="B2450" s="1">
        <v>45776</v>
      </c>
      <c r="C2450" t="s">
        <v>9</v>
      </c>
      <c r="D2450" t="s">
        <v>10</v>
      </c>
      <c r="E2450" t="s">
        <v>2300</v>
      </c>
      <c r="F2450" t="s">
        <v>2023</v>
      </c>
      <c r="G2450" t="s">
        <v>1824</v>
      </c>
      <c r="H2450" t="s">
        <v>14</v>
      </c>
      <c r="I2450">
        <v>25407</v>
      </c>
      <c r="J2450" t="str">
        <f t="shared" si="38"/>
        <v>2508113124 Vivanta Kolkata EM Bypass (Jalan Inter Continental Hotels Pvt Lld) Vivanta Kolkata EM Bypass (Jalan Inter Continental Hotels Pvt Lld)1255 OTHER TAX PAYABLES : TDS DEPOSIT : TDS U/S 194 C - CO.25407</v>
      </c>
      <c r="K2450" t="e">
        <f>VLOOKUP(J2450,'April - May Applied Journal '!P:Q,2,FALSE)</f>
        <v>#N/A</v>
      </c>
    </row>
    <row r="2451" spans="1:11">
      <c r="A2451">
        <v>25081</v>
      </c>
      <c r="B2451" s="1">
        <v>45776</v>
      </c>
      <c r="C2451" t="s">
        <v>9</v>
      </c>
      <c r="D2451" t="s">
        <v>10</v>
      </c>
      <c r="E2451" t="s">
        <v>2300</v>
      </c>
      <c r="F2451" t="s">
        <v>2023</v>
      </c>
      <c r="G2451" t="s">
        <v>508</v>
      </c>
      <c r="H2451" t="s">
        <v>14</v>
      </c>
      <c r="I2451">
        <v>-25407</v>
      </c>
      <c r="J2451" t="str">
        <f t="shared" si="38"/>
        <v>2508113124 Vivanta Kolkata EM Bypass (Jalan Inter Continental Hotels Pvt Lld) Vivanta Kolkata EM Bypass (Jalan Inter Continental Hotels Pvt Lld)Accounts Payable-25407</v>
      </c>
      <c r="K2451" t="e">
        <f>VLOOKUP(J2451,'April - May Applied Journal '!P:Q,2,FALSE)</f>
        <v>#N/A</v>
      </c>
    </row>
    <row r="2452" spans="1:11">
      <c r="A2452">
        <v>25098</v>
      </c>
      <c r="B2452" s="1">
        <v>45751</v>
      </c>
      <c r="C2452" t="s">
        <v>9</v>
      </c>
      <c r="D2452" t="s">
        <v>10</v>
      </c>
      <c r="E2452" t="s">
        <v>2301</v>
      </c>
      <c r="F2452" t="s">
        <v>2302</v>
      </c>
      <c r="G2452" t="s">
        <v>1071</v>
      </c>
      <c r="H2452" t="s">
        <v>14</v>
      </c>
      <c r="I2452">
        <v>-0.2</v>
      </c>
      <c r="J2452" t="str">
        <f t="shared" si="38"/>
        <v>2509810148  Gmo Globalsign Certificate Services Pvt Ltd Gmo Globalsign Certificate Services Pvt Ltd10208 PROVISION FOR DOUBTFUL RECEIVABLES AND INVENTORIES : MISCELLANEOUS EXPENSES WRITTEN OFF-0.2</v>
      </c>
      <c r="K2452" t="e">
        <f>VLOOKUP(J2452,'April - May Applied Journal '!P:Q,2,FALSE)</f>
        <v>#N/A</v>
      </c>
    </row>
    <row r="2453" spans="1:11">
      <c r="A2453">
        <v>25098</v>
      </c>
      <c r="B2453" s="1">
        <v>45751</v>
      </c>
      <c r="C2453" t="s">
        <v>9</v>
      </c>
      <c r="D2453" t="s">
        <v>10</v>
      </c>
      <c r="E2453" t="s">
        <v>2301</v>
      </c>
      <c r="F2453" t="s">
        <v>2302</v>
      </c>
      <c r="G2453" t="s">
        <v>508</v>
      </c>
      <c r="H2453" t="s">
        <v>14</v>
      </c>
      <c r="I2453">
        <v>-0.2</v>
      </c>
      <c r="J2453" t="str">
        <f t="shared" si="38"/>
        <v>2509810148  Gmo Globalsign Certificate Services Pvt Ltd Gmo Globalsign Certificate Services Pvt LtdAccounts Payable-0.2</v>
      </c>
      <c r="K2453" t="e">
        <f>VLOOKUP(J2453,'April - May Applied Journal '!P:Q,2,FALSE)</f>
        <v>#N/A</v>
      </c>
    </row>
    <row r="2454" spans="1:11">
      <c r="A2454">
        <v>25108</v>
      </c>
      <c r="B2454" s="1">
        <v>45771</v>
      </c>
      <c r="C2454" t="s">
        <v>9</v>
      </c>
      <c r="D2454" t="s">
        <v>10</v>
      </c>
      <c r="E2454" t="s">
        <v>2303</v>
      </c>
      <c r="F2454" t="s">
        <v>1334</v>
      </c>
      <c r="G2454" t="s">
        <v>1071</v>
      </c>
      <c r="H2454" t="s">
        <v>14</v>
      </c>
      <c r="I2454">
        <v>0.5</v>
      </c>
      <c r="J2454" t="str">
        <f t="shared" si="38"/>
        <v>2510812256  Phonographic Performance Ltd Phonographic Performance Ltd10208 PROVISION FOR DOUBTFUL RECEIVABLES AND INVENTORIES : MISCELLANEOUS EXPENSES WRITTEN OFF0.5</v>
      </c>
      <c r="K2454" t="e">
        <f>VLOOKUP(J2454,'April - May Applied Journal '!P:Q,2,FALSE)</f>
        <v>#N/A</v>
      </c>
    </row>
    <row r="2455" spans="1:11">
      <c r="A2455">
        <v>25108</v>
      </c>
      <c r="B2455" s="1">
        <v>45771</v>
      </c>
      <c r="C2455" t="s">
        <v>9</v>
      </c>
      <c r="D2455" t="s">
        <v>10</v>
      </c>
      <c r="E2455" t="s">
        <v>2303</v>
      </c>
      <c r="F2455" t="s">
        <v>1334</v>
      </c>
      <c r="G2455" t="s">
        <v>508</v>
      </c>
      <c r="H2455" t="s">
        <v>14</v>
      </c>
      <c r="I2455">
        <v>0.5</v>
      </c>
      <c r="J2455" t="str">
        <f t="shared" si="38"/>
        <v>2510812256  Phonographic Performance Ltd Phonographic Performance LtdAccounts Payable0.5</v>
      </c>
      <c r="K2455" t="e">
        <f>VLOOKUP(J2455,'April - May Applied Journal '!P:Q,2,FALSE)</f>
        <v>#N/A</v>
      </c>
    </row>
    <row r="2456" spans="1:11">
      <c r="A2456">
        <v>25112</v>
      </c>
      <c r="B2456" s="1">
        <v>45771</v>
      </c>
      <c r="C2456" t="s">
        <v>9</v>
      </c>
      <c r="D2456" t="s">
        <v>10</v>
      </c>
      <c r="E2456" t="s">
        <v>2304</v>
      </c>
      <c r="F2456" t="s">
        <v>1334</v>
      </c>
      <c r="G2456" t="s">
        <v>1071</v>
      </c>
      <c r="H2456" t="s">
        <v>14</v>
      </c>
      <c r="I2456">
        <v>-0.3</v>
      </c>
      <c r="J2456" t="str">
        <f t="shared" si="38"/>
        <v>2511212256  Phonographic Performance Ltd Phonographic Performance Ltd10208 PROVISION FOR DOUBTFUL RECEIVABLES AND INVENTORIES : MISCELLANEOUS EXPENSES WRITTEN OFF-0.3</v>
      </c>
      <c r="K2456" t="e">
        <f>VLOOKUP(J2456,'April - May Applied Journal '!P:Q,2,FALSE)</f>
        <v>#N/A</v>
      </c>
    </row>
    <row r="2457" spans="1:11">
      <c r="A2457">
        <v>25112</v>
      </c>
      <c r="B2457" s="1">
        <v>45771</v>
      </c>
      <c r="C2457" t="s">
        <v>9</v>
      </c>
      <c r="D2457" t="s">
        <v>10</v>
      </c>
      <c r="E2457" t="s">
        <v>2304</v>
      </c>
      <c r="F2457" t="s">
        <v>1334</v>
      </c>
      <c r="G2457" t="s">
        <v>508</v>
      </c>
      <c r="H2457" t="s">
        <v>14</v>
      </c>
      <c r="I2457">
        <v>-0.3</v>
      </c>
      <c r="J2457" t="str">
        <f t="shared" si="38"/>
        <v>2511212256  Phonographic Performance Ltd Phonographic Performance LtdAccounts Payable-0.3</v>
      </c>
      <c r="K2457" t="e">
        <f>VLOOKUP(J2457,'April - May Applied Journal '!P:Q,2,FALSE)</f>
        <v>#N/A</v>
      </c>
    </row>
    <row r="2458" spans="1:11">
      <c r="A2458">
        <v>25176</v>
      </c>
      <c r="B2458" s="1">
        <v>45770</v>
      </c>
      <c r="C2458" t="s">
        <v>9</v>
      </c>
      <c r="D2458" t="s">
        <v>10</v>
      </c>
      <c r="E2458" t="s">
        <v>2305</v>
      </c>
      <c r="F2458" t="s">
        <v>1706</v>
      </c>
      <c r="G2458" t="s">
        <v>2280</v>
      </c>
      <c r="H2458" t="s">
        <v>14</v>
      </c>
      <c r="I2458">
        <v>29696</v>
      </c>
      <c r="J2458" t="str">
        <f t="shared" si="38"/>
        <v>2517610711  Tally Solutions Pvt Ltd1277 INCOME TAX RECEIVABLE : TDS RECEIVABLE : TDS Receivable A Y 2026-2729696</v>
      </c>
      <c r="K2458" t="e">
        <f>VLOOKUP(J2458,'April - May Applied Journal '!P:Q,2,FALSE)</f>
        <v>#N/A</v>
      </c>
    </row>
    <row r="2459" spans="1:11">
      <c r="A2459">
        <v>25176</v>
      </c>
      <c r="B2459" s="1">
        <v>45770</v>
      </c>
      <c r="C2459" t="s">
        <v>9</v>
      </c>
      <c r="D2459" t="s">
        <v>10</v>
      </c>
      <c r="E2459" t="s">
        <v>2305</v>
      </c>
      <c r="F2459" t="s">
        <v>1706</v>
      </c>
      <c r="G2459" t="s">
        <v>1651</v>
      </c>
      <c r="H2459" t="s">
        <v>14</v>
      </c>
      <c r="I2459">
        <v>-29696</v>
      </c>
      <c r="J2459" t="str">
        <f t="shared" si="38"/>
        <v>2517610711  Tally Solutions Pvt LtdAccounts Receivable-29696</v>
      </c>
      <c r="K2459" t="e">
        <f>VLOOKUP(J2459,'April - May Applied Journal '!P:Q,2,FALSE)</f>
        <v>#N/A</v>
      </c>
    </row>
    <row r="2460" spans="1:11">
      <c r="A2460">
        <v>25196</v>
      </c>
      <c r="B2460" s="1">
        <v>45776</v>
      </c>
      <c r="C2460" t="s">
        <v>9</v>
      </c>
      <c r="D2460" t="s">
        <v>10</v>
      </c>
      <c r="E2460" t="s">
        <v>2306</v>
      </c>
      <c r="F2460" t="s">
        <v>1143</v>
      </c>
      <c r="G2460" t="s">
        <v>1750</v>
      </c>
      <c r="H2460" t="s">
        <v>14</v>
      </c>
      <c r="I2460">
        <v>239.11</v>
      </c>
      <c r="J2460" t="str">
        <f t="shared" si="38"/>
        <v>2519610412  Hindustan Unilever Ltd1273 INCOME TAX RECEIVABLE : TDS RECEIVABLE : TDS Receivable AY 2025-26239.11</v>
      </c>
      <c r="K2460" t="e">
        <f>VLOOKUP(J2460,'April - May Applied Journal '!P:Q,2,FALSE)</f>
        <v>#N/A</v>
      </c>
    </row>
    <row r="2461" spans="1:11">
      <c r="A2461">
        <v>25196</v>
      </c>
      <c r="B2461" s="1">
        <v>45776</v>
      </c>
      <c r="C2461" t="s">
        <v>9</v>
      </c>
      <c r="D2461" t="s">
        <v>10</v>
      </c>
      <c r="E2461" t="s">
        <v>2306</v>
      </c>
      <c r="F2461" t="s">
        <v>1143</v>
      </c>
      <c r="G2461" t="s">
        <v>1651</v>
      </c>
      <c r="H2461" t="s">
        <v>14</v>
      </c>
      <c r="I2461">
        <v>-239.11</v>
      </c>
      <c r="J2461" t="str">
        <f t="shared" si="38"/>
        <v>2519610412  Hindustan Unilever LtdAccounts Receivable-239.11</v>
      </c>
      <c r="K2461" t="e">
        <f>VLOOKUP(J2461,'April - May Applied Journal '!P:Q,2,FALSE)</f>
        <v>#N/A</v>
      </c>
    </row>
    <row r="2462" spans="1:11">
      <c r="A2462">
        <v>25201</v>
      </c>
      <c r="B2462" s="1">
        <v>45768</v>
      </c>
      <c r="C2462" t="s">
        <v>9</v>
      </c>
      <c r="D2462" t="s">
        <v>10</v>
      </c>
      <c r="E2462" t="s">
        <v>2307</v>
      </c>
      <c r="F2462" t="s">
        <v>1701</v>
      </c>
      <c r="G2462" t="s">
        <v>2280</v>
      </c>
      <c r="H2462" t="s">
        <v>14</v>
      </c>
      <c r="I2462">
        <v>157473</v>
      </c>
      <c r="J2462" t="str">
        <f t="shared" si="38"/>
        <v>2520110493  Greenlam Industries Ltd1277 INCOME TAX RECEIVABLE : TDS RECEIVABLE : TDS Receivable A Y 2026-27157473</v>
      </c>
      <c r="K2462" t="e">
        <f>VLOOKUP(J2462,'April - May Applied Journal '!P:Q,2,FALSE)</f>
        <v>#N/A</v>
      </c>
    </row>
    <row r="2463" spans="1:11">
      <c r="A2463">
        <v>25201</v>
      </c>
      <c r="B2463" s="1">
        <v>45768</v>
      </c>
      <c r="C2463" t="s">
        <v>9</v>
      </c>
      <c r="D2463" t="s">
        <v>10</v>
      </c>
      <c r="E2463" t="s">
        <v>2307</v>
      </c>
      <c r="F2463" t="s">
        <v>1701</v>
      </c>
      <c r="G2463" t="s">
        <v>1651</v>
      </c>
      <c r="H2463" t="s">
        <v>14</v>
      </c>
      <c r="I2463">
        <v>-157473</v>
      </c>
      <c r="J2463" t="str">
        <f t="shared" si="38"/>
        <v>2520110493  Greenlam Industries LtdAccounts Receivable-157473</v>
      </c>
      <c r="K2463" t="e">
        <f>VLOOKUP(J2463,'April - May Applied Journal '!P:Q,2,FALSE)</f>
        <v>#N/A</v>
      </c>
    </row>
    <row r="2464" spans="1:11">
      <c r="A2464">
        <v>25287</v>
      </c>
      <c r="B2464" s="1">
        <v>45768</v>
      </c>
      <c r="C2464" t="s">
        <v>9</v>
      </c>
      <c r="D2464" t="s">
        <v>10</v>
      </c>
      <c r="E2464" t="s">
        <v>2308</v>
      </c>
      <c r="F2464" t="s">
        <v>1174</v>
      </c>
      <c r="G2464" t="s">
        <v>1071</v>
      </c>
      <c r="H2464" t="s">
        <v>14</v>
      </c>
      <c r="I2464">
        <v>-0.03</v>
      </c>
      <c r="J2464" t="str">
        <f t="shared" si="38"/>
        <v>2528710765 Shobiz Experiential Communications Pvt Ltd-Mum10208 PROVISION FOR DOUBTFUL RECEIVABLES AND INVENTORIES : MISCELLANEOUS EXPENSES WRITTEN OFF-0.03</v>
      </c>
      <c r="K2464" t="e">
        <f>VLOOKUP(J2464,'April - May Applied Journal '!P:Q,2,FALSE)</f>
        <v>#N/A</v>
      </c>
    </row>
    <row r="2465" spans="1:11">
      <c r="A2465">
        <v>25287</v>
      </c>
      <c r="B2465" s="1">
        <v>45768</v>
      </c>
      <c r="C2465" t="s">
        <v>9</v>
      </c>
      <c r="D2465" t="s">
        <v>10</v>
      </c>
      <c r="E2465" t="s">
        <v>2308</v>
      </c>
      <c r="F2465" t="s">
        <v>1174</v>
      </c>
      <c r="G2465" t="s">
        <v>1094</v>
      </c>
      <c r="H2465" t="s">
        <v>14</v>
      </c>
      <c r="I2465">
        <v>0.03</v>
      </c>
      <c r="J2465" t="str">
        <f t="shared" si="38"/>
        <v>2528710765 Shobiz Experiential Communications Pvt Ltd-Mum10364 TRADE NOTES AND ACCOUNTS RECEIVABLE : SUNDRY DEBTORS0.03</v>
      </c>
      <c r="K2465" t="e">
        <f>VLOOKUP(J2465,'April - May Applied Journal '!P:Q,2,FALSE)</f>
        <v>#N/A</v>
      </c>
    </row>
    <row r="2466" spans="1:11">
      <c r="A2466">
        <v>25367</v>
      </c>
      <c r="B2466" s="1">
        <v>45782</v>
      </c>
      <c r="C2466" t="s">
        <v>148</v>
      </c>
      <c r="D2466" t="s">
        <v>10</v>
      </c>
      <c r="E2466" t="s">
        <v>2309</v>
      </c>
      <c r="F2466" t="s">
        <v>2310</v>
      </c>
      <c r="G2466" t="s">
        <v>1071</v>
      </c>
      <c r="H2466" t="s">
        <v>14</v>
      </c>
      <c r="I2466">
        <v>0.1</v>
      </c>
      <c r="J2466" t="str">
        <f t="shared" si="38"/>
        <v>2536710780 Siddhika Chandrakant Ghag Siddhika Chandrakant Ghag10208 PROVISION FOR DOUBTFUL RECEIVABLES AND INVENTORIES : MISCELLANEOUS EXPENSES WRITTEN OFF0.1</v>
      </c>
      <c r="K2466" t="e">
        <f>VLOOKUP(J2466,'April - May Applied Journal '!P:Q,2,FALSE)</f>
        <v>#N/A</v>
      </c>
    </row>
    <row r="2467" spans="1:11">
      <c r="A2467">
        <v>25367</v>
      </c>
      <c r="B2467" s="1">
        <v>45782</v>
      </c>
      <c r="C2467" t="s">
        <v>148</v>
      </c>
      <c r="D2467" t="s">
        <v>10</v>
      </c>
      <c r="E2467" t="s">
        <v>2309</v>
      </c>
      <c r="F2467" t="s">
        <v>2310</v>
      </c>
      <c r="G2467" t="s">
        <v>1651</v>
      </c>
      <c r="H2467" t="s">
        <v>14</v>
      </c>
      <c r="I2467">
        <v>-0.1</v>
      </c>
      <c r="J2467" t="str">
        <f t="shared" si="38"/>
        <v>2536710780 Siddhika Chandrakant Ghag Siddhika Chandrakant GhagAccounts Receivable-0.1</v>
      </c>
      <c r="K2467" t="e">
        <f>VLOOKUP(J2467,'April - May Applied Journal '!P:Q,2,FALSE)</f>
        <v>#N/A</v>
      </c>
    </row>
    <row r="2468" spans="1:11">
      <c r="A2468">
        <v>25371</v>
      </c>
      <c r="B2468" s="1">
        <v>45782</v>
      </c>
      <c r="C2468" t="s">
        <v>148</v>
      </c>
      <c r="D2468" t="s">
        <v>10</v>
      </c>
      <c r="E2468" t="s">
        <v>2311</v>
      </c>
      <c r="F2468" t="s">
        <v>2312</v>
      </c>
      <c r="G2468" t="s">
        <v>1071</v>
      </c>
      <c r="H2468" t="s">
        <v>14</v>
      </c>
      <c r="I2468">
        <v>0.4</v>
      </c>
      <c r="J2468" t="str">
        <f t="shared" si="38"/>
        <v>2537110786 The Good Life Cafe And Health Ba (The Frying Pan) The Good Life Cafe And Health Ba (The Frying Pan)10208 PROVISION FOR DOUBTFUL RECEIVABLES AND INVENTORIES : MISCELLANEOUS EXPENSES WRITTEN OFF0.4</v>
      </c>
      <c r="K2468" t="e">
        <f>VLOOKUP(J2468,'April - May Applied Journal '!P:Q,2,FALSE)</f>
        <v>#N/A</v>
      </c>
    </row>
    <row r="2469" spans="1:11">
      <c r="A2469">
        <v>25371</v>
      </c>
      <c r="B2469" s="1">
        <v>45782</v>
      </c>
      <c r="C2469" t="s">
        <v>148</v>
      </c>
      <c r="D2469" t="s">
        <v>10</v>
      </c>
      <c r="E2469" t="s">
        <v>2311</v>
      </c>
      <c r="F2469" t="s">
        <v>2312</v>
      </c>
      <c r="G2469" t="s">
        <v>1651</v>
      </c>
      <c r="H2469" t="s">
        <v>14</v>
      </c>
      <c r="I2469">
        <v>-0.4</v>
      </c>
      <c r="J2469" t="str">
        <f t="shared" si="38"/>
        <v>2537110786 The Good Life Cafe And Health Ba (The Frying Pan) The Good Life Cafe And Health Ba (The Frying Pan)Accounts Receivable-0.4</v>
      </c>
      <c r="K2469" t="e">
        <f>VLOOKUP(J2469,'April - May Applied Journal '!P:Q,2,FALSE)</f>
        <v>#N/A</v>
      </c>
    </row>
    <row r="2470" spans="1:11">
      <c r="A2470">
        <v>25618</v>
      </c>
      <c r="B2470" s="1">
        <v>45768</v>
      </c>
      <c r="C2470" t="s">
        <v>9</v>
      </c>
      <c r="D2470" t="s">
        <v>10</v>
      </c>
      <c r="E2470" t="s">
        <v>2313</v>
      </c>
      <c r="F2470" t="s">
        <v>1629</v>
      </c>
      <c r="G2470" t="s">
        <v>1071</v>
      </c>
      <c r="H2470" t="s">
        <v>14</v>
      </c>
      <c r="I2470">
        <v>0.15</v>
      </c>
      <c r="J2470" t="str">
        <f t="shared" si="38"/>
        <v>2561813119 Shobiz Experiential Communications Pvt Ltd-Che Shobiz Experiential Communications Pvt Ltd-Che10208 PROVISION FOR DOUBTFUL RECEIVABLES AND INVENTORIES : MISCELLANEOUS EXPENSES WRITTEN OFF0.15</v>
      </c>
      <c r="K2470" t="e">
        <f>VLOOKUP(J2470,'April - May Applied Journal '!P:Q,2,FALSE)</f>
        <v>#N/A</v>
      </c>
    </row>
    <row r="2471" spans="1:11">
      <c r="A2471">
        <v>25618</v>
      </c>
      <c r="B2471" s="1">
        <v>45768</v>
      </c>
      <c r="C2471" t="s">
        <v>9</v>
      </c>
      <c r="D2471" t="s">
        <v>10</v>
      </c>
      <c r="E2471" t="s">
        <v>2313</v>
      </c>
      <c r="F2471" t="s">
        <v>1629</v>
      </c>
      <c r="G2471" t="s">
        <v>508</v>
      </c>
      <c r="H2471" t="s">
        <v>14</v>
      </c>
      <c r="I2471">
        <v>0.15</v>
      </c>
      <c r="J2471" t="str">
        <f t="shared" si="38"/>
        <v>2561813119 Shobiz Experiential Communications Pvt Ltd-Che Shobiz Experiential Communications Pvt Ltd-CheAccounts Payable0.15</v>
      </c>
      <c r="K2471" t="e">
        <f>VLOOKUP(J2471,'April - May Applied Journal '!P:Q,2,FALSE)</f>
        <v>#N/A</v>
      </c>
    </row>
    <row r="2472" spans="1:11">
      <c r="A2472">
        <v>25619</v>
      </c>
      <c r="B2472" s="1">
        <v>45769</v>
      </c>
      <c r="C2472" t="s">
        <v>9</v>
      </c>
      <c r="D2472" t="s">
        <v>10</v>
      </c>
      <c r="E2472" t="s">
        <v>2314</v>
      </c>
      <c r="F2472" t="s">
        <v>1720</v>
      </c>
      <c r="G2472" t="s">
        <v>1071</v>
      </c>
      <c r="H2472" t="s">
        <v>14</v>
      </c>
      <c r="I2472">
        <v>0.31</v>
      </c>
      <c r="J2472" t="str">
        <f t="shared" si="38"/>
        <v>2561910766 Shobiz Experiential Communications Pvt Ltd-Del10208 PROVISION FOR DOUBTFUL RECEIVABLES AND INVENTORIES : MISCELLANEOUS EXPENSES WRITTEN OFF0.31</v>
      </c>
      <c r="K2472" t="e">
        <f>VLOOKUP(J2472,'April - May Applied Journal '!P:Q,2,FALSE)</f>
        <v>#N/A</v>
      </c>
    </row>
    <row r="2473" spans="1:11">
      <c r="A2473">
        <v>25619</v>
      </c>
      <c r="B2473" s="1">
        <v>45769</v>
      </c>
      <c r="C2473" t="s">
        <v>9</v>
      </c>
      <c r="D2473" t="s">
        <v>10</v>
      </c>
      <c r="E2473" t="s">
        <v>2314</v>
      </c>
      <c r="F2473" t="s">
        <v>1720</v>
      </c>
      <c r="G2473" t="s">
        <v>1651</v>
      </c>
      <c r="H2473" t="s">
        <v>14</v>
      </c>
      <c r="I2473">
        <v>-0.31</v>
      </c>
      <c r="J2473" t="str">
        <f t="shared" si="38"/>
        <v>2561910766 Shobiz Experiential Communications Pvt Ltd-DelAccounts Receivable-0.31</v>
      </c>
      <c r="K2473" t="e">
        <f>VLOOKUP(J2473,'April - May Applied Journal '!P:Q,2,FALSE)</f>
        <v>#N/A</v>
      </c>
    </row>
    <row r="2474" spans="1:11">
      <c r="A2474">
        <v>25620</v>
      </c>
      <c r="B2474" s="1">
        <v>45769</v>
      </c>
      <c r="C2474" t="s">
        <v>9</v>
      </c>
      <c r="D2474" t="s">
        <v>10</v>
      </c>
      <c r="E2474" t="s">
        <v>2315</v>
      </c>
      <c r="F2474" t="s">
        <v>1303</v>
      </c>
      <c r="G2474" t="s">
        <v>1071</v>
      </c>
      <c r="H2474" t="s">
        <v>14</v>
      </c>
      <c r="I2474">
        <v>-0.25</v>
      </c>
      <c r="J2474" t="str">
        <f t="shared" si="38"/>
        <v>2562010768 Shobiz Experiential Communications Pvt Ltd-Blr10208 PROVISION FOR DOUBTFUL RECEIVABLES AND INVENTORIES : MISCELLANEOUS EXPENSES WRITTEN OFF-0.25</v>
      </c>
      <c r="K2474" t="e">
        <f>VLOOKUP(J2474,'April - May Applied Journal '!P:Q,2,FALSE)</f>
        <v>#N/A</v>
      </c>
    </row>
    <row r="2475" spans="1:11">
      <c r="A2475">
        <v>25620</v>
      </c>
      <c r="B2475" s="1">
        <v>45769</v>
      </c>
      <c r="C2475" t="s">
        <v>9</v>
      </c>
      <c r="D2475" t="s">
        <v>10</v>
      </c>
      <c r="E2475" t="s">
        <v>2315</v>
      </c>
      <c r="F2475" t="s">
        <v>1303</v>
      </c>
      <c r="G2475" t="s">
        <v>1651</v>
      </c>
      <c r="H2475" t="s">
        <v>14</v>
      </c>
      <c r="I2475">
        <v>0.25</v>
      </c>
      <c r="J2475" t="str">
        <f t="shared" si="38"/>
        <v>2562010768 Shobiz Experiential Communications Pvt Ltd-BlrAccounts Receivable0.25</v>
      </c>
      <c r="K2475" t="e">
        <f>VLOOKUP(J2475,'April - May Applied Journal '!P:Q,2,FALSE)</f>
        <v>#N/A</v>
      </c>
    </row>
    <row r="2476" spans="1:11">
      <c r="A2476">
        <v>25621</v>
      </c>
      <c r="B2476" s="1">
        <v>45777</v>
      </c>
      <c r="C2476" t="s">
        <v>9</v>
      </c>
      <c r="D2476" t="s">
        <v>10</v>
      </c>
      <c r="E2476" t="s">
        <v>2316</v>
      </c>
      <c r="F2476" t="s">
        <v>2176</v>
      </c>
      <c r="G2476" t="s">
        <v>1071</v>
      </c>
      <c r="H2476" t="s">
        <v>14</v>
      </c>
      <c r="I2476">
        <v>0.48</v>
      </c>
      <c r="J2476" t="str">
        <f t="shared" si="38"/>
        <v>2562110758 Shobiz Experiential Communications Pvt Ltd (ISD)10208 PROVISION FOR DOUBTFUL RECEIVABLES AND INVENTORIES : MISCELLANEOUS EXPENSES WRITTEN OFF0.48</v>
      </c>
      <c r="K2476" t="e">
        <f>VLOOKUP(J2476,'April - May Applied Journal '!P:Q,2,FALSE)</f>
        <v>#N/A</v>
      </c>
    </row>
    <row r="2477" spans="1:11">
      <c r="A2477">
        <v>25621</v>
      </c>
      <c r="B2477" s="1">
        <v>45777</v>
      </c>
      <c r="C2477" t="s">
        <v>9</v>
      </c>
      <c r="D2477" t="s">
        <v>10</v>
      </c>
      <c r="E2477" t="s">
        <v>2316</v>
      </c>
      <c r="F2477" t="s">
        <v>2176</v>
      </c>
      <c r="G2477" t="s">
        <v>1094</v>
      </c>
      <c r="H2477" t="s">
        <v>14</v>
      </c>
      <c r="I2477">
        <v>-0.48</v>
      </c>
      <c r="J2477" t="str">
        <f t="shared" si="38"/>
        <v>2562110758 Shobiz Experiential Communications Pvt Ltd (ISD)10364 TRADE NOTES AND ACCOUNTS RECEIVABLE : SUNDRY DEBTORS-0.48</v>
      </c>
      <c r="K2477" t="e">
        <f>VLOOKUP(J2477,'April - May Applied Journal '!P:Q,2,FALSE)</f>
        <v>#N/A</v>
      </c>
    </row>
    <row r="2478" spans="1:11">
      <c r="A2478">
        <v>25622</v>
      </c>
      <c r="B2478" s="1">
        <v>45777</v>
      </c>
      <c r="C2478" t="s">
        <v>9</v>
      </c>
      <c r="D2478" t="s">
        <v>10</v>
      </c>
      <c r="E2478" t="s">
        <v>2317</v>
      </c>
      <c r="F2478" t="s">
        <v>1509</v>
      </c>
      <c r="G2478" t="s">
        <v>1071</v>
      </c>
      <c r="H2478" t="s">
        <v>14</v>
      </c>
      <c r="I2478">
        <v>0.4</v>
      </c>
      <c r="J2478" t="str">
        <f t="shared" si="38"/>
        <v>2562213182   Shobiz Experiential Communications Pvt Ltd (ISD-CR)-Mum Shobiz Experiential Communications Pvt Ltd (ISD-CR)-Mum10208 PROVISION FOR DOUBTFUL RECEIVABLES AND INVENTORIES : MISCELLANEOUS EXPENSES WRITTEN OFF0.4</v>
      </c>
      <c r="K2478" t="e">
        <f>VLOOKUP(J2478,'April - May Applied Journal '!P:Q,2,FALSE)</f>
        <v>#N/A</v>
      </c>
    </row>
    <row r="2479" spans="1:11">
      <c r="A2479">
        <v>25622</v>
      </c>
      <c r="B2479" s="1">
        <v>45777</v>
      </c>
      <c r="C2479" t="s">
        <v>9</v>
      </c>
      <c r="D2479" t="s">
        <v>10</v>
      </c>
      <c r="E2479" t="s">
        <v>2317</v>
      </c>
      <c r="F2479" t="s">
        <v>1509</v>
      </c>
      <c r="G2479" t="s">
        <v>508</v>
      </c>
      <c r="H2479" t="s">
        <v>14</v>
      </c>
      <c r="I2479">
        <v>0.4</v>
      </c>
      <c r="J2479" t="str">
        <f t="shared" si="38"/>
        <v>2562213182   Shobiz Experiential Communications Pvt Ltd (ISD-CR)-Mum Shobiz Experiential Communications Pvt Ltd (ISD-CR)-MumAccounts Payable0.4</v>
      </c>
      <c r="K2479" t="e">
        <f>VLOOKUP(J2479,'April - May Applied Journal '!P:Q,2,FALSE)</f>
        <v>#N/A</v>
      </c>
    </row>
    <row r="2480" spans="1:11">
      <c r="A2480">
        <v>25670</v>
      </c>
      <c r="B2480" s="1">
        <v>45784</v>
      </c>
      <c r="C2480" t="s">
        <v>148</v>
      </c>
      <c r="D2480" t="s">
        <v>10</v>
      </c>
      <c r="E2480" t="s">
        <v>2318</v>
      </c>
      <c r="F2480" t="s">
        <v>2199</v>
      </c>
      <c r="G2480" t="s">
        <v>1071</v>
      </c>
      <c r="H2480" t="s">
        <v>14</v>
      </c>
      <c r="I2480">
        <v>1.06</v>
      </c>
      <c r="J2480" t="str">
        <f t="shared" si="38"/>
        <v>2567010010 Sri Jay Enterprises Sri Jay Enterprises10208 PROVISION FOR DOUBTFUL RECEIVABLES AND INVENTORIES : MISCELLANEOUS EXPENSES WRITTEN OFF1.06</v>
      </c>
      <c r="K2480" t="e">
        <f>VLOOKUP(J2480,'April - May Applied Journal '!P:Q,2,FALSE)</f>
        <v>#N/A</v>
      </c>
    </row>
    <row r="2481" spans="1:11">
      <c r="A2481">
        <v>25670</v>
      </c>
      <c r="B2481" s="1">
        <v>45784</v>
      </c>
      <c r="C2481" t="s">
        <v>148</v>
      </c>
      <c r="D2481" t="s">
        <v>10</v>
      </c>
      <c r="E2481" t="s">
        <v>2318</v>
      </c>
      <c r="F2481" t="s">
        <v>2199</v>
      </c>
      <c r="G2481" t="s">
        <v>508</v>
      </c>
      <c r="H2481" t="s">
        <v>14</v>
      </c>
      <c r="I2481">
        <v>1.06</v>
      </c>
      <c r="J2481" t="str">
        <f t="shared" si="38"/>
        <v>2567010010 Sri Jay Enterprises Sri Jay EnterprisesAccounts Payable1.06</v>
      </c>
      <c r="K2481" t="e">
        <f>VLOOKUP(J2481,'April - May Applied Journal '!P:Q,2,FALSE)</f>
        <v>#N/A</v>
      </c>
    </row>
    <row r="2482" spans="1:11">
      <c r="A2482">
        <v>25821</v>
      </c>
      <c r="B2482" s="1">
        <v>45791</v>
      </c>
      <c r="C2482" t="s">
        <v>148</v>
      </c>
      <c r="D2482" t="s">
        <v>10</v>
      </c>
      <c r="E2482" t="s">
        <v>2319</v>
      </c>
      <c r="F2482" t="s">
        <v>1842</v>
      </c>
      <c r="G2482" t="s">
        <v>1071</v>
      </c>
      <c r="H2482" t="s">
        <v>14</v>
      </c>
      <c r="I2482">
        <v>0.06</v>
      </c>
      <c r="J2482" t="str">
        <f t="shared" si="38"/>
        <v>2582110346  Jungle Lodges and Resorts Ltd Jungle Lodges and Resorts Ltd10208 PROVISION FOR DOUBTFUL RECEIVABLES AND INVENTORIES : MISCELLANEOUS EXPENSES WRITTEN OFF0.06</v>
      </c>
      <c r="K2482" t="e">
        <f>VLOOKUP(J2482,'April - May Applied Journal '!P:Q,2,FALSE)</f>
        <v>#N/A</v>
      </c>
    </row>
    <row r="2483" spans="1:11">
      <c r="A2483">
        <v>25821</v>
      </c>
      <c r="B2483" s="1">
        <v>45791</v>
      </c>
      <c r="C2483" t="s">
        <v>148</v>
      </c>
      <c r="D2483" t="s">
        <v>10</v>
      </c>
      <c r="E2483" t="s">
        <v>2319</v>
      </c>
      <c r="F2483" t="s">
        <v>1842</v>
      </c>
      <c r="G2483" t="s">
        <v>508</v>
      </c>
      <c r="H2483" t="s">
        <v>14</v>
      </c>
      <c r="I2483">
        <v>0.06</v>
      </c>
      <c r="J2483" t="str">
        <f t="shared" si="38"/>
        <v>2582110346  Jungle Lodges and Resorts Ltd Jungle Lodges and Resorts LtdAccounts Payable0.06</v>
      </c>
      <c r="K2483" t="e">
        <f>VLOOKUP(J2483,'April - May Applied Journal '!P:Q,2,FALSE)</f>
        <v>#N/A</v>
      </c>
    </row>
    <row r="2484" spans="1:11">
      <c r="A2484">
        <v>25963</v>
      </c>
      <c r="B2484" s="1">
        <v>45783</v>
      </c>
      <c r="C2484" t="s">
        <v>148</v>
      </c>
      <c r="D2484" t="s">
        <v>10</v>
      </c>
      <c r="E2484" t="s">
        <v>2320</v>
      </c>
      <c r="F2484" t="s">
        <v>2037</v>
      </c>
      <c r="G2484" t="s">
        <v>1071</v>
      </c>
      <c r="H2484" t="s">
        <v>14</v>
      </c>
      <c r="I2484">
        <v>-0.2</v>
      </c>
      <c r="J2484" t="str">
        <f t="shared" si="38"/>
        <v>2596311856  Eat Drink Design Pvt Ltd Eat Drink Design Pvt Ltd10208 PROVISION FOR DOUBTFUL RECEIVABLES AND INVENTORIES : MISCELLANEOUS EXPENSES WRITTEN OFF-0.2</v>
      </c>
      <c r="K2484" t="e">
        <f>VLOOKUP(J2484,'April - May Applied Journal '!P:Q,2,FALSE)</f>
        <v>#N/A</v>
      </c>
    </row>
    <row r="2485" spans="1:11">
      <c r="A2485">
        <v>25963</v>
      </c>
      <c r="B2485" s="1">
        <v>45783</v>
      </c>
      <c r="C2485" t="s">
        <v>148</v>
      </c>
      <c r="D2485" t="s">
        <v>10</v>
      </c>
      <c r="E2485" t="s">
        <v>2320</v>
      </c>
      <c r="F2485" t="s">
        <v>2037</v>
      </c>
      <c r="G2485" t="s">
        <v>508</v>
      </c>
      <c r="H2485" t="s">
        <v>14</v>
      </c>
      <c r="I2485">
        <v>-0.2</v>
      </c>
      <c r="J2485" t="str">
        <f t="shared" si="38"/>
        <v>2596311856  Eat Drink Design Pvt Ltd Eat Drink Design Pvt LtdAccounts Payable-0.2</v>
      </c>
      <c r="K2485" t="e">
        <f>VLOOKUP(J2485,'April - May Applied Journal '!P:Q,2,FALSE)</f>
        <v>#N/A</v>
      </c>
    </row>
    <row r="2486" spans="1:11">
      <c r="A2486">
        <v>26181</v>
      </c>
      <c r="B2486" s="1">
        <v>45791</v>
      </c>
      <c r="C2486" t="s">
        <v>148</v>
      </c>
      <c r="D2486" t="s">
        <v>10</v>
      </c>
      <c r="E2486" t="s">
        <v>2321</v>
      </c>
      <c r="F2486" t="s">
        <v>2322</v>
      </c>
      <c r="G2486" t="s">
        <v>1071</v>
      </c>
      <c r="H2486" t="s">
        <v>14</v>
      </c>
      <c r="I2486">
        <v>0.3</v>
      </c>
      <c r="J2486" t="str">
        <f t="shared" si="38"/>
        <v>2618110874 Sahil Ruke Sahil Ruke10208 PROVISION FOR DOUBTFUL RECEIVABLES AND INVENTORIES : MISCELLANEOUS EXPENSES WRITTEN OFF0.3</v>
      </c>
      <c r="K2486" t="e">
        <f>VLOOKUP(J2486,'April - May Applied Journal '!P:Q,2,FALSE)</f>
        <v>#N/A</v>
      </c>
    </row>
    <row r="2487" spans="1:11">
      <c r="A2487">
        <v>26181</v>
      </c>
      <c r="B2487" s="1">
        <v>45791</v>
      </c>
      <c r="C2487" t="s">
        <v>148</v>
      </c>
      <c r="D2487" t="s">
        <v>10</v>
      </c>
      <c r="E2487" t="s">
        <v>2321</v>
      </c>
      <c r="F2487" t="s">
        <v>2322</v>
      </c>
      <c r="G2487" t="s">
        <v>508</v>
      </c>
      <c r="H2487" t="s">
        <v>14</v>
      </c>
      <c r="I2487">
        <v>0.3</v>
      </c>
      <c r="J2487" t="str">
        <f t="shared" si="38"/>
        <v>2618110874 Sahil Ruke Sahil RukeAccounts Payable0.3</v>
      </c>
      <c r="K2487" t="str">
        <f>VLOOKUP(J2487,'April - May Applied Journal '!P:Q,2,FALSE)</f>
        <v>A/2025/JV/2110838383</v>
      </c>
    </row>
    <row r="2488" spans="1:11">
      <c r="A2488">
        <v>26188</v>
      </c>
      <c r="B2488" s="1">
        <v>45757</v>
      </c>
      <c r="C2488" t="s">
        <v>9</v>
      </c>
      <c r="D2488" t="s">
        <v>10</v>
      </c>
      <c r="E2488" t="s">
        <v>2323</v>
      </c>
      <c r="F2488" t="s">
        <v>2302</v>
      </c>
      <c r="G2488" t="s">
        <v>1071</v>
      </c>
      <c r="H2488" t="s">
        <v>14</v>
      </c>
      <c r="I2488">
        <v>0.4</v>
      </c>
      <c r="J2488" t="str">
        <f t="shared" si="38"/>
        <v>2618810148  Gmo Globalsign Certificate Services Pvt Ltd Gmo Globalsign Certificate Services Pvt Ltd10208 PROVISION FOR DOUBTFUL RECEIVABLES AND INVENTORIES : MISCELLANEOUS EXPENSES WRITTEN OFF0.4</v>
      </c>
      <c r="K2488" t="e">
        <f>VLOOKUP(J2488,'April - May Applied Journal '!P:Q,2,FALSE)</f>
        <v>#N/A</v>
      </c>
    </row>
    <row r="2489" spans="1:11">
      <c r="A2489">
        <v>26188</v>
      </c>
      <c r="B2489" s="1">
        <v>45757</v>
      </c>
      <c r="C2489" t="s">
        <v>9</v>
      </c>
      <c r="D2489" t="s">
        <v>10</v>
      </c>
      <c r="E2489" t="s">
        <v>2323</v>
      </c>
      <c r="F2489" t="s">
        <v>2302</v>
      </c>
      <c r="G2489" t="s">
        <v>508</v>
      </c>
      <c r="H2489" t="s">
        <v>14</v>
      </c>
      <c r="I2489">
        <v>0.4</v>
      </c>
      <c r="J2489" t="str">
        <f t="shared" si="38"/>
        <v>2618810148  Gmo Globalsign Certificate Services Pvt Ltd Gmo Globalsign Certificate Services Pvt LtdAccounts Payable0.4</v>
      </c>
      <c r="K2489" t="e">
        <f>VLOOKUP(J2489,'April - May Applied Journal '!P:Q,2,FALSE)</f>
        <v>#N/A</v>
      </c>
    </row>
    <row r="2490" spans="1:11">
      <c r="A2490">
        <v>26189</v>
      </c>
      <c r="B2490" s="1">
        <v>45762</v>
      </c>
      <c r="C2490" t="s">
        <v>9</v>
      </c>
      <c r="D2490" t="s">
        <v>10</v>
      </c>
      <c r="E2490" t="s">
        <v>2324</v>
      </c>
      <c r="F2490" t="s">
        <v>2302</v>
      </c>
      <c r="G2490" t="s">
        <v>1071</v>
      </c>
      <c r="H2490" t="s">
        <v>14</v>
      </c>
      <c r="I2490">
        <v>-0.2</v>
      </c>
      <c r="J2490" t="str">
        <f t="shared" si="38"/>
        <v>2618910148  Gmo Globalsign Certificate Services Pvt Ltd Gmo Globalsign Certificate Services Pvt Ltd10208 PROVISION FOR DOUBTFUL RECEIVABLES AND INVENTORIES : MISCELLANEOUS EXPENSES WRITTEN OFF-0.2</v>
      </c>
      <c r="K2490" t="e">
        <f>VLOOKUP(J2490,'April - May Applied Journal '!P:Q,2,FALSE)</f>
        <v>#N/A</v>
      </c>
    </row>
    <row r="2491" spans="1:11">
      <c r="A2491">
        <v>26189</v>
      </c>
      <c r="B2491" s="1">
        <v>45762</v>
      </c>
      <c r="C2491" t="s">
        <v>9</v>
      </c>
      <c r="D2491" t="s">
        <v>10</v>
      </c>
      <c r="E2491" t="s">
        <v>2324</v>
      </c>
      <c r="F2491" t="s">
        <v>2302</v>
      </c>
      <c r="G2491" t="s">
        <v>508</v>
      </c>
      <c r="H2491" t="s">
        <v>14</v>
      </c>
      <c r="I2491">
        <v>-0.2</v>
      </c>
      <c r="J2491" t="str">
        <f t="shared" si="38"/>
        <v>2618910148  Gmo Globalsign Certificate Services Pvt Ltd Gmo Globalsign Certificate Services Pvt LtdAccounts Payable-0.2</v>
      </c>
      <c r="K2491" t="e">
        <f>VLOOKUP(J2491,'April - May Applied Journal '!P:Q,2,FALSE)</f>
        <v>#N/A</v>
      </c>
    </row>
    <row r="2492" spans="1:11">
      <c r="A2492">
        <v>26193</v>
      </c>
      <c r="B2492" s="1">
        <v>45799</v>
      </c>
      <c r="C2492" t="s">
        <v>148</v>
      </c>
      <c r="D2492" t="s">
        <v>10</v>
      </c>
      <c r="E2492" t="s">
        <v>2325</v>
      </c>
      <c r="F2492" t="s">
        <v>1528</v>
      </c>
      <c r="G2492" t="s">
        <v>1071</v>
      </c>
      <c r="H2492" t="s">
        <v>14</v>
      </c>
      <c r="I2492">
        <v>-0.26</v>
      </c>
      <c r="J2492" t="str">
        <f t="shared" si="38"/>
        <v>2619313120 Shobiz Experiential Communications Pvt Ltd-Del Shobiz Experiential Communications Pvt Ltd-Del10208 PROVISION FOR DOUBTFUL RECEIVABLES AND INVENTORIES : MISCELLANEOUS EXPENSES WRITTEN OFF-0.26</v>
      </c>
      <c r="K2492" t="e">
        <f>VLOOKUP(J2492,'April - May Applied Journal '!P:Q,2,FALSE)</f>
        <v>#N/A</v>
      </c>
    </row>
    <row r="2493" spans="1:11">
      <c r="A2493">
        <v>26193</v>
      </c>
      <c r="B2493" s="1">
        <v>45799</v>
      </c>
      <c r="C2493" t="s">
        <v>148</v>
      </c>
      <c r="D2493" t="s">
        <v>10</v>
      </c>
      <c r="E2493" t="s">
        <v>2325</v>
      </c>
      <c r="F2493" t="s">
        <v>1528</v>
      </c>
      <c r="G2493" t="s">
        <v>508</v>
      </c>
      <c r="H2493" t="s">
        <v>14</v>
      </c>
      <c r="I2493">
        <v>-0.26</v>
      </c>
      <c r="J2493" t="str">
        <f t="shared" si="38"/>
        <v>2619313120 Shobiz Experiential Communications Pvt Ltd-Del Shobiz Experiential Communications Pvt Ltd-DelAccounts Payable-0.26</v>
      </c>
      <c r="K2493" t="e">
        <f>VLOOKUP(J2493,'April - May Applied Journal '!P:Q,2,FALSE)</f>
        <v>#N/A</v>
      </c>
    </row>
    <row r="2494" spans="1:11">
      <c r="A2494">
        <v>26201</v>
      </c>
      <c r="B2494" s="1">
        <v>45801</v>
      </c>
      <c r="C2494" t="s">
        <v>148</v>
      </c>
      <c r="D2494" t="s">
        <v>10</v>
      </c>
      <c r="E2494" t="s">
        <v>2326</v>
      </c>
      <c r="F2494" t="s">
        <v>1567</v>
      </c>
      <c r="G2494" t="s">
        <v>1071</v>
      </c>
      <c r="H2494" t="s">
        <v>14</v>
      </c>
      <c r="I2494">
        <v>-0.26</v>
      </c>
      <c r="J2494" t="str">
        <f t="shared" si="38"/>
        <v>2620112205 Noaman Digital Noaman Digital10208 PROVISION FOR DOUBTFUL RECEIVABLES AND INVENTORIES : MISCELLANEOUS EXPENSES WRITTEN OFF-0.26</v>
      </c>
      <c r="K2494" t="e">
        <f>VLOOKUP(J2494,'April - May Applied Journal '!P:Q,2,FALSE)</f>
        <v>#N/A</v>
      </c>
    </row>
    <row r="2495" spans="1:11">
      <c r="A2495">
        <v>26201</v>
      </c>
      <c r="B2495" s="1">
        <v>45801</v>
      </c>
      <c r="C2495" t="s">
        <v>148</v>
      </c>
      <c r="D2495" t="s">
        <v>10</v>
      </c>
      <c r="E2495" t="s">
        <v>2326</v>
      </c>
      <c r="F2495" t="s">
        <v>1567</v>
      </c>
      <c r="G2495" t="s">
        <v>508</v>
      </c>
      <c r="H2495" t="s">
        <v>14</v>
      </c>
      <c r="I2495">
        <v>-0.26</v>
      </c>
      <c r="J2495" t="str">
        <f t="shared" si="38"/>
        <v>2620112205 Noaman Digital Noaman DigitalAccounts Payable-0.26</v>
      </c>
      <c r="K2495" t="e">
        <f>VLOOKUP(J2495,'April - May Applied Journal '!P:Q,2,FALSE)</f>
        <v>#N/A</v>
      </c>
    </row>
    <row r="2496" spans="1:11">
      <c r="A2496">
        <v>26429</v>
      </c>
      <c r="B2496" s="1">
        <v>45798</v>
      </c>
      <c r="C2496" t="s">
        <v>148</v>
      </c>
      <c r="D2496" t="s">
        <v>10</v>
      </c>
      <c r="E2496" t="s">
        <v>2327</v>
      </c>
      <c r="F2496" t="s">
        <v>1334</v>
      </c>
      <c r="G2496" t="s">
        <v>1071</v>
      </c>
      <c r="H2496" t="s">
        <v>14</v>
      </c>
      <c r="I2496">
        <v>0.5</v>
      </c>
      <c r="J2496" t="str">
        <f t="shared" si="38"/>
        <v>2642912256  Phonographic Performance Ltd Phonographic Performance Ltd10208 PROVISION FOR DOUBTFUL RECEIVABLES AND INVENTORIES : MISCELLANEOUS EXPENSES WRITTEN OFF0.5</v>
      </c>
      <c r="K2496" t="e">
        <f>VLOOKUP(J2496,'April - May Applied Journal '!P:Q,2,FALSE)</f>
        <v>#N/A</v>
      </c>
    </row>
    <row r="2497" spans="1:11">
      <c r="A2497">
        <v>26429</v>
      </c>
      <c r="B2497" s="1">
        <v>45798</v>
      </c>
      <c r="C2497" t="s">
        <v>148</v>
      </c>
      <c r="D2497" t="s">
        <v>10</v>
      </c>
      <c r="E2497" t="s">
        <v>2327</v>
      </c>
      <c r="F2497" t="s">
        <v>1334</v>
      </c>
      <c r="G2497" t="s">
        <v>508</v>
      </c>
      <c r="H2497" t="s">
        <v>14</v>
      </c>
      <c r="I2497">
        <v>0.5</v>
      </c>
      <c r="J2497" t="str">
        <f t="shared" si="38"/>
        <v>2642912256  Phonographic Performance Ltd Phonographic Performance LtdAccounts Payable0.5</v>
      </c>
      <c r="K2497" t="e">
        <f>VLOOKUP(J2497,'April - May Applied Journal '!P:Q,2,FALSE)</f>
        <v>#N/A</v>
      </c>
    </row>
    <row r="2498" spans="1:11">
      <c r="A2498">
        <v>26430</v>
      </c>
      <c r="B2498" s="1">
        <v>45798</v>
      </c>
      <c r="C2498" t="s">
        <v>148</v>
      </c>
      <c r="D2498" t="s">
        <v>10</v>
      </c>
      <c r="E2498" t="s">
        <v>2328</v>
      </c>
      <c r="F2498" t="s">
        <v>1334</v>
      </c>
      <c r="G2498" t="s">
        <v>1071</v>
      </c>
      <c r="H2498" t="s">
        <v>14</v>
      </c>
      <c r="I2498">
        <v>0.5</v>
      </c>
      <c r="J2498" t="str">
        <f t="shared" si="38"/>
        <v>2643012256  Phonographic Performance Ltd Phonographic Performance Ltd10208 PROVISION FOR DOUBTFUL RECEIVABLES AND INVENTORIES : MISCELLANEOUS EXPENSES WRITTEN OFF0.5</v>
      </c>
      <c r="K2498" t="e">
        <f>VLOOKUP(J2498,'April - May Applied Journal '!P:Q,2,FALSE)</f>
        <v>#N/A</v>
      </c>
    </row>
    <row r="2499" spans="1:11">
      <c r="A2499">
        <v>26430</v>
      </c>
      <c r="B2499" s="1">
        <v>45798</v>
      </c>
      <c r="C2499" t="s">
        <v>148</v>
      </c>
      <c r="D2499" t="s">
        <v>10</v>
      </c>
      <c r="E2499" t="s">
        <v>2328</v>
      </c>
      <c r="F2499" t="s">
        <v>1334</v>
      </c>
      <c r="G2499" t="s">
        <v>508</v>
      </c>
      <c r="H2499" t="s">
        <v>14</v>
      </c>
      <c r="I2499">
        <v>0.5</v>
      </c>
      <c r="J2499" t="str">
        <f t="shared" ref="J2499:J2562" si="39">_xlfn.CONCAT(A2499,F2499,G2499,I2499)</f>
        <v>2643012256  Phonographic Performance Ltd Phonographic Performance LtdAccounts Payable0.5</v>
      </c>
      <c r="K2499" t="e">
        <f>VLOOKUP(J2499,'April - May Applied Journal '!P:Q,2,FALSE)</f>
        <v>#N/A</v>
      </c>
    </row>
    <row r="2500" spans="1:11">
      <c r="A2500">
        <v>26432</v>
      </c>
      <c r="B2500" s="1">
        <v>45799</v>
      </c>
      <c r="C2500" t="s">
        <v>148</v>
      </c>
      <c r="D2500" t="s">
        <v>10</v>
      </c>
      <c r="E2500" t="s">
        <v>2329</v>
      </c>
      <c r="F2500" t="s">
        <v>1940</v>
      </c>
      <c r="G2500" t="s">
        <v>1071</v>
      </c>
      <c r="H2500" t="s">
        <v>14</v>
      </c>
      <c r="I2500">
        <v>0.46</v>
      </c>
      <c r="J2500" t="str">
        <f t="shared" si="39"/>
        <v>2643210297  Greenix Experience Pvt Ltd Greenix Experience Pvt Ltd10208 PROVISION FOR DOUBTFUL RECEIVABLES AND INVENTORIES : MISCELLANEOUS EXPENSES WRITTEN OFF0.46</v>
      </c>
      <c r="K2500" t="e">
        <f>VLOOKUP(J2500,'April - May Applied Journal '!P:Q,2,FALSE)</f>
        <v>#N/A</v>
      </c>
    </row>
    <row r="2501" spans="1:11">
      <c r="A2501">
        <v>26432</v>
      </c>
      <c r="B2501" s="1">
        <v>45799</v>
      </c>
      <c r="C2501" t="s">
        <v>148</v>
      </c>
      <c r="D2501" t="s">
        <v>10</v>
      </c>
      <c r="E2501" t="s">
        <v>2329</v>
      </c>
      <c r="F2501" t="s">
        <v>1940</v>
      </c>
      <c r="G2501" t="s">
        <v>508</v>
      </c>
      <c r="H2501" t="s">
        <v>14</v>
      </c>
      <c r="I2501">
        <v>0.46</v>
      </c>
      <c r="J2501" t="str">
        <f t="shared" si="39"/>
        <v>2643210297  Greenix Experience Pvt Ltd Greenix Experience Pvt LtdAccounts Payable0.46</v>
      </c>
      <c r="K2501" t="e">
        <f>VLOOKUP(J2501,'April - May Applied Journal '!P:Q,2,FALSE)</f>
        <v>#N/A</v>
      </c>
    </row>
    <row r="2502" spans="1:11">
      <c r="A2502">
        <v>26433</v>
      </c>
      <c r="B2502" s="1">
        <v>45799</v>
      </c>
      <c r="C2502" t="s">
        <v>148</v>
      </c>
      <c r="D2502" t="s">
        <v>10</v>
      </c>
      <c r="E2502" t="s">
        <v>2330</v>
      </c>
      <c r="F2502" t="s">
        <v>1334</v>
      </c>
      <c r="G2502" t="s">
        <v>1071</v>
      </c>
      <c r="H2502" t="s">
        <v>14</v>
      </c>
      <c r="I2502">
        <v>-0.2</v>
      </c>
      <c r="J2502" t="str">
        <f t="shared" si="39"/>
        <v>2643312256  Phonographic Performance Ltd Phonographic Performance Ltd10208 PROVISION FOR DOUBTFUL RECEIVABLES AND INVENTORIES : MISCELLANEOUS EXPENSES WRITTEN OFF-0.2</v>
      </c>
      <c r="K2502" t="e">
        <f>VLOOKUP(J2502,'April - May Applied Journal '!P:Q,2,FALSE)</f>
        <v>#N/A</v>
      </c>
    </row>
    <row r="2503" spans="1:11">
      <c r="A2503">
        <v>26433</v>
      </c>
      <c r="B2503" s="1">
        <v>45799</v>
      </c>
      <c r="C2503" t="s">
        <v>148</v>
      </c>
      <c r="D2503" t="s">
        <v>10</v>
      </c>
      <c r="E2503" t="s">
        <v>2330</v>
      </c>
      <c r="F2503" t="s">
        <v>1334</v>
      </c>
      <c r="G2503" t="s">
        <v>508</v>
      </c>
      <c r="H2503" t="s">
        <v>14</v>
      </c>
      <c r="I2503">
        <v>-0.2</v>
      </c>
      <c r="J2503" t="str">
        <f t="shared" si="39"/>
        <v>2643312256  Phonographic Performance Ltd Phonographic Performance LtdAccounts Payable-0.2</v>
      </c>
      <c r="K2503" t="e">
        <f>VLOOKUP(J2503,'April - May Applied Journal '!P:Q,2,FALSE)</f>
        <v>#N/A</v>
      </c>
    </row>
    <row r="2504" spans="1:11">
      <c r="A2504">
        <v>26435</v>
      </c>
      <c r="B2504" s="1">
        <v>45799</v>
      </c>
      <c r="C2504" t="s">
        <v>148</v>
      </c>
      <c r="D2504" t="s">
        <v>10</v>
      </c>
      <c r="E2504" t="s">
        <v>2331</v>
      </c>
      <c r="F2504" t="s">
        <v>2143</v>
      </c>
      <c r="G2504" t="s">
        <v>1071</v>
      </c>
      <c r="H2504" t="s">
        <v>14</v>
      </c>
      <c r="I2504">
        <v>0.2</v>
      </c>
      <c r="J2504" t="str">
        <f t="shared" si="39"/>
        <v>2643511869 Emblaze Events (Sunita Harihar Sharma) Emblaze Events (Sunita Harihar Sharma)10208 PROVISION FOR DOUBTFUL RECEIVABLES AND INVENTORIES : MISCELLANEOUS EXPENSES WRITTEN OFF0.2</v>
      </c>
      <c r="K2504" t="e">
        <f>VLOOKUP(J2504,'April - May Applied Journal '!P:Q,2,FALSE)</f>
        <v>#N/A</v>
      </c>
    </row>
    <row r="2505" spans="1:11">
      <c r="A2505">
        <v>26435</v>
      </c>
      <c r="B2505" s="1">
        <v>45799</v>
      </c>
      <c r="C2505" t="s">
        <v>148</v>
      </c>
      <c r="D2505" t="s">
        <v>10</v>
      </c>
      <c r="E2505" t="s">
        <v>2331</v>
      </c>
      <c r="F2505" t="s">
        <v>2143</v>
      </c>
      <c r="G2505" t="s">
        <v>508</v>
      </c>
      <c r="H2505" t="s">
        <v>14</v>
      </c>
      <c r="I2505">
        <v>0.2</v>
      </c>
      <c r="J2505" t="str">
        <f t="shared" si="39"/>
        <v>2643511869 Emblaze Events (Sunita Harihar Sharma) Emblaze Events (Sunita Harihar Sharma)Accounts Payable0.2</v>
      </c>
      <c r="K2505" t="str">
        <f>VLOOKUP(J2505,'April - May Applied Journal '!P:Q,2,FALSE)</f>
        <v>A/2025/JV/2110838434</v>
      </c>
    </row>
    <row r="2506" spans="1:11">
      <c r="A2506">
        <v>26436</v>
      </c>
      <c r="B2506" s="1">
        <v>45790</v>
      </c>
      <c r="C2506" t="s">
        <v>148</v>
      </c>
      <c r="D2506" t="s">
        <v>10</v>
      </c>
      <c r="E2506" t="s">
        <v>2332</v>
      </c>
      <c r="F2506" t="s">
        <v>1091</v>
      </c>
      <c r="G2506" t="s">
        <v>1071</v>
      </c>
      <c r="H2506" t="s">
        <v>14</v>
      </c>
      <c r="I2506">
        <v>0.2</v>
      </c>
      <c r="J2506" t="str">
        <f t="shared" si="39"/>
        <v>2643612106 Login  Enterprises Login Enterprises10208 PROVISION FOR DOUBTFUL RECEIVABLES AND INVENTORIES : MISCELLANEOUS EXPENSES WRITTEN OFF0.2</v>
      </c>
      <c r="K2506" t="e">
        <f>VLOOKUP(J2506,'April - May Applied Journal '!P:Q,2,FALSE)</f>
        <v>#N/A</v>
      </c>
    </row>
    <row r="2507" spans="1:11">
      <c r="A2507">
        <v>26436</v>
      </c>
      <c r="B2507" s="1">
        <v>45790</v>
      </c>
      <c r="C2507" t="s">
        <v>148</v>
      </c>
      <c r="D2507" t="s">
        <v>10</v>
      </c>
      <c r="E2507" t="s">
        <v>2332</v>
      </c>
      <c r="F2507" t="s">
        <v>1091</v>
      </c>
      <c r="G2507" t="s">
        <v>508</v>
      </c>
      <c r="H2507" t="s">
        <v>14</v>
      </c>
      <c r="I2507">
        <v>0.2</v>
      </c>
      <c r="J2507" t="str">
        <f t="shared" si="39"/>
        <v>2643612106 Login  Enterprises Login EnterprisesAccounts Payable0.2</v>
      </c>
      <c r="K2507" t="e">
        <f>VLOOKUP(J2507,'April - May Applied Journal '!P:Q,2,FALSE)</f>
        <v>#N/A</v>
      </c>
    </row>
    <row r="2508" spans="1:11">
      <c r="A2508">
        <v>26445</v>
      </c>
      <c r="B2508" s="1">
        <v>45804</v>
      </c>
      <c r="C2508" t="s">
        <v>148</v>
      </c>
      <c r="D2508" t="s">
        <v>10</v>
      </c>
      <c r="E2508" t="s">
        <v>2333</v>
      </c>
      <c r="F2508" t="s">
        <v>1077</v>
      </c>
      <c r="G2508" t="s">
        <v>1071</v>
      </c>
      <c r="H2508" t="s">
        <v>14</v>
      </c>
      <c r="I2508">
        <v>0.44</v>
      </c>
      <c r="J2508" t="str">
        <f t="shared" si="39"/>
        <v>2644512422  Sneha Hospitality Services Pvt Ltd Sneha Hospitality Services Pvt Ltd10208 PROVISION FOR DOUBTFUL RECEIVABLES AND INVENTORIES : MISCELLANEOUS EXPENSES WRITTEN OFF0.44</v>
      </c>
      <c r="K2508" t="e">
        <f>VLOOKUP(J2508,'April - May Applied Journal '!P:Q,2,FALSE)</f>
        <v>#N/A</v>
      </c>
    </row>
    <row r="2509" spans="1:11">
      <c r="A2509">
        <v>26445</v>
      </c>
      <c r="B2509" s="1">
        <v>45804</v>
      </c>
      <c r="C2509" t="s">
        <v>148</v>
      </c>
      <c r="D2509" t="s">
        <v>10</v>
      </c>
      <c r="E2509" t="s">
        <v>2333</v>
      </c>
      <c r="F2509" t="s">
        <v>1077</v>
      </c>
      <c r="G2509" t="s">
        <v>508</v>
      </c>
      <c r="H2509" t="s">
        <v>14</v>
      </c>
      <c r="I2509">
        <v>0.44</v>
      </c>
      <c r="J2509" t="str">
        <f t="shared" si="39"/>
        <v>2644512422  Sneha Hospitality Services Pvt Ltd Sneha Hospitality Services Pvt LtdAccounts Payable0.44</v>
      </c>
      <c r="K2509" t="e">
        <f>VLOOKUP(J2509,'April - May Applied Journal '!P:Q,2,FALSE)</f>
        <v>#N/A</v>
      </c>
    </row>
    <row r="2510" spans="1:11">
      <c r="A2510">
        <v>26447</v>
      </c>
      <c r="B2510" s="1">
        <v>45805</v>
      </c>
      <c r="C2510" t="s">
        <v>148</v>
      </c>
      <c r="D2510" t="s">
        <v>10</v>
      </c>
      <c r="E2510" t="s">
        <v>2334</v>
      </c>
      <c r="F2510" t="s">
        <v>1334</v>
      </c>
      <c r="G2510" t="s">
        <v>1071</v>
      </c>
      <c r="H2510" t="s">
        <v>14</v>
      </c>
      <c r="I2510">
        <v>-0.5</v>
      </c>
      <c r="J2510" t="str">
        <f t="shared" si="39"/>
        <v>2644712256  Phonographic Performance Ltd Phonographic Performance Ltd10208 PROVISION FOR DOUBTFUL RECEIVABLES AND INVENTORIES : MISCELLANEOUS EXPENSES WRITTEN OFF-0.5</v>
      </c>
      <c r="K2510" t="e">
        <f>VLOOKUP(J2510,'April - May Applied Journal '!P:Q,2,FALSE)</f>
        <v>#N/A</v>
      </c>
    </row>
    <row r="2511" spans="1:11">
      <c r="A2511">
        <v>26447</v>
      </c>
      <c r="B2511" s="1">
        <v>45805</v>
      </c>
      <c r="C2511" t="s">
        <v>148</v>
      </c>
      <c r="D2511" t="s">
        <v>10</v>
      </c>
      <c r="E2511" t="s">
        <v>2334</v>
      </c>
      <c r="F2511" t="s">
        <v>1334</v>
      </c>
      <c r="G2511" t="s">
        <v>508</v>
      </c>
      <c r="H2511" t="s">
        <v>14</v>
      </c>
      <c r="I2511">
        <v>-0.5</v>
      </c>
      <c r="J2511" t="str">
        <f t="shared" si="39"/>
        <v>2644712256  Phonographic Performance Ltd Phonographic Performance LtdAccounts Payable-0.5</v>
      </c>
      <c r="K2511" t="e">
        <f>VLOOKUP(J2511,'April - May Applied Journal '!P:Q,2,FALSE)</f>
        <v>#N/A</v>
      </c>
    </row>
    <row r="2512" spans="1:11">
      <c r="A2512">
        <v>26450</v>
      </c>
      <c r="B2512" s="1">
        <v>45805</v>
      </c>
      <c r="C2512" t="s">
        <v>148</v>
      </c>
      <c r="D2512" t="s">
        <v>10</v>
      </c>
      <c r="E2512" t="s">
        <v>2335</v>
      </c>
      <c r="F2512" t="s">
        <v>1334</v>
      </c>
      <c r="G2512" t="s">
        <v>1071</v>
      </c>
      <c r="H2512" t="s">
        <v>14</v>
      </c>
      <c r="I2512">
        <v>-0.5</v>
      </c>
      <c r="J2512" t="str">
        <f t="shared" si="39"/>
        <v>2645012256  Phonographic Performance Ltd Phonographic Performance Ltd10208 PROVISION FOR DOUBTFUL RECEIVABLES AND INVENTORIES : MISCELLANEOUS EXPENSES WRITTEN OFF-0.5</v>
      </c>
      <c r="K2512" t="e">
        <f>VLOOKUP(J2512,'April - May Applied Journal '!P:Q,2,FALSE)</f>
        <v>#N/A</v>
      </c>
    </row>
    <row r="2513" spans="1:11">
      <c r="A2513">
        <v>26450</v>
      </c>
      <c r="B2513" s="1">
        <v>45805</v>
      </c>
      <c r="C2513" t="s">
        <v>148</v>
      </c>
      <c r="D2513" t="s">
        <v>10</v>
      </c>
      <c r="E2513" t="s">
        <v>2335</v>
      </c>
      <c r="F2513" t="s">
        <v>1334</v>
      </c>
      <c r="G2513" t="s">
        <v>508</v>
      </c>
      <c r="H2513" t="s">
        <v>14</v>
      </c>
      <c r="I2513">
        <v>-0.5</v>
      </c>
      <c r="J2513" t="str">
        <f t="shared" si="39"/>
        <v>2645012256  Phonographic Performance Ltd Phonographic Performance LtdAccounts Payable-0.5</v>
      </c>
      <c r="K2513" t="e">
        <f>VLOOKUP(J2513,'April - May Applied Journal '!P:Q,2,FALSE)</f>
        <v>#N/A</v>
      </c>
    </row>
    <row r="2514" spans="1:11">
      <c r="A2514">
        <v>26545</v>
      </c>
      <c r="B2514" s="1">
        <v>45792</v>
      </c>
      <c r="C2514" t="s">
        <v>148</v>
      </c>
      <c r="D2514" t="s">
        <v>10</v>
      </c>
      <c r="E2514" t="s">
        <v>2336</v>
      </c>
      <c r="F2514" t="s">
        <v>1687</v>
      </c>
      <c r="G2514" t="s">
        <v>1071</v>
      </c>
      <c r="H2514" t="s">
        <v>14</v>
      </c>
      <c r="I2514">
        <v>-0.44</v>
      </c>
      <c r="J2514" t="str">
        <f t="shared" si="39"/>
        <v>2654512319  Rastey Commuting Services Pvt Ltd Rastey Commuting Services Pvt Ltd10208 PROVISION FOR DOUBTFUL RECEIVABLES AND INVENTORIES : MISCELLANEOUS EXPENSES WRITTEN OFF-0.44</v>
      </c>
      <c r="K2514" t="e">
        <f>VLOOKUP(J2514,'April - May Applied Journal '!P:Q,2,FALSE)</f>
        <v>#N/A</v>
      </c>
    </row>
    <row r="2515" spans="1:11">
      <c r="A2515">
        <v>26545</v>
      </c>
      <c r="B2515" s="1">
        <v>45792</v>
      </c>
      <c r="C2515" t="s">
        <v>148</v>
      </c>
      <c r="D2515" t="s">
        <v>10</v>
      </c>
      <c r="E2515" t="s">
        <v>2336</v>
      </c>
      <c r="F2515" t="s">
        <v>1687</v>
      </c>
      <c r="G2515" t="s">
        <v>508</v>
      </c>
      <c r="H2515" t="s">
        <v>14</v>
      </c>
      <c r="I2515">
        <v>-0.44</v>
      </c>
      <c r="J2515" t="str">
        <f t="shared" si="39"/>
        <v>2654512319  Rastey Commuting Services Pvt Ltd Rastey Commuting Services Pvt LtdAccounts Payable-0.44</v>
      </c>
      <c r="K2515" t="e">
        <f>VLOOKUP(J2515,'April - May Applied Journal '!P:Q,2,FALSE)</f>
        <v>#N/A</v>
      </c>
    </row>
    <row r="2516" spans="1:11">
      <c r="A2516">
        <v>26740</v>
      </c>
      <c r="B2516" s="1">
        <v>45782</v>
      </c>
      <c r="C2516" t="s">
        <v>148</v>
      </c>
      <c r="D2516" t="s">
        <v>10</v>
      </c>
      <c r="E2516" t="s">
        <v>2337</v>
      </c>
      <c r="F2516" t="s">
        <v>2338</v>
      </c>
      <c r="G2516" t="s">
        <v>1071</v>
      </c>
      <c r="H2516" t="s">
        <v>14</v>
      </c>
      <c r="I2516">
        <v>-0.48</v>
      </c>
      <c r="J2516" t="str">
        <f t="shared" si="39"/>
        <v>2674012343 Rishi Computers Rishi Computers10208 PROVISION FOR DOUBTFUL RECEIVABLES AND INVENTORIES : MISCELLANEOUS EXPENSES WRITTEN OFF-0.48</v>
      </c>
      <c r="K2516" t="e">
        <f>VLOOKUP(J2516,'April - May Applied Journal '!P:Q,2,FALSE)</f>
        <v>#N/A</v>
      </c>
    </row>
    <row r="2517" spans="1:11">
      <c r="A2517">
        <v>26740</v>
      </c>
      <c r="B2517" s="1">
        <v>45782</v>
      </c>
      <c r="C2517" t="s">
        <v>148</v>
      </c>
      <c r="D2517" t="s">
        <v>10</v>
      </c>
      <c r="E2517" t="s">
        <v>2337</v>
      </c>
      <c r="F2517" t="s">
        <v>2338</v>
      </c>
      <c r="G2517" t="s">
        <v>508</v>
      </c>
      <c r="H2517" t="s">
        <v>14</v>
      </c>
      <c r="I2517">
        <v>-0.48</v>
      </c>
      <c r="J2517" t="str">
        <f t="shared" si="39"/>
        <v>2674012343 Rishi Computers Rishi ComputersAccounts Payable-0.48</v>
      </c>
      <c r="K2517" t="e">
        <f>VLOOKUP(J2517,'April - May Applied Journal '!P:Q,2,FALSE)</f>
        <v>#N/A</v>
      </c>
    </row>
    <row r="2518" spans="1:11">
      <c r="A2518">
        <v>26741</v>
      </c>
      <c r="B2518" s="1">
        <v>45777</v>
      </c>
      <c r="C2518" t="s">
        <v>9</v>
      </c>
      <c r="D2518" t="s">
        <v>10</v>
      </c>
      <c r="E2518" t="s">
        <v>2339</v>
      </c>
      <c r="F2518" t="s">
        <v>1509</v>
      </c>
      <c r="G2518" t="s">
        <v>1071</v>
      </c>
      <c r="H2518" t="s">
        <v>14</v>
      </c>
      <c r="I2518">
        <v>-0.46</v>
      </c>
      <c r="J2518" t="str">
        <f t="shared" si="39"/>
        <v>2674113182   Shobiz Experiential Communications Pvt Ltd (ISD-CR)-Mum Shobiz Experiential Communications Pvt Ltd (ISD-CR)-Mum10208 PROVISION FOR DOUBTFUL RECEIVABLES AND INVENTORIES : MISCELLANEOUS EXPENSES WRITTEN OFF-0.46</v>
      </c>
      <c r="K2518" t="e">
        <f>VLOOKUP(J2518,'April - May Applied Journal '!P:Q,2,FALSE)</f>
        <v>#N/A</v>
      </c>
    </row>
    <row r="2519" spans="1:11">
      <c r="A2519">
        <v>26741</v>
      </c>
      <c r="B2519" s="1">
        <v>45777</v>
      </c>
      <c r="C2519" t="s">
        <v>9</v>
      </c>
      <c r="D2519" t="s">
        <v>10</v>
      </c>
      <c r="E2519" t="s">
        <v>2339</v>
      </c>
      <c r="F2519" t="s">
        <v>1509</v>
      </c>
      <c r="G2519" t="s">
        <v>508</v>
      </c>
      <c r="H2519" t="s">
        <v>14</v>
      </c>
      <c r="I2519">
        <v>-0.46</v>
      </c>
      <c r="J2519" t="str">
        <f t="shared" si="39"/>
        <v>2674113182   Shobiz Experiential Communications Pvt Ltd (ISD-CR)-Mum Shobiz Experiential Communications Pvt Ltd (ISD-CR)-MumAccounts Payable-0.46</v>
      </c>
      <c r="K2519" t="e">
        <f>VLOOKUP(J2519,'April - May Applied Journal '!P:Q,2,FALSE)</f>
        <v>#N/A</v>
      </c>
    </row>
    <row r="2520" spans="1:11">
      <c r="A2520">
        <v>26742</v>
      </c>
      <c r="B2520" s="1">
        <v>45793</v>
      </c>
      <c r="C2520" t="s">
        <v>148</v>
      </c>
      <c r="D2520" t="s">
        <v>10</v>
      </c>
      <c r="E2520" t="s">
        <v>2340</v>
      </c>
      <c r="F2520" t="s">
        <v>1869</v>
      </c>
      <c r="G2520" t="s">
        <v>1071</v>
      </c>
      <c r="H2520" t="s">
        <v>14</v>
      </c>
      <c r="I2520">
        <v>0.17</v>
      </c>
      <c r="J2520" t="str">
        <f t="shared" si="39"/>
        <v>2674211248 Gupta Stationery Mart Gupta Stationery Mart10208 PROVISION FOR DOUBTFUL RECEIVABLES AND INVENTORIES : MISCELLANEOUS EXPENSES WRITTEN OFF0.17</v>
      </c>
      <c r="K2520" t="e">
        <f>VLOOKUP(J2520,'April - May Applied Journal '!P:Q,2,FALSE)</f>
        <v>#N/A</v>
      </c>
    </row>
    <row r="2521" spans="1:11">
      <c r="A2521">
        <v>26742</v>
      </c>
      <c r="B2521" s="1">
        <v>45793</v>
      </c>
      <c r="C2521" t="s">
        <v>148</v>
      </c>
      <c r="D2521" t="s">
        <v>10</v>
      </c>
      <c r="E2521" t="s">
        <v>2340</v>
      </c>
      <c r="F2521" t="s">
        <v>1869</v>
      </c>
      <c r="G2521" t="s">
        <v>508</v>
      </c>
      <c r="H2521" t="s">
        <v>14</v>
      </c>
      <c r="I2521">
        <v>0.17</v>
      </c>
      <c r="J2521" t="str">
        <f t="shared" si="39"/>
        <v>2674211248 Gupta Stationery Mart Gupta Stationery MartAccounts Payable0.17</v>
      </c>
      <c r="K2521" t="e">
        <f>VLOOKUP(J2521,'April - May Applied Journal '!P:Q,2,FALSE)</f>
        <v>#N/A</v>
      </c>
    </row>
    <row r="2522" spans="1:11">
      <c r="A2522">
        <v>26743</v>
      </c>
      <c r="B2522" s="1">
        <v>45792</v>
      </c>
      <c r="C2522" t="s">
        <v>148</v>
      </c>
      <c r="D2522" t="s">
        <v>10</v>
      </c>
      <c r="E2522" t="s">
        <v>2341</v>
      </c>
      <c r="F2522" t="s">
        <v>1221</v>
      </c>
      <c r="G2522" t="s">
        <v>1071</v>
      </c>
      <c r="H2522" t="s">
        <v>14</v>
      </c>
      <c r="I2522">
        <v>0.5</v>
      </c>
      <c r="J2522" t="str">
        <f t="shared" si="39"/>
        <v>2674311790 Corporate Gift Corporate Gift10208 PROVISION FOR DOUBTFUL RECEIVABLES AND INVENTORIES : MISCELLANEOUS EXPENSES WRITTEN OFF0.5</v>
      </c>
      <c r="K2522" t="e">
        <f>VLOOKUP(J2522,'April - May Applied Journal '!P:Q,2,FALSE)</f>
        <v>#N/A</v>
      </c>
    </row>
    <row r="2523" spans="1:11">
      <c r="A2523">
        <v>26743</v>
      </c>
      <c r="B2523" s="1">
        <v>45792</v>
      </c>
      <c r="C2523" t="s">
        <v>148</v>
      </c>
      <c r="D2523" t="s">
        <v>10</v>
      </c>
      <c r="E2523" t="s">
        <v>2341</v>
      </c>
      <c r="F2523" t="s">
        <v>1221</v>
      </c>
      <c r="G2523" t="s">
        <v>508</v>
      </c>
      <c r="H2523" t="s">
        <v>14</v>
      </c>
      <c r="I2523">
        <v>0.5</v>
      </c>
      <c r="J2523" t="str">
        <f t="shared" si="39"/>
        <v>2674311790 Corporate Gift Corporate GiftAccounts Payable0.5</v>
      </c>
      <c r="K2523" t="e">
        <f>VLOOKUP(J2523,'April - May Applied Journal '!P:Q,2,FALSE)</f>
        <v>#N/A</v>
      </c>
    </row>
    <row r="2524" spans="1:11">
      <c r="A2524">
        <v>26744</v>
      </c>
      <c r="B2524" s="1">
        <v>45791</v>
      </c>
      <c r="C2524" t="s">
        <v>148</v>
      </c>
      <c r="D2524" t="s">
        <v>10</v>
      </c>
      <c r="E2524" t="s">
        <v>2342</v>
      </c>
      <c r="F2524" t="s">
        <v>1221</v>
      </c>
      <c r="G2524" t="s">
        <v>1071</v>
      </c>
      <c r="H2524" t="s">
        <v>14</v>
      </c>
      <c r="I2524">
        <v>-0.16</v>
      </c>
      <c r="J2524" t="str">
        <f t="shared" si="39"/>
        <v>2674411790 Corporate Gift Corporate Gift10208 PROVISION FOR DOUBTFUL RECEIVABLES AND INVENTORIES : MISCELLANEOUS EXPENSES WRITTEN OFF-0.16</v>
      </c>
      <c r="K2524" t="e">
        <f>VLOOKUP(J2524,'April - May Applied Journal '!P:Q,2,FALSE)</f>
        <v>#N/A</v>
      </c>
    </row>
    <row r="2525" spans="1:11">
      <c r="A2525">
        <v>26744</v>
      </c>
      <c r="B2525" s="1">
        <v>45791</v>
      </c>
      <c r="C2525" t="s">
        <v>148</v>
      </c>
      <c r="D2525" t="s">
        <v>10</v>
      </c>
      <c r="E2525" t="s">
        <v>2342</v>
      </c>
      <c r="F2525" t="s">
        <v>1221</v>
      </c>
      <c r="G2525" t="s">
        <v>508</v>
      </c>
      <c r="H2525" t="s">
        <v>14</v>
      </c>
      <c r="I2525">
        <v>-0.16</v>
      </c>
      <c r="J2525" t="str">
        <f t="shared" si="39"/>
        <v>2674411790 Corporate Gift Corporate GiftAccounts Payable-0.16</v>
      </c>
      <c r="K2525" t="e">
        <f>VLOOKUP(J2525,'April - May Applied Journal '!P:Q,2,FALSE)</f>
        <v>#N/A</v>
      </c>
    </row>
    <row r="2526" spans="1:11">
      <c r="A2526">
        <v>26745</v>
      </c>
      <c r="B2526" s="1">
        <v>45791</v>
      </c>
      <c r="C2526" t="s">
        <v>148</v>
      </c>
      <c r="D2526" t="s">
        <v>10</v>
      </c>
      <c r="E2526" t="s">
        <v>2343</v>
      </c>
      <c r="F2526" t="s">
        <v>2031</v>
      </c>
      <c r="G2526" t="s">
        <v>1071</v>
      </c>
      <c r="H2526" t="s">
        <v>14</v>
      </c>
      <c r="I2526">
        <v>-0.18</v>
      </c>
      <c r="J2526" t="str">
        <f t="shared" si="39"/>
        <v>2674511356  Portronics Digital Pvt Ltd Portronics Digital Pvt Ltd10208 PROVISION FOR DOUBTFUL RECEIVABLES AND INVENTORIES : MISCELLANEOUS EXPENSES WRITTEN OFF-0.18</v>
      </c>
      <c r="K2526" t="e">
        <f>VLOOKUP(J2526,'April - May Applied Journal '!P:Q,2,FALSE)</f>
        <v>#N/A</v>
      </c>
    </row>
    <row r="2527" spans="1:11">
      <c r="A2527">
        <v>26745</v>
      </c>
      <c r="B2527" s="1">
        <v>45791</v>
      </c>
      <c r="C2527" t="s">
        <v>148</v>
      </c>
      <c r="D2527" t="s">
        <v>10</v>
      </c>
      <c r="E2527" t="s">
        <v>2343</v>
      </c>
      <c r="F2527" t="s">
        <v>2031</v>
      </c>
      <c r="G2527" t="s">
        <v>508</v>
      </c>
      <c r="H2527" t="s">
        <v>14</v>
      </c>
      <c r="I2527">
        <v>-0.18</v>
      </c>
      <c r="J2527" t="str">
        <f t="shared" si="39"/>
        <v>2674511356  Portronics Digital Pvt Ltd Portronics Digital Pvt LtdAccounts Payable-0.18</v>
      </c>
      <c r="K2527" t="e">
        <f>VLOOKUP(J2527,'April - May Applied Journal '!P:Q,2,FALSE)</f>
        <v>#N/A</v>
      </c>
    </row>
    <row r="2528" spans="1:11">
      <c r="A2528">
        <v>26746</v>
      </c>
      <c r="B2528" s="1">
        <v>45785</v>
      </c>
      <c r="C2528" t="s">
        <v>148</v>
      </c>
      <c r="D2528" t="s">
        <v>10</v>
      </c>
      <c r="E2528" t="s">
        <v>2344</v>
      </c>
      <c r="F2528" t="s">
        <v>2345</v>
      </c>
      <c r="G2528" t="s">
        <v>1071</v>
      </c>
      <c r="H2528" t="s">
        <v>14</v>
      </c>
      <c r="I2528">
        <v>-0.24</v>
      </c>
      <c r="J2528" t="str">
        <f t="shared" si="39"/>
        <v>2674612247 Perfect M &amp; C Services Perfect M &amp; C Services10208 PROVISION FOR DOUBTFUL RECEIVABLES AND INVENTORIES : MISCELLANEOUS EXPENSES WRITTEN OFF-0.24</v>
      </c>
      <c r="K2528" t="e">
        <f>VLOOKUP(J2528,'April - May Applied Journal '!P:Q,2,FALSE)</f>
        <v>#N/A</v>
      </c>
    </row>
    <row r="2529" spans="1:11">
      <c r="A2529">
        <v>26746</v>
      </c>
      <c r="B2529" s="1">
        <v>45785</v>
      </c>
      <c r="C2529" t="s">
        <v>148</v>
      </c>
      <c r="D2529" t="s">
        <v>10</v>
      </c>
      <c r="E2529" t="s">
        <v>2344</v>
      </c>
      <c r="F2529" t="s">
        <v>2345</v>
      </c>
      <c r="G2529" t="s">
        <v>508</v>
      </c>
      <c r="H2529" t="s">
        <v>14</v>
      </c>
      <c r="I2529">
        <v>-0.24</v>
      </c>
      <c r="J2529" t="str">
        <f t="shared" si="39"/>
        <v>2674612247 Perfect M &amp; C Services Perfect M &amp; C ServicesAccounts Payable-0.24</v>
      </c>
      <c r="K2529" t="e">
        <f>VLOOKUP(J2529,'April - May Applied Journal '!P:Q,2,FALSE)</f>
        <v>#N/A</v>
      </c>
    </row>
    <row r="2530" spans="1:11">
      <c r="A2530">
        <v>26748</v>
      </c>
      <c r="B2530" s="1">
        <v>45790</v>
      </c>
      <c r="C2530" t="s">
        <v>148</v>
      </c>
      <c r="D2530" t="s">
        <v>10</v>
      </c>
      <c r="E2530" t="s">
        <v>2346</v>
      </c>
      <c r="F2530" t="s">
        <v>2347</v>
      </c>
      <c r="G2530" t="s">
        <v>1071</v>
      </c>
      <c r="H2530" t="s">
        <v>14</v>
      </c>
      <c r="I2530">
        <v>-0.48</v>
      </c>
      <c r="J2530" t="str">
        <f t="shared" si="39"/>
        <v>2674812058 Jmd Enterprises Jmd Enterprises10208 PROVISION FOR DOUBTFUL RECEIVABLES AND INVENTORIES : MISCELLANEOUS EXPENSES WRITTEN OFF-0.48</v>
      </c>
      <c r="K2530" t="e">
        <f>VLOOKUP(J2530,'April - May Applied Journal '!P:Q,2,FALSE)</f>
        <v>#N/A</v>
      </c>
    </row>
    <row r="2531" spans="1:11">
      <c r="A2531">
        <v>26748</v>
      </c>
      <c r="B2531" s="1">
        <v>45790</v>
      </c>
      <c r="C2531" t="s">
        <v>148</v>
      </c>
      <c r="D2531" t="s">
        <v>10</v>
      </c>
      <c r="E2531" t="s">
        <v>2346</v>
      </c>
      <c r="F2531" t="s">
        <v>2347</v>
      </c>
      <c r="G2531" t="s">
        <v>508</v>
      </c>
      <c r="H2531" t="s">
        <v>14</v>
      </c>
      <c r="I2531">
        <v>-0.48</v>
      </c>
      <c r="J2531" t="str">
        <f t="shared" si="39"/>
        <v>2674812058 Jmd Enterprises Jmd EnterprisesAccounts Payable-0.48</v>
      </c>
      <c r="K2531" t="e">
        <f>VLOOKUP(J2531,'April - May Applied Journal '!P:Q,2,FALSE)</f>
        <v>#N/A</v>
      </c>
    </row>
    <row r="2532" spans="1:11">
      <c r="A2532">
        <v>26752</v>
      </c>
      <c r="B2532" s="1">
        <v>45784</v>
      </c>
      <c r="C2532" t="s">
        <v>148</v>
      </c>
      <c r="D2532" t="s">
        <v>10</v>
      </c>
      <c r="E2532" t="s">
        <v>2348</v>
      </c>
      <c r="F2532" t="s">
        <v>2349</v>
      </c>
      <c r="G2532" t="s">
        <v>1071</v>
      </c>
      <c r="H2532" t="s">
        <v>14</v>
      </c>
      <c r="I2532">
        <v>0.5</v>
      </c>
      <c r="J2532" t="str">
        <f t="shared" si="39"/>
        <v>2675210146  Getty Images Media India Pvt Ltd Getty Images Media India Pvt Ltd10208 PROVISION FOR DOUBTFUL RECEIVABLES AND INVENTORIES : MISCELLANEOUS EXPENSES WRITTEN OFF0.5</v>
      </c>
      <c r="K2532" t="e">
        <f>VLOOKUP(J2532,'April - May Applied Journal '!P:Q,2,FALSE)</f>
        <v>#N/A</v>
      </c>
    </row>
    <row r="2533" spans="1:11">
      <c r="A2533">
        <v>26752</v>
      </c>
      <c r="B2533" s="1">
        <v>45784</v>
      </c>
      <c r="C2533" t="s">
        <v>148</v>
      </c>
      <c r="D2533" t="s">
        <v>10</v>
      </c>
      <c r="E2533" t="s">
        <v>2348</v>
      </c>
      <c r="F2533" t="s">
        <v>2349</v>
      </c>
      <c r="G2533" t="s">
        <v>508</v>
      </c>
      <c r="H2533" t="s">
        <v>14</v>
      </c>
      <c r="I2533">
        <v>0.5</v>
      </c>
      <c r="J2533" t="str">
        <f t="shared" si="39"/>
        <v>2675210146  Getty Images Media India Pvt Ltd Getty Images Media India Pvt LtdAccounts Payable0.5</v>
      </c>
      <c r="K2533" t="e">
        <f>VLOOKUP(J2533,'April - May Applied Journal '!P:Q,2,FALSE)</f>
        <v>#N/A</v>
      </c>
    </row>
    <row r="2534" spans="1:11">
      <c r="A2534">
        <v>26754</v>
      </c>
      <c r="B2534" s="1">
        <v>45788</v>
      </c>
      <c r="C2534" t="s">
        <v>148</v>
      </c>
      <c r="D2534" t="s">
        <v>10</v>
      </c>
      <c r="E2534" t="s">
        <v>2350</v>
      </c>
      <c r="F2534" t="s">
        <v>2351</v>
      </c>
      <c r="G2534" t="s">
        <v>1071</v>
      </c>
      <c r="H2534" t="s">
        <v>14</v>
      </c>
      <c r="I2534">
        <v>-0.36</v>
      </c>
      <c r="J2534" t="str">
        <f t="shared" si="39"/>
        <v>2675412503 The Adityaraj Production The Adityaraj Production10208 PROVISION FOR DOUBTFUL RECEIVABLES AND INVENTORIES : MISCELLANEOUS EXPENSES WRITTEN OFF-0.36</v>
      </c>
      <c r="K2534" t="e">
        <f>VLOOKUP(J2534,'April - May Applied Journal '!P:Q,2,FALSE)</f>
        <v>#N/A</v>
      </c>
    </row>
    <row r="2535" spans="1:11">
      <c r="A2535">
        <v>26754</v>
      </c>
      <c r="B2535" s="1">
        <v>45788</v>
      </c>
      <c r="C2535" t="s">
        <v>148</v>
      </c>
      <c r="D2535" t="s">
        <v>10</v>
      </c>
      <c r="E2535" t="s">
        <v>2350</v>
      </c>
      <c r="F2535" t="s">
        <v>2351</v>
      </c>
      <c r="G2535" t="s">
        <v>508</v>
      </c>
      <c r="H2535" t="s">
        <v>14</v>
      </c>
      <c r="I2535">
        <v>-0.36</v>
      </c>
      <c r="J2535" t="str">
        <f t="shared" si="39"/>
        <v>2675412503 The Adityaraj Production The Adityaraj ProductionAccounts Payable-0.36</v>
      </c>
      <c r="K2535" t="e">
        <f>VLOOKUP(J2535,'April - May Applied Journal '!P:Q,2,FALSE)</f>
        <v>#N/A</v>
      </c>
    </row>
    <row r="2536" spans="1:11">
      <c r="A2536">
        <v>26755</v>
      </c>
      <c r="B2536" s="1">
        <v>45789</v>
      </c>
      <c r="C2536" t="s">
        <v>148</v>
      </c>
      <c r="D2536" t="s">
        <v>10</v>
      </c>
      <c r="E2536" t="s">
        <v>2352</v>
      </c>
      <c r="F2536" t="s">
        <v>1215</v>
      </c>
      <c r="G2536" t="s">
        <v>1071</v>
      </c>
      <c r="H2536" t="s">
        <v>14</v>
      </c>
      <c r="I2536">
        <v>-0.23</v>
      </c>
      <c r="J2536" t="str">
        <f t="shared" si="39"/>
        <v>2675512812 Royal Vacations Corporate Planners Royal Vacations Corporate Planners10208 PROVISION FOR DOUBTFUL RECEIVABLES AND INVENTORIES : MISCELLANEOUS EXPENSES WRITTEN OFF-0.23</v>
      </c>
      <c r="K2536" t="e">
        <f>VLOOKUP(J2536,'April - May Applied Journal '!P:Q,2,FALSE)</f>
        <v>#N/A</v>
      </c>
    </row>
    <row r="2537" spans="1:11">
      <c r="A2537">
        <v>26755</v>
      </c>
      <c r="B2537" s="1">
        <v>45789</v>
      </c>
      <c r="C2537" t="s">
        <v>148</v>
      </c>
      <c r="D2537" t="s">
        <v>10</v>
      </c>
      <c r="E2537" t="s">
        <v>2352</v>
      </c>
      <c r="F2537" t="s">
        <v>1215</v>
      </c>
      <c r="G2537" t="s">
        <v>508</v>
      </c>
      <c r="H2537" t="s">
        <v>14</v>
      </c>
      <c r="I2537">
        <v>-0.23</v>
      </c>
      <c r="J2537" t="str">
        <f t="shared" si="39"/>
        <v>2675512812 Royal Vacations Corporate Planners Royal Vacations Corporate PlannersAccounts Payable-0.23</v>
      </c>
      <c r="K2537" t="e">
        <f>VLOOKUP(J2537,'April - May Applied Journal '!P:Q,2,FALSE)</f>
        <v>#N/A</v>
      </c>
    </row>
    <row r="2538" spans="1:11">
      <c r="A2538">
        <v>26756</v>
      </c>
      <c r="B2538" s="1">
        <v>45790</v>
      </c>
      <c r="C2538" t="s">
        <v>148</v>
      </c>
      <c r="D2538" t="s">
        <v>10</v>
      </c>
      <c r="E2538" t="s">
        <v>2353</v>
      </c>
      <c r="F2538" t="s">
        <v>2354</v>
      </c>
      <c r="G2538" t="s">
        <v>1071</v>
      </c>
      <c r="H2538" t="s">
        <v>14</v>
      </c>
      <c r="I2538">
        <v>0.02</v>
      </c>
      <c r="J2538" t="str">
        <f t="shared" si="39"/>
        <v>2675612530 The Stage Factory The Stage Factory10208 PROVISION FOR DOUBTFUL RECEIVABLES AND INVENTORIES : MISCELLANEOUS EXPENSES WRITTEN OFF0.02</v>
      </c>
      <c r="K2538" t="e">
        <f>VLOOKUP(J2538,'April - May Applied Journal '!P:Q,2,FALSE)</f>
        <v>#N/A</v>
      </c>
    </row>
    <row r="2539" spans="1:11">
      <c r="A2539">
        <v>26756</v>
      </c>
      <c r="B2539" s="1">
        <v>45790</v>
      </c>
      <c r="C2539" t="s">
        <v>148</v>
      </c>
      <c r="D2539" t="s">
        <v>10</v>
      </c>
      <c r="E2539" t="s">
        <v>2353</v>
      </c>
      <c r="F2539" t="s">
        <v>2354</v>
      </c>
      <c r="G2539" t="s">
        <v>508</v>
      </c>
      <c r="H2539" t="s">
        <v>14</v>
      </c>
      <c r="I2539">
        <v>0.02</v>
      </c>
      <c r="J2539" t="str">
        <f t="shared" si="39"/>
        <v>2675612530 The Stage Factory The Stage FactoryAccounts Payable0.02</v>
      </c>
      <c r="K2539" t="e">
        <f>VLOOKUP(J2539,'April - May Applied Journal '!P:Q,2,FALSE)</f>
        <v>#N/A</v>
      </c>
    </row>
    <row r="2540" spans="1:11">
      <c r="A2540">
        <v>26757</v>
      </c>
      <c r="B2540" s="1">
        <v>45789</v>
      </c>
      <c r="C2540" t="s">
        <v>148</v>
      </c>
      <c r="D2540" t="s">
        <v>10</v>
      </c>
      <c r="E2540" t="s">
        <v>2355</v>
      </c>
      <c r="F2540" t="s">
        <v>1221</v>
      </c>
      <c r="G2540" t="s">
        <v>1071</v>
      </c>
      <c r="H2540" t="s">
        <v>14</v>
      </c>
      <c r="I2540">
        <v>0.28</v>
      </c>
      <c r="J2540" t="str">
        <f t="shared" si="39"/>
        <v>2675711790 Corporate Gift Corporate Gift10208 PROVISION FOR DOUBTFUL RECEIVABLES AND INVENTORIES : MISCELLANEOUS EXPENSES WRITTEN OFF0.28</v>
      </c>
      <c r="K2540" t="e">
        <f>VLOOKUP(J2540,'April - May Applied Journal '!P:Q,2,FALSE)</f>
        <v>#N/A</v>
      </c>
    </row>
    <row r="2541" spans="1:11">
      <c r="A2541">
        <v>26757</v>
      </c>
      <c r="B2541" s="1">
        <v>45789</v>
      </c>
      <c r="C2541" t="s">
        <v>148</v>
      </c>
      <c r="D2541" t="s">
        <v>10</v>
      </c>
      <c r="E2541" t="s">
        <v>2355</v>
      </c>
      <c r="F2541" t="s">
        <v>1221</v>
      </c>
      <c r="G2541" t="s">
        <v>508</v>
      </c>
      <c r="H2541" t="s">
        <v>14</v>
      </c>
      <c r="I2541">
        <v>0.28</v>
      </c>
      <c r="J2541" t="str">
        <f t="shared" si="39"/>
        <v>2675711790 Corporate Gift Corporate GiftAccounts Payable0.28</v>
      </c>
      <c r="K2541" t="e">
        <f>VLOOKUP(J2541,'April - May Applied Journal '!P:Q,2,FALSE)</f>
        <v>#N/A</v>
      </c>
    </row>
    <row r="2542" spans="1:11">
      <c r="A2542">
        <v>26759</v>
      </c>
      <c r="B2542" s="1">
        <v>45779</v>
      </c>
      <c r="C2542" t="s">
        <v>148</v>
      </c>
      <c r="D2542" t="s">
        <v>10</v>
      </c>
      <c r="E2542" t="s">
        <v>2356</v>
      </c>
      <c r="F2542" t="s">
        <v>2058</v>
      </c>
      <c r="G2542" t="s">
        <v>1071</v>
      </c>
      <c r="H2542" t="s">
        <v>14</v>
      </c>
      <c r="I2542">
        <v>-0.4</v>
      </c>
      <c r="J2542" t="str">
        <f t="shared" si="39"/>
        <v>2675912024 Indo Technologies Indo Technologies10208 PROVISION FOR DOUBTFUL RECEIVABLES AND INVENTORIES : MISCELLANEOUS EXPENSES WRITTEN OFF-0.4</v>
      </c>
      <c r="K2542" t="e">
        <f>VLOOKUP(J2542,'April - May Applied Journal '!P:Q,2,FALSE)</f>
        <v>#N/A</v>
      </c>
    </row>
    <row r="2543" spans="1:11">
      <c r="A2543">
        <v>26759</v>
      </c>
      <c r="B2543" s="1">
        <v>45779</v>
      </c>
      <c r="C2543" t="s">
        <v>148</v>
      </c>
      <c r="D2543" t="s">
        <v>10</v>
      </c>
      <c r="E2543" t="s">
        <v>2356</v>
      </c>
      <c r="F2543" t="s">
        <v>2058</v>
      </c>
      <c r="G2543" t="s">
        <v>508</v>
      </c>
      <c r="H2543" t="s">
        <v>14</v>
      </c>
      <c r="I2543">
        <v>-0.4</v>
      </c>
      <c r="J2543" t="str">
        <f t="shared" si="39"/>
        <v>2675912024 Indo Technologies Indo TechnologiesAccounts Payable-0.4</v>
      </c>
      <c r="K2543" t="e">
        <f>VLOOKUP(J2543,'April - May Applied Journal '!P:Q,2,FALSE)</f>
        <v>#N/A</v>
      </c>
    </row>
    <row r="2544" spans="1:11">
      <c r="A2544">
        <v>26760</v>
      </c>
      <c r="B2544" s="1">
        <v>45779</v>
      </c>
      <c r="C2544" t="s">
        <v>148</v>
      </c>
      <c r="D2544" t="s">
        <v>10</v>
      </c>
      <c r="E2544" t="s">
        <v>2357</v>
      </c>
      <c r="F2544" t="s">
        <v>1381</v>
      </c>
      <c r="G2544" t="s">
        <v>1071</v>
      </c>
      <c r="H2544" t="s">
        <v>14</v>
      </c>
      <c r="I2544">
        <v>-0.32</v>
      </c>
      <c r="J2544" t="str">
        <f t="shared" si="39"/>
        <v>2676011533 Vinod Gupta Vinod Gupta10208 PROVISION FOR DOUBTFUL RECEIVABLES AND INVENTORIES : MISCELLANEOUS EXPENSES WRITTEN OFF-0.32</v>
      </c>
      <c r="K2544" t="e">
        <f>VLOOKUP(J2544,'April - May Applied Journal '!P:Q,2,FALSE)</f>
        <v>#N/A</v>
      </c>
    </row>
    <row r="2545" spans="1:11">
      <c r="A2545">
        <v>26760</v>
      </c>
      <c r="B2545" s="1">
        <v>45779</v>
      </c>
      <c r="C2545" t="s">
        <v>148</v>
      </c>
      <c r="D2545" t="s">
        <v>10</v>
      </c>
      <c r="E2545" t="s">
        <v>2357</v>
      </c>
      <c r="F2545" t="s">
        <v>1381</v>
      </c>
      <c r="G2545" t="s">
        <v>508</v>
      </c>
      <c r="H2545" t="s">
        <v>14</v>
      </c>
      <c r="I2545">
        <v>-0.32</v>
      </c>
      <c r="J2545" t="str">
        <f t="shared" si="39"/>
        <v>2676011533 Vinod Gupta Vinod GuptaAccounts Payable-0.32</v>
      </c>
      <c r="K2545" t="e">
        <f>VLOOKUP(J2545,'April - May Applied Journal '!P:Q,2,FALSE)</f>
        <v>#N/A</v>
      </c>
    </row>
    <row r="2546" spans="1:11">
      <c r="A2546">
        <v>26761</v>
      </c>
      <c r="B2546" s="1">
        <v>45779</v>
      </c>
      <c r="C2546" t="s">
        <v>148</v>
      </c>
      <c r="D2546" t="s">
        <v>10</v>
      </c>
      <c r="E2546" t="s">
        <v>2358</v>
      </c>
      <c r="F2546" t="s">
        <v>1381</v>
      </c>
      <c r="G2546" t="s">
        <v>1071</v>
      </c>
      <c r="H2546" t="s">
        <v>14</v>
      </c>
      <c r="I2546">
        <v>-0.24</v>
      </c>
      <c r="J2546" t="str">
        <f t="shared" si="39"/>
        <v>2676111533 Vinod Gupta Vinod Gupta10208 PROVISION FOR DOUBTFUL RECEIVABLES AND INVENTORIES : MISCELLANEOUS EXPENSES WRITTEN OFF-0.24</v>
      </c>
      <c r="K2546" t="e">
        <f>VLOOKUP(J2546,'April - May Applied Journal '!P:Q,2,FALSE)</f>
        <v>#N/A</v>
      </c>
    </row>
    <row r="2547" spans="1:11">
      <c r="A2547">
        <v>26761</v>
      </c>
      <c r="B2547" s="1">
        <v>45779</v>
      </c>
      <c r="C2547" t="s">
        <v>148</v>
      </c>
      <c r="D2547" t="s">
        <v>10</v>
      </c>
      <c r="E2547" t="s">
        <v>2358</v>
      </c>
      <c r="F2547" t="s">
        <v>1381</v>
      </c>
      <c r="G2547" t="s">
        <v>508</v>
      </c>
      <c r="H2547" t="s">
        <v>14</v>
      </c>
      <c r="I2547">
        <v>-0.24</v>
      </c>
      <c r="J2547" t="str">
        <f t="shared" si="39"/>
        <v>2676111533 Vinod Gupta Vinod GuptaAccounts Payable-0.24</v>
      </c>
      <c r="K2547" t="e">
        <f>VLOOKUP(J2547,'April - May Applied Journal '!P:Q,2,FALSE)</f>
        <v>#N/A</v>
      </c>
    </row>
    <row r="2548" spans="1:11">
      <c r="A2548">
        <v>26853</v>
      </c>
      <c r="B2548" s="1">
        <v>45792</v>
      </c>
      <c r="C2548" t="s">
        <v>148</v>
      </c>
      <c r="D2548" t="s">
        <v>10</v>
      </c>
      <c r="E2548" t="s">
        <v>2359</v>
      </c>
      <c r="F2548" t="s">
        <v>1454</v>
      </c>
      <c r="G2548" t="s">
        <v>1071</v>
      </c>
      <c r="H2548" t="s">
        <v>14</v>
      </c>
      <c r="I2548">
        <v>0.2</v>
      </c>
      <c r="J2548" t="str">
        <f t="shared" si="39"/>
        <v>2685311752  Candor Commuting Cab Pvt Ltd Candor Commuting Cab Pvt Ltd10208 PROVISION FOR DOUBTFUL RECEIVABLES AND INVENTORIES : MISCELLANEOUS EXPENSES WRITTEN OFF0.2</v>
      </c>
      <c r="K2548" t="e">
        <f>VLOOKUP(J2548,'April - May Applied Journal '!P:Q,2,FALSE)</f>
        <v>#N/A</v>
      </c>
    </row>
    <row r="2549" spans="1:11">
      <c r="A2549">
        <v>26853</v>
      </c>
      <c r="B2549" s="1">
        <v>45792</v>
      </c>
      <c r="C2549" t="s">
        <v>148</v>
      </c>
      <c r="D2549" t="s">
        <v>10</v>
      </c>
      <c r="E2549" t="s">
        <v>2359</v>
      </c>
      <c r="F2549" t="s">
        <v>1454</v>
      </c>
      <c r="G2549" t="s">
        <v>508</v>
      </c>
      <c r="H2549" t="s">
        <v>14</v>
      </c>
      <c r="I2549">
        <v>0.2</v>
      </c>
      <c r="J2549" t="str">
        <f t="shared" si="39"/>
        <v>2685311752  Candor Commuting Cab Pvt Ltd Candor Commuting Cab Pvt LtdAccounts Payable0.2</v>
      </c>
      <c r="K2549" t="e">
        <f>VLOOKUP(J2549,'April - May Applied Journal '!P:Q,2,FALSE)</f>
        <v>#N/A</v>
      </c>
    </row>
    <row r="2550" spans="1:11">
      <c r="A2550">
        <v>26854</v>
      </c>
      <c r="B2550" s="1">
        <v>45797</v>
      </c>
      <c r="C2550" t="s">
        <v>148</v>
      </c>
      <c r="D2550" t="s">
        <v>10</v>
      </c>
      <c r="E2550" t="s">
        <v>2360</v>
      </c>
      <c r="F2550" t="s">
        <v>2361</v>
      </c>
      <c r="G2550" t="s">
        <v>1071</v>
      </c>
      <c r="H2550" t="s">
        <v>14</v>
      </c>
      <c r="I2550">
        <v>0.44</v>
      </c>
      <c r="J2550" t="str">
        <f t="shared" si="39"/>
        <v>2685412130 Mazai Tours and Travels LLP Mazai Tours and Travels LLP10208 PROVISION FOR DOUBTFUL RECEIVABLES AND INVENTORIES : MISCELLANEOUS EXPENSES WRITTEN OFF0.44</v>
      </c>
      <c r="K2550" t="e">
        <f>VLOOKUP(J2550,'April - May Applied Journal '!P:Q,2,FALSE)</f>
        <v>#N/A</v>
      </c>
    </row>
    <row r="2551" spans="1:11">
      <c r="A2551">
        <v>26854</v>
      </c>
      <c r="B2551" s="1">
        <v>45797</v>
      </c>
      <c r="C2551" t="s">
        <v>148</v>
      </c>
      <c r="D2551" t="s">
        <v>10</v>
      </c>
      <c r="E2551" t="s">
        <v>2360</v>
      </c>
      <c r="F2551" t="s">
        <v>2361</v>
      </c>
      <c r="G2551" t="s">
        <v>508</v>
      </c>
      <c r="H2551" t="s">
        <v>14</v>
      </c>
      <c r="I2551">
        <v>0.44</v>
      </c>
      <c r="J2551" t="str">
        <f t="shared" si="39"/>
        <v>2685412130 Mazai Tours and Travels LLP Mazai Tours and Travels LLPAccounts Payable0.44</v>
      </c>
      <c r="K2551" t="str">
        <f>VLOOKUP(J2551,'April - May Applied Journal '!P:Q,2,FALSE)</f>
        <v>D/2025/JV/2110838513</v>
      </c>
    </row>
    <row r="2552" spans="1:11">
      <c r="A2552">
        <v>26855</v>
      </c>
      <c r="B2552" s="1">
        <v>45755</v>
      </c>
      <c r="C2552" t="s">
        <v>9</v>
      </c>
      <c r="D2552" t="s">
        <v>10</v>
      </c>
      <c r="E2552" t="s">
        <v>2362</v>
      </c>
      <c r="F2552" t="s">
        <v>1225</v>
      </c>
      <c r="G2552" t="s">
        <v>1071</v>
      </c>
      <c r="H2552" t="s">
        <v>14</v>
      </c>
      <c r="I2552">
        <v>-0.2</v>
      </c>
      <c r="J2552" t="str">
        <f t="shared" si="39"/>
        <v>2685512028 M/S Inked M/S Inked10208 PROVISION FOR DOUBTFUL RECEIVABLES AND INVENTORIES : MISCELLANEOUS EXPENSES WRITTEN OFF-0.2</v>
      </c>
      <c r="K2552" t="e">
        <f>VLOOKUP(J2552,'April - May Applied Journal '!P:Q,2,FALSE)</f>
        <v>#N/A</v>
      </c>
    </row>
    <row r="2553" spans="1:11">
      <c r="A2553">
        <v>26855</v>
      </c>
      <c r="B2553" s="1">
        <v>45755</v>
      </c>
      <c r="C2553" t="s">
        <v>9</v>
      </c>
      <c r="D2553" t="s">
        <v>10</v>
      </c>
      <c r="E2553" t="s">
        <v>2362</v>
      </c>
      <c r="F2553" t="s">
        <v>1225</v>
      </c>
      <c r="G2553" t="s">
        <v>508</v>
      </c>
      <c r="H2553" t="s">
        <v>14</v>
      </c>
      <c r="I2553">
        <v>-0.2</v>
      </c>
      <c r="J2553" t="str">
        <f t="shared" si="39"/>
        <v>2685512028 M/S Inked M/S InkedAccounts Payable-0.2</v>
      </c>
      <c r="K2553" t="e">
        <f>VLOOKUP(J2553,'April - May Applied Journal '!P:Q,2,FALSE)</f>
        <v>#N/A</v>
      </c>
    </row>
    <row r="2554" spans="1:11">
      <c r="A2554">
        <v>26856</v>
      </c>
      <c r="B2554" s="1">
        <v>45766</v>
      </c>
      <c r="C2554" t="s">
        <v>9</v>
      </c>
      <c r="D2554" t="s">
        <v>10</v>
      </c>
      <c r="E2554" t="s">
        <v>2363</v>
      </c>
      <c r="F2554" t="s">
        <v>2364</v>
      </c>
      <c r="G2554" t="s">
        <v>1071</v>
      </c>
      <c r="H2554" t="s">
        <v>14</v>
      </c>
      <c r="I2554">
        <v>0.2</v>
      </c>
      <c r="J2554" t="str">
        <f t="shared" si="39"/>
        <v>2685611069  Dell International Services India Pvt Ltd Dell International Services India Pvt Ltd10208 PROVISION FOR DOUBTFUL RECEIVABLES AND INVENTORIES : MISCELLANEOUS EXPENSES WRITTEN OFF0.2</v>
      </c>
      <c r="K2554" t="e">
        <f>VLOOKUP(J2554,'April - May Applied Journal '!P:Q,2,FALSE)</f>
        <v>#N/A</v>
      </c>
    </row>
    <row r="2555" spans="1:11">
      <c r="A2555">
        <v>26856</v>
      </c>
      <c r="B2555" s="1">
        <v>45766</v>
      </c>
      <c r="C2555" t="s">
        <v>9</v>
      </c>
      <c r="D2555" t="s">
        <v>10</v>
      </c>
      <c r="E2555" t="s">
        <v>2363</v>
      </c>
      <c r="F2555" t="s">
        <v>2364</v>
      </c>
      <c r="G2555" t="s">
        <v>508</v>
      </c>
      <c r="H2555" t="s">
        <v>14</v>
      </c>
      <c r="I2555">
        <v>0.2</v>
      </c>
      <c r="J2555" t="str">
        <f t="shared" si="39"/>
        <v>2685611069  Dell International Services India Pvt Ltd Dell International Services India Pvt LtdAccounts Payable0.2</v>
      </c>
      <c r="K2555" t="str">
        <f>VLOOKUP(J2555,'April - May Applied Journal '!P:Q,2,FALSE)</f>
        <v>A/2025/JV/2110838515</v>
      </c>
    </row>
    <row r="2556" spans="1:11">
      <c r="A2556">
        <v>26857</v>
      </c>
      <c r="B2556" s="1">
        <v>45793</v>
      </c>
      <c r="C2556" t="s">
        <v>148</v>
      </c>
      <c r="D2556" t="s">
        <v>10</v>
      </c>
      <c r="E2556" t="s">
        <v>2365</v>
      </c>
      <c r="F2556" t="s">
        <v>1406</v>
      </c>
      <c r="G2556" t="s">
        <v>1071</v>
      </c>
      <c r="H2556" t="s">
        <v>14</v>
      </c>
      <c r="I2556">
        <v>0.24</v>
      </c>
      <c r="J2556" t="str">
        <f t="shared" si="39"/>
        <v>2685711516 Guru Nanak Refrigeration Guru Nanak Refrigeration10208 PROVISION FOR DOUBTFUL RECEIVABLES AND INVENTORIES : MISCELLANEOUS EXPENSES WRITTEN OFF0.24</v>
      </c>
      <c r="K2556" t="e">
        <f>VLOOKUP(J2556,'April - May Applied Journal '!P:Q,2,FALSE)</f>
        <v>#N/A</v>
      </c>
    </row>
    <row r="2557" spans="1:11">
      <c r="A2557">
        <v>26857</v>
      </c>
      <c r="B2557" s="1">
        <v>45793</v>
      </c>
      <c r="C2557" t="s">
        <v>148</v>
      </c>
      <c r="D2557" t="s">
        <v>10</v>
      </c>
      <c r="E2557" t="s">
        <v>2365</v>
      </c>
      <c r="F2557" t="s">
        <v>1406</v>
      </c>
      <c r="G2557" t="s">
        <v>508</v>
      </c>
      <c r="H2557" t="s">
        <v>14</v>
      </c>
      <c r="I2557">
        <v>0.24</v>
      </c>
      <c r="J2557" t="str">
        <f t="shared" si="39"/>
        <v>2685711516 Guru Nanak Refrigeration Guru Nanak RefrigerationAccounts Payable0.24</v>
      </c>
      <c r="K2557" t="e">
        <f>VLOOKUP(J2557,'April - May Applied Journal '!P:Q,2,FALSE)</f>
        <v>#N/A</v>
      </c>
    </row>
    <row r="2558" spans="1:11">
      <c r="A2558">
        <v>26858</v>
      </c>
      <c r="B2558" s="1">
        <v>45798</v>
      </c>
      <c r="C2558" t="s">
        <v>148</v>
      </c>
      <c r="D2558" t="s">
        <v>10</v>
      </c>
      <c r="E2558" t="s">
        <v>2366</v>
      </c>
      <c r="F2558" t="s">
        <v>1404</v>
      </c>
      <c r="G2558" t="s">
        <v>1071</v>
      </c>
      <c r="H2558" t="s">
        <v>14</v>
      </c>
      <c r="I2558">
        <v>0.18</v>
      </c>
      <c r="J2558" t="str">
        <f t="shared" si="39"/>
        <v>2685811507  Bharti Airtel Ltd Bharti Airtel Ltd10208 PROVISION FOR DOUBTFUL RECEIVABLES AND INVENTORIES : MISCELLANEOUS EXPENSES WRITTEN OFF0.18</v>
      </c>
      <c r="K2558" t="e">
        <f>VLOOKUP(J2558,'April - May Applied Journal '!P:Q,2,FALSE)</f>
        <v>#N/A</v>
      </c>
    </row>
    <row r="2559" spans="1:11">
      <c r="A2559">
        <v>26858</v>
      </c>
      <c r="B2559" s="1">
        <v>45798</v>
      </c>
      <c r="C2559" t="s">
        <v>148</v>
      </c>
      <c r="D2559" t="s">
        <v>10</v>
      </c>
      <c r="E2559" t="s">
        <v>2366</v>
      </c>
      <c r="F2559" t="s">
        <v>1404</v>
      </c>
      <c r="G2559" t="s">
        <v>508</v>
      </c>
      <c r="H2559" t="s">
        <v>14</v>
      </c>
      <c r="I2559">
        <v>0.18</v>
      </c>
      <c r="J2559" t="str">
        <f t="shared" si="39"/>
        <v>2685811507  Bharti Airtel Ltd Bharti Airtel LtdAccounts Payable0.18</v>
      </c>
      <c r="K2559" t="e">
        <f>VLOOKUP(J2559,'April - May Applied Journal '!P:Q,2,FALSE)</f>
        <v>#N/A</v>
      </c>
    </row>
    <row r="2560" spans="1:11">
      <c r="A2560">
        <v>26867</v>
      </c>
      <c r="B2560" s="1">
        <v>45798</v>
      </c>
      <c r="C2560" t="s">
        <v>148</v>
      </c>
      <c r="D2560" t="s">
        <v>10</v>
      </c>
      <c r="E2560" t="s">
        <v>2367</v>
      </c>
      <c r="F2560" t="s">
        <v>1940</v>
      </c>
      <c r="G2560" t="s">
        <v>1071</v>
      </c>
      <c r="H2560" t="s">
        <v>14</v>
      </c>
      <c r="I2560">
        <v>-0.27</v>
      </c>
      <c r="J2560" t="str">
        <f t="shared" si="39"/>
        <v>2686710297  Greenix Experience Pvt Ltd Greenix Experience Pvt Ltd10208 PROVISION FOR DOUBTFUL RECEIVABLES AND INVENTORIES : MISCELLANEOUS EXPENSES WRITTEN OFF-0.27</v>
      </c>
      <c r="K2560" t="e">
        <f>VLOOKUP(J2560,'April - May Applied Journal '!P:Q,2,FALSE)</f>
        <v>#N/A</v>
      </c>
    </row>
    <row r="2561" spans="1:11">
      <c r="A2561">
        <v>26867</v>
      </c>
      <c r="B2561" s="1">
        <v>45798</v>
      </c>
      <c r="C2561" t="s">
        <v>148</v>
      </c>
      <c r="D2561" t="s">
        <v>10</v>
      </c>
      <c r="E2561" t="s">
        <v>2367</v>
      </c>
      <c r="F2561" t="s">
        <v>1940</v>
      </c>
      <c r="G2561" t="s">
        <v>508</v>
      </c>
      <c r="H2561" t="s">
        <v>14</v>
      </c>
      <c r="I2561">
        <v>-0.27</v>
      </c>
      <c r="J2561" t="str">
        <f t="shared" si="39"/>
        <v>2686710297  Greenix Experience Pvt Ltd Greenix Experience Pvt LtdAccounts Payable-0.27</v>
      </c>
      <c r="K2561" t="e">
        <f>VLOOKUP(J2561,'April - May Applied Journal '!P:Q,2,FALSE)</f>
        <v>#N/A</v>
      </c>
    </row>
    <row r="2562" spans="1:11">
      <c r="A2562">
        <v>26868</v>
      </c>
      <c r="B2562" s="1">
        <v>45798</v>
      </c>
      <c r="C2562" t="s">
        <v>148</v>
      </c>
      <c r="D2562" t="s">
        <v>10</v>
      </c>
      <c r="E2562" t="s">
        <v>2368</v>
      </c>
      <c r="F2562" t="s">
        <v>1940</v>
      </c>
      <c r="G2562" t="s">
        <v>1071</v>
      </c>
      <c r="H2562" t="s">
        <v>14</v>
      </c>
      <c r="I2562">
        <v>0.5</v>
      </c>
      <c r="J2562" t="str">
        <f t="shared" si="39"/>
        <v>2686810297  Greenix Experience Pvt Ltd Greenix Experience Pvt Ltd10208 PROVISION FOR DOUBTFUL RECEIVABLES AND INVENTORIES : MISCELLANEOUS EXPENSES WRITTEN OFF0.5</v>
      </c>
      <c r="K2562" t="e">
        <f>VLOOKUP(J2562,'April - May Applied Journal '!P:Q,2,FALSE)</f>
        <v>#N/A</v>
      </c>
    </row>
    <row r="2563" spans="1:11">
      <c r="A2563">
        <v>26868</v>
      </c>
      <c r="B2563" s="1">
        <v>45798</v>
      </c>
      <c r="C2563" t="s">
        <v>148</v>
      </c>
      <c r="D2563" t="s">
        <v>10</v>
      </c>
      <c r="E2563" t="s">
        <v>2368</v>
      </c>
      <c r="F2563" t="s">
        <v>1940</v>
      </c>
      <c r="G2563" t="s">
        <v>508</v>
      </c>
      <c r="H2563" t="s">
        <v>14</v>
      </c>
      <c r="I2563">
        <v>0.5</v>
      </c>
      <c r="J2563" t="str">
        <f t="shared" ref="J2563:J2626" si="40">_xlfn.CONCAT(A2563,F2563,G2563,I2563)</f>
        <v>2686810297  Greenix Experience Pvt Ltd Greenix Experience Pvt LtdAccounts Payable0.5</v>
      </c>
      <c r="K2563" t="e">
        <f>VLOOKUP(J2563,'April - May Applied Journal '!P:Q,2,FALSE)</f>
        <v>#N/A</v>
      </c>
    </row>
    <row r="2564" spans="1:11">
      <c r="A2564">
        <v>26870</v>
      </c>
      <c r="B2564" s="1">
        <v>45804</v>
      </c>
      <c r="C2564" t="s">
        <v>148</v>
      </c>
      <c r="D2564" t="s">
        <v>10</v>
      </c>
      <c r="E2564" t="s">
        <v>2369</v>
      </c>
      <c r="F2564" t="s">
        <v>2370</v>
      </c>
      <c r="G2564" t="s">
        <v>1071</v>
      </c>
      <c r="H2564" t="s">
        <v>14</v>
      </c>
      <c r="I2564">
        <v>-0.44</v>
      </c>
      <c r="J2564" t="str">
        <f t="shared" si="40"/>
        <v>2687011250  Havas Media India Pvt Ltd Havas Media India Pvt Ltd10208 PROVISION FOR DOUBTFUL RECEIVABLES AND INVENTORIES : MISCELLANEOUS EXPENSES WRITTEN OFF-0.44</v>
      </c>
      <c r="K2564" t="e">
        <f>VLOOKUP(J2564,'April - May Applied Journal '!P:Q,2,FALSE)</f>
        <v>#N/A</v>
      </c>
    </row>
    <row r="2565" spans="1:11">
      <c r="A2565">
        <v>26870</v>
      </c>
      <c r="B2565" s="1">
        <v>45804</v>
      </c>
      <c r="C2565" t="s">
        <v>148</v>
      </c>
      <c r="D2565" t="s">
        <v>10</v>
      </c>
      <c r="E2565" t="s">
        <v>2369</v>
      </c>
      <c r="F2565" t="s">
        <v>2370</v>
      </c>
      <c r="G2565" t="s">
        <v>508</v>
      </c>
      <c r="H2565" t="s">
        <v>14</v>
      </c>
      <c r="I2565">
        <v>-0.44</v>
      </c>
      <c r="J2565" t="str">
        <f t="shared" si="40"/>
        <v>2687011250  Havas Media India Pvt Ltd Havas Media India Pvt LtdAccounts Payable-0.44</v>
      </c>
      <c r="K2565" t="e">
        <f>VLOOKUP(J2565,'April - May Applied Journal '!P:Q,2,FALSE)</f>
        <v>#N/A</v>
      </c>
    </row>
    <row r="2566" spans="1:11">
      <c r="A2566">
        <v>26873</v>
      </c>
      <c r="B2566" s="1">
        <v>45790</v>
      </c>
      <c r="C2566" t="s">
        <v>148</v>
      </c>
      <c r="D2566" t="s">
        <v>10</v>
      </c>
      <c r="E2566" t="s">
        <v>2371</v>
      </c>
      <c r="F2566" t="s">
        <v>1221</v>
      </c>
      <c r="G2566" t="s">
        <v>1071</v>
      </c>
      <c r="H2566" t="s">
        <v>14</v>
      </c>
      <c r="I2566">
        <v>0.2</v>
      </c>
      <c r="J2566" t="str">
        <f t="shared" si="40"/>
        <v>2687311790 Corporate Gift Corporate Gift10208 PROVISION FOR DOUBTFUL RECEIVABLES AND INVENTORIES : MISCELLANEOUS EXPENSES WRITTEN OFF0.2</v>
      </c>
      <c r="K2566" t="e">
        <f>VLOOKUP(J2566,'April - May Applied Journal '!P:Q,2,FALSE)</f>
        <v>#N/A</v>
      </c>
    </row>
    <row r="2567" spans="1:11">
      <c r="A2567">
        <v>26873</v>
      </c>
      <c r="B2567" s="1">
        <v>45790</v>
      </c>
      <c r="C2567" t="s">
        <v>148</v>
      </c>
      <c r="D2567" t="s">
        <v>10</v>
      </c>
      <c r="E2567" t="s">
        <v>2371</v>
      </c>
      <c r="F2567" t="s">
        <v>1221</v>
      </c>
      <c r="G2567" t="s">
        <v>508</v>
      </c>
      <c r="H2567" t="s">
        <v>14</v>
      </c>
      <c r="I2567">
        <v>0.2</v>
      </c>
      <c r="J2567" t="str">
        <f t="shared" si="40"/>
        <v>2687311790 Corporate Gift Corporate GiftAccounts Payable0.2</v>
      </c>
      <c r="K2567" t="e">
        <f>VLOOKUP(J2567,'April - May Applied Journal '!P:Q,2,FALSE)</f>
        <v>#N/A</v>
      </c>
    </row>
    <row r="2568" spans="1:11">
      <c r="A2568">
        <v>26874</v>
      </c>
      <c r="B2568" s="1">
        <v>45801</v>
      </c>
      <c r="C2568" t="s">
        <v>148</v>
      </c>
      <c r="D2568" t="s">
        <v>10</v>
      </c>
      <c r="E2568" t="s">
        <v>2372</v>
      </c>
      <c r="F2568" t="s">
        <v>1666</v>
      </c>
      <c r="G2568" t="s">
        <v>1071</v>
      </c>
      <c r="H2568" t="s">
        <v>14</v>
      </c>
      <c r="I2568">
        <v>-0.25</v>
      </c>
      <c r="J2568" t="str">
        <f t="shared" si="40"/>
        <v>2687413121 Shobiz Experiential Communications Pvt Ltd-Mum Shobiz Experiential Communications Pvt Ltd-Mum10208 PROVISION FOR DOUBTFUL RECEIVABLES AND INVENTORIES : MISCELLANEOUS EXPENSES WRITTEN OFF-0.25</v>
      </c>
      <c r="K2568" t="e">
        <f>VLOOKUP(J2568,'April - May Applied Journal '!P:Q,2,FALSE)</f>
        <v>#N/A</v>
      </c>
    </row>
    <row r="2569" spans="1:11">
      <c r="A2569">
        <v>26874</v>
      </c>
      <c r="B2569" s="1">
        <v>45801</v>
      </c>
      <c r="C2569" t="s">
        <v>148</v>
      </c>
      <c r="D2569" t="s">
        <v>10</v>
      </c>
      <c r="E2569" t="s">
        <v>2372</v>
      </c>
      <c r="F2569" t="s">
        <v>1666</v>
      </c>
      <c r="G2569" t="s">
        <v>508</v>
      </c>
      <c r="H2569" t="s">
        <v>14</v>
      </c>
      <c r="I2569">
        <v>-0.25</v>
      </c>
      <c r="J2569" t="str">
        <f t="shared" si="40"/>
        <v>2687413121 Shobiz Experiential Communications Pvt Ltd-Mum Shobiz Experiential Communications Pvt Ltd-MumAccounts Payable-0.25</v>
      </c>
      <c r="K2569" t="e">
        <f>VLOOKUP(J2569,'April - May Applied Journal '!P:Q,2,FALSE)</f>
        <v>#N/A</v>
      </c>
    </row>
    <row r="2570" spans="1:11">
      <c r="A2570">
        <v>26875</v>
      </c>
      <c r="B2570" s="1">
        <v>45800</v>
      </c>
      <c r="C2570" t="s">
        <v>148</v>
      </c>
      <c r="D2570" t="s">
        <v>10</v>
      </c>
      <c r="E2570" t="s">
        <v>2373</v>
      </c>
      <c r="F2570" t="s">
        <v>1632</v>
      </c>
      <c r="G2570" t="s">
        <v>1071</v>
      </c>
      <c r="H2570" t="s">
        <v>14</v>
      </c>
      <c r="I2570">
        <v>-0.14</v>
      </c>
      <c r="J2570" t="str">
        <f t="shared" si="40"/>
        <v>2687513118 Shobiz Experiential Communications Pvt Ltd-Blr Shobiz Experiential Communications Pvt Ltd-Blr10208 PROVISION FOR DOUBTFUL RECEIVABLES AND INVENTORIES : MISCELLANEOUS EXPENSES WRITTEN OFF-0.14</v>
      </c>
      <c r="K2570" t="e">
        <f>VLOOKUP(J2570,'April - May Applied Journal '!P:Q,2,FALSE)</f>
        <v>#N/A</v>
      </c>
    </row>
    <row r="2571" spans="1:11">
      <c r="A2571">
        <v>26875</v>
      </c>
      <c r="B2571" s="1">
        <v>45800</v>
      </c>
      <c r="C2571" t="s">
        <v>148</v>
      </c>
      <c r="D2571" t="s">
        <v>10</v>
      </c>
      <c r="E2571" t="s">
        <v>2373</v>
      </c>
      <c r="F2571" t="s">
        <v>1632</v>
      </c>
      <c r="G2571" t="s">
        <v>508</v>
      </c>
      <c r="H2571" t="s">
        <v>14</v>
      </c>
      <c r="I2571">
        <v>-0.14</v>
      </c>
      <c r="J2571" t="str">
        <f t="shared" si="40"/>
        <v>2687513118 Shobiz Experiential Communications Pvt Ltd-Blr Shobiz Experiential Communications Pvt Ltd-BlrAccounts Payable-0.14</v>
      </c>
      <c r="K2571" t="e">
        <f>VLOOKUP(J2571,'April - May Applied Journal '!P:Q,2,FALSE)</f>
        <v>#N/A</v>
      </c>
    </row>
    <row r="2572" spans="1:11">
      <c r="A2572">
        <v>26877</v>
      </c>
      <c r="B2572" s="1">
        <v>45770</v>
      </c>
      <c r="C2572" t="s">
        <v>9</v>
      </c>
      <c r="D2572" t="s">
        <v>10</v>
      </c>
      <c r="E2572" t="s">
        <v>2374</v>
      </c>
      <c r="F2572" t="s">
        <v>1278</v>
      </c>
      <c r="G2572" t="s">
        <v>1071</v>
      </c>
      <c r="H2572" t="s">
        <v>14</v>
      </c>
      <c r="I2572">
        <v>0.4</v>
      </c>
      <c r="J2572" t="str">
        <f t="shared" si="40"/>
        <v>2687712396 Show Supporters LLP Show Supporters LLP10208 PROVISION FOR DOUBTFUL RECEIVABLES AND INVENTORIES : MISCELLANEOUS EXPENSES WRITTEN OFF0.4</v>
      </c>
      <c r="K2572" t="e">
        <f>VLOOKUP(J2572,'April - May Applied Journal '!P:Q,2,FALSE)</f>
        <v>#N/A</v>
      </c>
    </row>
    <row r="2573" spans="1:11">
      <c r="A2573">
        <v>26877</v>
      </c>
      <c r="B2573" s="1">
        <v>45770</v>
      </c>
      <c r="C2573" t="s">
        <v>9</v>
      </c>
      <c r="D2573" t="s">
        <v>10</v>
      </c>
      <c r="E2573" t="s">
        <v>2374</v>
      </c>
      <c r="F2573" t="s">
        <v>1278</v>
      </c>
      <c r="G2573" t="s">
        <v>508</v>
      </c>
      <c r="H2573" t="s">
        <v>14</v>
      </c>
      <c r="I2573">
        <v>0.4</v>
      </c>
      <c r="J2573" t="str">
        <f t="shared" si="40"/>
        <v>2687712396 Show Supporters LLP Show Supporters LLPAccounts Payable0.4</v>
      </c>
      <c r="K2573" t="e">
        <f>VLOOKUP(J2573,'April - May Applied Journal '!P:Q,2,FALSE)</f>
        <v>#N/A</v>
      </c>
    </row>
    <row r="2574" spans="1:11">
      <c r="A2574">
        <v>27279</v>
      </c>
      <c r="B2574" s="1">
        <v>45780</v>
      </c>
      <c r="C2574" t="s">
        <v>148</v>
      </c>
      <c r="D2574" t="s">
        <v>10</v>
      </c>
      <c r="E2574" t="s">
        <v>2375</v>
      </c>
      <c r="F2574" t="s">
        <v>2376</v>
      </c>
      <c r="G2574" t="s">
        <v>1071</v>
      </c>
      <c r="H2574" t="s">
        <v>14</v>
      </c>
      <c r="I2574">
        <v>-0.01</v>
      </c>
      <c r="J2574" t="str">
        <f t="shared" si="40"/>
        <v>2727912851  Swordfish Events &amp; Entertainment Pvt Ltd Swordfish Events &amp; Entertainment Pvt Ltd10208 PROVISION FOR DOUBTFUL RECEIVABLES AND INVENTORIES : MISCELLANEOUS EXPENSES WRITTEN OFF-0.01</v>
      </c>
      <c r="K2574" t="e">
        <f>VLOOKUP(J2574,'April - May Applied Journal '!P:Q,2,FALSE)</f>
        <v>#N/A</v>
      </c>
    </row>
    <row r="2575" spans="1:11">
      <c r="A2575">
        <v>27279</v>
      </c>
      <c r="B2575" s="1">
        <v>45780</v>
      </c>
      <c r="C2575" t="s">
        <v>148</v>
      </c>
      <c r="D2575" t="s">
        <v>10</v>
      </c>
      <c r="E2575" t="s">
        <v>2375</v>
      </c>
      <c r="F2575" t="s">
        <v>2376</v>
      </c>
      <c r="G2575" t="s">
        <v>508</v>
      </c>
      <c r="H2575" t="s">
        <v>14</v>
      </c>
      <c r="I2575">
        <v>-0.01</v>
      </c>
      <c r="J2575" t="str">
        <f t="shared" si="40"/>
        <v>2727912851  Swordfish Events &amp; Entertainment Pvt Ltd Swordfish Events &amp; Entertainment Pvt LtdAccounts Payable-0.01</v>
      </c>
      <c r="K2575" t="e">
        <f>VLOOKUP(J2575,'April - May Applied Journal '!P:Q,2,FALSE)</f>
        <v>#N/A</v>
      </c>
    </row>
    <row r="2576" spans="1:11">
      <c r="A2576">
        <v>27543</v>
      </c>
      <c r="B2576" s="1">
        <v>45789</v>
      </c>
      <c r="C2576" t="s">
        <v>148</v>
      </c>
      <c r="D2576" t="s">
        <v>10</v>
      </c>
      <c r="E2576" t="s">
        <v>2377</v>
      </c>
      <c r="F2576" t="s">
        <v>1687</v>
      </c>
      <c r="G2576" t="s">
        <v>1071</v>
      </c>
      <c r="H2576" t="s">
        <v>14</v>
      </c>
      <c r="I2576">
        <v>0.4</v>
      </c>
      <c r="J2576" t="str">
        <f t="shared" si="40"/>
        <v>2754312319  Rastey Commuting Services Pvt Ltd Rastey Commuting Services Pvt Ltd10208 PROVISION FOR DOUBTFUL RECEIVABLES AND INVENTORIES : MISCELLANEOUS EXPENSES WRITTEN OFF0.4</v>
      </c>
      <c r="K2576" t="e">
        <f>VLOOKUP(J2576,'April - May Applied Journal '!P:Q,2,FALSE)</f>
        <v>#N/A</v>
      </c>
    </row>
    <row r="2577" spans="1:11">
      <c r="A2577">
        <v>27543</v>
      </c>
      <c r="B2577" s="1">
        <v>45789</v>
      </c>
      <c r="C2577" t="s">
        <v>148</v>
      </c>
      <c r="D2577" t="s">
        <v>10</v>
      </c>
      <c r="E2577" t="s">
        <v>2377</v>
      </c>
      <c r="F2577" t="s">
        <v>1687</v>
      </c>
      <c r="G2577" t="s">
        <v>508</v>
      </c>
      <c r="H2577" t="s">
        <v>14</v>
      </c>
      <c r="I2577">
        <v>0.4</v>
      </c>
      <c r="J2577" t="str">
        <f t="shared" si="40"/>
        <v>2754312319  Rastey Commuting Services Pvt Ltd Rastey Commuting Services Pvt LtdAccounts Payable0.4</v>
      </c>
      <c r="K2577" t="str">
        <f>VLOOKUP(J2577,'April - May Applied Journal '!P:Q,2,FALSE)</f>
        <v>A/2025/JV/2110838626</v>
      </c>
    </row>
    <row r="2578" spans="1:11">
      <c r="A2578">
        <v>27629</v>
      </c>
      <c r="B2578" s="1">
        <v>45785</v>
      </c>
      <c r="C2578" t="s">
        <v>148</v>
      </c>
      <c r="D2578" t="s">
        <v>10</v>
      </c>
      <c r="E2578" t="s">
        <v>2378</v>
      </c>
      <c r="F2578" t="s">
        <v>1425</v>
      </c>
      <c r="G2578" t="s">
        <v>1071</v>
      </c>
      <c r="H2578" t="s">
        <v>14</v>
      </c>
      <c r="I2578">
        <v>0.46</v>
      </c>
      <c r="J2578" t="str">
        <f t="shared" si="40"/>
        <v>2762911774 M/S Cockpitmarx M/S Cockpitmarx10208 PROVISION FOR DOUBTFUL RECEIVABLES AND INVENTORIES : MISCELLANEOUS EXPENSES WRITTEN OFF0.46</v>
      </c>
      <c r="K2578" t="e">
        <f>VLOOKUP(J2578,'April - May Applied Journal '!P:Q,2,FALSE)</f>
        <v>#N/A</v>
      </c>
    </row>
    <row r="2579" spans="1:11">
      <c r="A2579">
        <v>27629</v>
      </c>
      <c r="B2579" s="1">
        <v>45785</v>
      </c>
      <c r="C2579" t="s">
        <v>148</v>
      </c>
      <c r="D2579" t="s">
        <v>10</v>
      </c>
      <c r="E2579" t="s">
        <v>2378</v>
      </c>
      <c r="F2579" t="s">
        <v>1425</v>
      </c>
      <c r="G2579" t="s">
        <v>508</v>
      </c>
      <c r="H2579" t="s">
        <v>14</v>
      </c>
      <c r="I2579">
        <v>0.46</v>
      </c>
      <c r="J2579" t="str">
        <f t="shared" si="40"/>
        <v>2762911774 M/S Cockpitmarx M/S CockpitmarxAccounts Payable0.46</v>
      </c>
      <c r="K2579" t="str">
        <f>VLOOKUP(J2579,'April - May Applied Journal '!P:Q,2,FALSE)</f>
        <v>D/2025/JV/2110838634</v>
      </c>
    </row>
    <row r="2580" spans="1:11">
      <c r="A2580">
        <v>27964</v>
      </c>
      <c r="B2580" s="1">
        <v>45755</v>
      </c>
      <c r="C2580" t="s">
        <v>9</v>
      </c>
      <c r="D2580" t="s">
        <v>10</v>
      </c>
      <c r="E2580" t="s">
        <v>2379</v>
      </c>
      <c r="F2580" t="s">
        <v>2380</v>
      </c>
      <c r="G2580" t="s">
        <v>508</v>
      </c>
      <c r="H2580" t="s">
        <v>14</v>
      </c>
      <c r="I2580">
        <v>-0.02</v>
      </c>
      <c r="J2580" t="str">
        <f t="shared" si="40"/>
        <v>2796411618  4Brains Technologies Pvt Ltd 4Brains Technologies Pvt LtdAccounts Payable-0.02</v>
      </c>
      <c r="K2580" t="e">
        <f>VLOOKUP(J2580,'April - May Applied Journal '!P:Q,2,FALSE)</f>
        <v>#N/A</v>
      </c>
    </row>
    <row r="2581" spans="1:11">
      <c r="A2581">
        <v>28081</v>
      </c>
      <c r="B2581" s="1">
        <v>45755</v>
      </c>
      <c r="C2581" t="s">
        <v>9</v>
      </c>
      <c r="D2581" t="s">
        <v>10</v>
      </c>
      <c r="E2581" t="s">
        <v>2381</v>
      </c>
      <c r="F2581" t="s">
        <v>2206</v>
      </c>
      <c r="G2581" t="s">
        <v>1071</v>
      </c>
      <c r="H2581" t="s">
        <v>14</v>
      </c>
      <c r="I2581">
        <v>0.2</v>
      </c>
      <c r="J2581" t="str">
        <f t="shared" si="40"/>
        <v>2808112391 Shivam Logistics Shivam Logistics10208 PROVISION FOR DOUBTFUL RECEIVABLES AND INVENTORIES : MISCELLANEOUS EXPENSES WRITTEN OFF0.2</v>
      </c>
      <c r="K2581" t="e">
        <f>VLOOKUP(J2581,'April - May Applied Journal '!P:Q,2,FALSE)</f>
        <v>#N/A</v>
      </c>
    </row>
    <row r="2582" spans="1:11">
      <c r="A2582">
        <v>28081</v>
      </c>
      <c r="B2582" s="1">
        <v>45755</v>
      </c>
      <c r="C2582" t="s">
        <v>9</v>
      </c>
      <c r="D2582" t="s">
        <v>10</v>
      </c>
      <c r="E2582" t="s">
        <v>2381</v>
      </c>
      <c r="F2582" t="s">
        <v>2206</v>
      </c>
      <c r="G2582" t="s">
        <v>508</v>
      </c>
      <c r="H2582" t="s">
        <v>14</v>
      </c>
      <c r="I2582">
        <v>0.2</v>
      </c>
      <c r="J2582" t="str">
        <f t="shared" si="40"/>
        <v>2808112391 Shivam Logistics Shivam LogisticsAccounts Payable0.2</v>
      </c>
      <c r="K2582" t="str">
        <f>VLOOKUP(J2582,'April - May Applied Journal '!P:Q,2,FALSE)</f>
        <v>A/2025/JV/2110838643</v>
      </c>
    </row>
    <row r="2583" spans="1:11">
      <c r="A2583">
        <v>28100</v>
      </c>
      <c r="B2583" s="1">
        <v>45752</v>
      </c>
      <c r="C2583" t="s">
        <v>9</v>
      </c>
      <c r="D2583" t="s">
        <v>10</v>
      </c>
      <c r="E2583" t="s">
        <v>2382</v>
      </c>
      <c r="F2583" t="s">
        <v>2383</v>
      </c>
      <c r="G2583" t="s">
        <v>508</v>
      </c>
      <c r="H2583" t="s">
        <v>14</v>
      </c>
      <c r="I2583">
        <v>-64132.5</v>
      </c>
      <c r="J2583" t="str">
        <f t="shared" si="40"/>
        <v>2810013161 Black Kus Coffee (Happay) Black Kus Coffee (Happay)Accounts Payable-64132.5</v>
      </c>
      <c r="K2583" t="e">
        <f>VLOOKUP(J2583,'April - May Applied Journal '!P:Q,2,FALSE)</f>
        <v>#N/A</v>
      </c>
    </row>
    <row r="2584" spans="1:11">
      <c r="A2584">
        <v>28100</v>
      </c>
      <c r="B2584" s="1">
        <v>45752</v>
      </c>
      <c r="C2584" t="s">
        <v>9</v>
      </c>
      <c r="D2584" t="s">
        <v>10</v>
      </c>
      <c r="E2584" t="s">
        <v>2382</v>
      </c>
      <c r="F2584" t="s">
        <v>117</v>
      </c>
      <c r="G2584" t="s">
        <v>13</v>
      </c>
      <c r="H2584" t="s">
        <v>14</v>
      </c>
      <c r="I2584">
        <v>-64132.5</v>
      </c>
      <c r="J2584" t="str">
        <f t="shared" si="40"/>
        <v>281001045047 Sanil Thombare1252 LOANS, SECURITY &amp; OTHER RECEIVABLES &lt; 1YEAR : OTHER LOANS &amp; ADVANCES : Advance To Employees-64132.5</v>
      </c>
      <c r="K2584" t="e">
        <f>VLOOKUP(J2584,'April - May Applied Journal '!P:Q,2,FALSE)</f>
        <v>#N/A</v>
      </c>
    </row>
    <row r="2585" spans="1:11">
      <c r="A2585">
        <v>28114</v>
      </c>
      <c r="B2585" s="1">
        <v>45771</v>
      </c>
      <c r="C2585" t="s">
        <v>9</v>
      </c>
      <c r="D2585" t="s">
        <v>10</v>
      </c>
      <c r="E2585" t="s">
        <v>2384</v>
      </c>
      <c r="F2585" t="s">
        <v>1425</v>
      </c>
      <c r="G2585" t="s">
        <v>1071</v>
      </c>
      <c r="H2585" t="s">
        <v>14</v>
      </c>
      <c r="I2585">
        <v>-0.46</v>
      </c>
      <c r="J2585" t="str">
        <f t="shared" si="40"/>
        <v>2811411774 M/S Cockpitmarx M/S Cockpitmarx10208 PROVISION FOR DOUBTFUL RECEIVABLES AND INVENTORIES : MISCELLANEOUS EXPENSES WRITTEN OFF-0.46</v>
      </c>
      <c r="K2585" t="e">
        <f>VLOOKUP(J2585,'April - May Applied Journal '!P:Q,2,FALSE)</f>
        <v>#N/A</v>
      </c>
    </row>
    <row r="2586" spans="1:11">
      <c r="A2586">
        <v>28114</v>
      </c>
      <c r="B2586" s="1">
        <v>45771</v>
      </c>
      <c r="C2586" t="s">
        <v>9</v>
      </c>
      <c r="D2586" t="s">
        <v>10</v>
      </c>
      <c r="E2586" t="s">
        <v>2384</v>
      </c>
      <c r="F2586" t="s">
        <v>1425</v>
      </c>
      <c r="G2586" t="s">
        <v>508</v>
      </c>
      <c r="H2586" t="s">
        <v>14</v>
      </c>
      <c r="I2586">
        <v>-0.46</v>
      </c>
      <c r="J2586" t="str">
        <f t="shared" si="40"/>
        <v>2811411774 M/S Cockpitmarx M/S CockpitmarxAccounts Payable-0.46</v>
      </c>
      <c r="K2586" t="e">
        <f>VLOOKUP(J2586,'April - May Applied Journal '!P:Q,2,FALSE)</f>
        <v>#N/A</v>
      </c>
    </row>
    <row r="2587" spans="1:11">
      <c r="A2587">
        <v>28117</v>
      </c>
      <c r="B2587" s="1">
        <v>45752</v>
      </c>
      <c r="C2587" t="s">
        <v>9</v>
      </c>
      <c r="D2587" t="s">
        <v>10</v>
      </c>
      <c r="E2587" t="s">
        <v>2385</v>
      </c>
      <c r="F2587" t="s">
        <v>1425</v>
      </c>
      <c r="G2587" t="s">
        <v>1071</v>
      </c>
      <c r="H2587" t="s">
        <v>14</v>
      </c>
      <c r="I2587">
        <v>-0.2</v>
      </c>
      <c r="J2587" t="str">
        <f t="shared" si="40"/>
        <v>2811711774 M/S Cockpitmarx M/S Cockpitmarx10208 PROVISION FOR DOUBTFUL RECEIVABLES AND INVENTORIES : MISCELLANEOUS EXPENSES WRITTEN OFF-0.2</v>
      </c>
      <c r="K2587" t="e">
        <f>VLOOKUP(J2587,'April - May Applied Journal '!P:Q,2,FALSE)</f>
        <v>#N/A</v>
      </c>
    </row>
    <row r="2588" spans="1:11">
      <c r="A2588">
        <v>28117</v>
      </c>
      <c r="B2588" s="1">
        <v>45752</v>
      </c>
      <c r="C2588" t="s">
        <v>9</v>
      </c>
      <c r="D2588" t="s">
        <v>10</v>
      </c>
      <c r="E2588" t="s">
        <v>2385</v>
      </c>
      <c r="F2588" t="s">
        <v>1425</v>
      </c>
      <c r="G2588" t="s">
        <v>508</v>
      </c>
      <c r="H2588" t="s">
        <v>14</v>
      </c>
      <c r="I2588">
        <v>-0.2</v>
      </c>
      <c r="J2588" t="str">
        <f t="shared" si="40"/>
        <v>2811711774 M/S Cockpitmarx M/S CockpitmarxAccounts Payable-0.2</v>
      </c>
      <c r="K2588" t="e">
        <f>VLOOKUP(J2588,'April - May Applied Journal '!P:Q,2,FALSE)</f>
        <v>#N/A</v>
      </c>
    </row>
    <row r="2589" spans="1:11">
      <c r="A2589">
        <v>28276</v>
      </c>
      <c r="B2589" s="1">
        <v>45806</v>
      </c>
      <c r="C2589" t="s">
        <v>148</v>
      </c>
      <c r="D2589" t="s">
        <v>10</v>
      </c>
      <c r="E2589" t="s">
        <v>2386</v>
      </c>
      <c r="F2589" t="s">
        <v>1760</v>
      </c>
      <c r="G2589" t="s">
        <v>508</v>
      </c>
      <c r="H2589" t="s">
        <v>14</v>
      </c>
      <c r="I2589">
        <v>0.28</v>
      </c>
      <c r="J2589" t="str">
        <f t="shared" si="40"/>
        <v>2827612951  Tamilnadu Trade Promotion Organisation Tamilnadu Trade Promotion OrganisationAccounts Payable0.28</v>
      </c>
      <c r="K2589" t="e">
        <f>VLOOKUP(J2589,'April - May Applied Journal '!P:Q,2,FALSE)</f>
        <v>#N/A</v>
      </c>
    </row>
    <row r="2590" spans="1:11">
      <c r="A2590">
        <v>28318</v>
      </c>
      <c r="B2590" s="1">
        <v>45786</v>
      </c>
      <c r="C2590" t="s">
        <v>148</v>
      </c>
      <c r="D2590" t="s">
        <v>10</v>
      </c>
      <c r="E2590" t="s">
        <v>2387</v>
      </c>
      <c r="F2590" t="s">
        <v>2388</v>
      </c>
      <c r="G2590" t="s">
        <v>1071</v>
      </c>
      <c r="H2590" t="s">
        <v>14</v>
      </c>
      <c r="I2590">
        <v>-0.02</v>
      </c>
      <c r="J2590" t="str">
        <f t="shared" si="40"/>
        <v>2831810653 Global Info Solution Global Info Solution10208 PROVISION FOR DOUBTFUL RECEIVABLES AND INVENTORIES : MISCELLANEOUS EXPENSES WRITTEN OFF-0.02</v>
      </c>
      <c r="K2590" t="e">
        <f>VLOOKUP(J2590,'April - May Applied Journal '!P:Q,2,FALSE)</f>
        <v>#N/A</v>
      </c>
    </row>
    <row r="2591" spans="1:11">
      <c r="A2591">
        <v>28318</v>
      </c>
      <c r="B2591" s="1">
        <v>45786</v>
      </c>
      <c r="C2591" t="s">
        <v>148</v>
      </c>
      <c r="D2591" t="s">
        <v>10</v>
      </c>
      <c r="E2591" t="s">
        <v>2387</v>
      </c>
      <c r="F2591" t="s">
        <v>2388</v>
      </c>
      <c r="G2591" t="s">
        <v>508</v>
      </c>
      <c r="H2591" t="s">
        <v>14</v>
      </c>
      <c r="I2591">
        <v>-0.02</v>
      </c>
      <c r="J2591" t="str">
        <f t="shared" si="40"/>
        <v>2831810653 Global Info Solution Global Info SolutionAccounts Payable-0.02</v>
      </c>
      <c r="K2591" t="e">
        <f>VLOOKUP(J2591,'April - May Applied Journal '!P:Q,2,FALSE)</f>
        <v>#N/A</v>
      </c>
    </row>
    <row r="2592" spans="1:11">
      <c r="A2592">
        <v>28448</v>
      </c>
      <c r="B2592" s="1">
        <v>45786</v>
      </c>
      <c r="C2592" t="s">
        <v>148</v>
      </c>
      <c r="D2592" t="s">
        <v>10</v>
      </c>
      <c r="E2592" t="s">
        <v>2389</v>
      </c>
      <c r="F2592" t="s">
        <v>2291</v>
      </c>
      <c r="G2592" t="s">
        <v>1071</v>
      </c>
      <c r="H2592" t="s">
        <v>14</v>
      </c>
      <c r="I2592">
        <v>-0.44</v>
      </c>
      <c r="J2592" t="str">
        <f t="shared" si="40"/>
        <v>2844812459 Stepone Office Stationers Stepone Office Stationers10208 PROVISION FOR DOUBTFUL RECEIVABLES AND INVENTORIES : MISCELLANEOUS EXPENSES WRITTEN OFF-0.44</v>
      </c>
      <c r="K2592" t="e">
        <f>VLOOKUP(J2592,'April - May Applied Journal '!P:Q,2,FALSE)</f>
        <v>#N/A</v>
      </c>
    </row>
    <row r="2593" spans="1:11">
      <c r="A2593">
        <v>28448</v>
      </c>
      <c r="B2593" s="1">
        <v>45786</v>
      </c>
      <c r="C2593" t="s">
        <v>148</v>
      </c>
      <c r="D2593" t="s">
        <v>10</v>
      </c>
      <c r="E2593" t="s">
        <v>2389</v>
      </c>
      <c r="F2593" t="s">
        <v>2291</v>
      </c>
      <c r="G2593" t="s">
        <v>508</v>
      </c>
      <c r="H2593" t="s">
        <v>14</v>
      </c>
      <c r="I2593">
        <v>-0.44</v>
      </c>
      <c r="J2593" t="str">
        <f t="shared" si="40"/>
        <v>2844812459 Stepone Office Stationers Stepone Office StationersAccounts Payable-0.44</v>
      </c>
      <c r="K2593" t="e">
        <f>VLOOKUP(J2593,'April - May Applied Journal '!P:Q,2,FALSE)</f>
        <v>#N/A</v>
      </c>
    </row>
    <row r="2594" spans="1:11">
      <c r="A2594">
        <v>28792</v>
      </c>
      <c r="B2594" s="1">
        <v>45800</v>
      </c>
      <c r="C2594" t="s">
        <v>148</v>
      </c>
      <c r="D2594" t="s">
        <v>10</v>
      </c>
      <c r="E2594" t="s">
        <v>2390</v>
      </c>
      <c r="F2594" t="s">
        <v>1412</v>
      </c>
      <c r="G2594" t="s">
        <v>1071</v>
      </c>
      <c r="H2594" t="s">
        <v>14</v>
      </c>
      <c r="I2594">
        <v>-0.2</v>
      </c>
      <c r="J2594" t="str">
        <f t="shared" si="40"/>
        <v>2879212446 Sri Thanigaivel Electricals Sri Thanigaivel Electricals10208 PROVISION FOR DOUBTFUL RECEIVABLES AND INVENTORIES : MISCELLANEOUS EXPENSES WRITTEN OFF-0.2</v>
      </c>
      <c r="K2594" t="e">
        <f>VLOOKUP(J2594,'April - May Applied Journal '!P:Q,2,FALSE)</f>
        <v>#N/A</v>
      </c>
    </row>
    <row r="2595" spans="1:11">
      <c r="A2595">
        <v>28792</v>
      </c>
      <c r="B2595" s="1">
        <v>45800</v>
      </c>
      <c r="C2595" t="s">
        <v>148</v>
      </c>
      <c r="D2595" t="s">
        <v>10</v>
      </c>
      <c r="E2595" t="s">
        <v>2390</v>
      </c>
      <c r="F2595" t="s">
        <v>1412</v>
      </c>
      <c r="G2595" t="s">
        <v>508</v>
      </c>
      <c r="H2595" t="s">
        <v>14</v>
      </c>
      <c r="I2595">
        <v>-0.2</v>
      </c>
      <c r="J2595" t="str">
        <f t="shared" si="40"/>
        <v>2879212446 Sri Thanigaivel Electricals Sri Thanigaivel ElectricalsAccounts Payable-0.2</v>
      </c>
      <c r="K2595" t="e">
        <f>VLOOKUP(J2595,'April - May Applied Journal '!P:Q,2,FALSE)</f>
        <v>#N/A</v>
      </c>
    </row>
    <row r="2596" spans="1:11">
      <c r="A2596">
        <v>28813</v>
      </c>
      <c r="B2596" s="1">
        <v>45806</v>
      </c>
      <c r="C2596" t="s">
        <v>148</v>
      </c>
      <c r="D2596" t="s">
        <v>10</v>
      </c>
      <c r="E2596" t="s">
        <v>2391</v>
      </c>
      <c r="F2596" t="s">
        <v>2392</v>
      </c>
      <c r="G2596" t="s">
        <v>1071</v>
      </c>
      <c r="H2596" t="s">
        <v>14</v>
      </c>
      <c r="I2596">
        <v>-0.02</v>
      </c>
      <c r="J2596" t="str">
        <f t="shared" si="40"/>
        <v>2881311258  IKEA India Pvt Ltd IKEA India Pvt Ltd10208 PROVISION FOR DOUBTFUL RECEIVABLES AND INVENTORIES : MISCELLANEOUS EXPENSES WRITTEN OFF-0.02</v>
      </c>
      <c r="K2596" t="e">
        <f>VLOOKUP(J2596,'April - May Applied Journal '!P:Q,2,FALSE)</f>
        <v>#N/A</v>
      </c>
    </row>
    <row r="2597" spans="1:11">
      <c r="A2597">
        <v>28813</v>
      </c>
      <c r="B2597" s="1">
        <v>45806</v>
      </c>
      <c r="C2597" t="s">
        <v>148</v>
      </c>
      <c r="D2597" t="s">
        <v>10</v>
      </c>
      <c r="E2597" t="s">
        <v>2391</v>
      </c>
      <c r="F2597" t="s">
        <v>2392</v>
      </c>
      <c r="G2597" t="s">
        <v>508</v>
      </c>
      <c r="H2597" t="s">
        <v>14</v>
      </c>
      <c r="I2597">
        <v>-0.02</v>
      </c>
      <c r="J2597" t="str">
        <f t="shared" si="40"/>
        <v>2881311258  IKEA India Pvt Ltd IKEA India Pvt LtdAccounts Payable-0.02</v>
      </c>
      <c r="K2597" t="e">
        <f>VLOOKUP(J2597,'April - May Applied Journal '!P:Q,2,FALSE)</f>
        <v>#N/A</v>
      </c>
    </row>
    <row r="2598" spans="1:11">
      <c r="A2598">
        <v>28814</v>
      </c>
      <c r="B2598" s="1">
        <v>45800</v>
      </c>
      <c r="C2598" t="s">
        <v>148</v>
      </c>
      <c r="D2598" t="s">
        <v>10</v>
      </c>
      <c r="E2598" t="s">
        <v>2393</v>
      </c>
      <c r="F2598" t="s">
        <v>1528</v>
      </c>
      <c r="G2598" t="s">
        <v>1071</v>
      </c>
      <c r="H2598" t="s">
        <v>14</v>
      </c>
      <c r="I2598">
        <v>0.4</v>
      </c>
      <c r="J2598" t="str">
        <f t="shared" si="40"/>
        <v>2881413120 Shobiz Experiential Communications Pvt Ltd-Del Shobiz Experiential Communications Pvt Ltd-Del10208 PROVISION FOR DOUBTFUL RECEIVABLES AND INVENTORIES : MISCELLANEOUS EXPENSES WRITTEN OFF0.4</v>
      </c>
      <c r="K2598" t="e">
        <f>VLOOKUP(J2598,'April - May Applied Journal '!P:Q,2,FALSE)</f>
        <v>#N/A</v>
      </c>
    </row>
    <row r="2599" spans="1:11">
      <c r="A2599">
        <v>28814</v>
      </c>
      <c r="B2599" s="1">
        <v>45800</v>
      </c>
      <c r="C2599" t="s">
        <v>148</v>
      </c>
      <c r="D2599" t="s">
        <v>10</v>
      </c>
      <c r="E2599" t="s">
        <v>2393</v>
      </c>
      <c r="F2599" t="s">
        <v>1528</v>
      </c>
      <c r="G2599" t="s">
        <v>508</v>
      </c>
      <c r="H2599" t="s">
        <v>14</v>
      </c>
      <c r="I2599">
        <v>0.4</v>
      </c>
      <c r="J2599" t="str">
        <f t="shared" si="40"/>
        <v>2881413120 Shobiz Experiential Communications Pvt Ltd-Del Shobiz Experiential Communications Pvt Ltd-DelAccounts Payable0.4</v>
      </c>
      <c r="K2599" t="e">
        <f>VLOOKUP(J2599,'April - May Applied Journal '!P:Q,2,FALSE)</f>
        <v>#N/A</v>
      </c>
    </row>
    <row r="2600" spans="1:11">
      <c r="A2600">
        <v>28921</v>
      </c>
      <c r="B2600" s="1">
        <v>45804</v>
      </c>
      <c r="C2600" t="s">
        <v>148</v>
      </c>
      <c r="D2600" t="s">
        <v>10</v>
      </c>
      <c r="E2600" t="s">
        <v>2394</v>
      </c>
      <c r="F2600" t="s">
        <v>2395</v>
      </c>
      <c r="G2600" t="s">
        <v>1071</v>
      </c>
      <c r="H2600" t="s">
        <v>14</v>
      </c>
      <c r="I2600">
        <v>-0.2</v>
      </c>
      <c r="J2600" t="str">
        <f t="shared" si="40"/>
        <v>2892110077 Sarah Logistics Sarah Logistics10208 PROVISION FOR DOUBTFUL RECEIVABLES AND INVENTORIES : MISCELLANEOUS EXPENSES WRITTEN OFF-0.2</v>
      </c>
      <c r="K2600" t="e">
        <f>VLOOKUP(J2600,'April - May Applied Journal '!P:Q,2,FALSE)</f>
        <v>#N/A</v>
      </c>
    </row>
    <row r="2601" spans="1:11">
      <c r="A2601">
        <v>28921</v>
      </c>
      <c r="B2601" s="1">
        <v>45804</v>
      </c>
      <c r="C2601" t="s">
        <v>148</v>
      </c>
      <c r="D2601" t="s">
        <v>10</v>
      </c>
      <c r="E2601" t="s">
        <v>2394</v>
      </c>
      <c r="F2601" t="s">
        <v>2395</v>
      </c>
      <c r="G2601" t="s">
        <v>508</v>
      </c>
      <c r="H2601" t="s">
        <v>14</v>
      </c>
      <c r="I2601">
        <v>-0.2</v>
      </c>
      <c r="J2601" t="str">
        <f t="shared" si="40"/>
        <v>2892110077 Sarah Logistics Sarah LogisticsAccounts Payable-0.2</v>
      </c>
      <c r="K2601" t="e">
        <f>VLOOKUP(J2601,'April - May Applied Journal '!P:Q,2,FALSE)</f>
        <v>#N/A</v>
      </c>
    </row>
    <row r="2602" spans="1:11">
      <c r="A2602">
        <v>28922</v>
      </c>
      <c r="B2602" s="1">
        <v>45800</v>
      </c>
      <c r="C2602" t="s">
        <v>148</v>
      </c>
      <c r="D2602" t="s">
        <v>10</v>
      </c>
      <c r="E2602" t="s">
        <v>2396</v>
      </c>
      <c r="F2602" t="s">
        <v>1666</v>
      </c>
      <c r="G2602" t="s">
        <v>1071</v>
      </c>
      <c r="H2602" t="s">
        <v>14</v>
      </c>
      <c r="I2602">
        <v>0.3</v>
      </c>
      <c r="J2602" t="str">
        <f t="shared" si="40"/>
        <v>2892213121 Shobiz Experiential Communications Pvt Ltd-Mum Shobiz Experiential Communications Pvt Ltd-Mum10208 PROVISION FOR DOUBTFUL RECEIVABLES AND INVENTORIES : MISCELLANEOUS EXPENSES WRITTEN OFF0.3</v>
      </c>
      <c r="K2602" t="e">
        <f>VLOOKUP(J2602,'April - May Applied Journal '!P:Q,2,FALSE)</f>
        <v>#N/A</v>
      </c>
    </row>
    <row r="2603" spans="1:11">
      <c r="A2603">
        <v>28922</v>
      </c>
      <c r="B2603" s="1">
        <v>45800</v>
      </c>
      <c r="C2603" t="s">
        <v>148</v>
      </c>
      <c r="D2603" t="s">
        <v>10</v>
      </c>
      <c r="E2603" t="s">
        <v>2396</v>
      </c>
      <c r="F2603" t="s">
        <v>1666</v>
      </c>
      <c r="G2603" t="s">
        <v>508</v>
      </c>
      <c r="H2603" t="s">
        <v>14</v>
      </c>
      <c r="I2603">
        <v>0.3</v>
      </c>
      <c r="J2603" t="str">
        <f t="shared" si="40"/>
        <v>2892213121 Shobiz Experiential Communications Pvt Ltd-Mum Shobiz Experiential Communications Pvt Ltd-MumAccounts Payable0.3</v>
      </c>
      <c r="K2603" t="e">
        <f>VLOOKUP(J2603,'April - May Applied Journal '!P:Q,2,FALSE)</f>
        <v>#N/A</v>
      </c>
    </row>
    <row r="2604" spans="1:11">
      <c r="A2604">
        <v>28937</v>
      </c>
      <c r="B2604" s="1">
        <v>45800</v>
      </c>
      <c r="C2604" t="s">
        <v>148</v>
      </c>
      <c r="D2604" t="s">
        <v>10</v>
      </c>
      <c r="E2604" t="s">
        <v>2397</v>
      </c>
      <c r="F2604" t="s">
        <v>1528</v>
      </c>
      <c r="G2604" t="s">
        <v>1071</v>
      </c>
      <c r="H2604" t="s">
        <v>14</v>
      </c>
      <c r="I2604">
        <v>0.5</v>
      </c>
      <c r="J2604" t="str">
        <f t="shared" si="40"/>
        <v>2893713120 Shobiz Experiential Communications Pvt Ltd-Del Shobiz Experiential Communications Pvt Ltd-Del10208 PROVISION FOR DOUBTFUL RECEIVABLES AND INVENTORIES : MISCELLANEOUS EXPENSES WRITTEN OFF0.5</v>
      </c>
      <c r="K2604" t="e">
        <f>VLOOKUP(J2604,'April - May Applied Journal '!P:Q,2,FALSE)</f>
        <v>#N/A</v>
      </c>
    </row>
    <row r="2605" spans="1:11">
      <c r="A2605">
        <v>28937</v>
      </c>
      <c r="B2605" s="1">
        <v>45800</v>
      </c>
      <c r="C2605" t="s">
        <v>148</v>
      </c>
      <c r="D2605" t="s">
        <v>10</v>
      </c>
      <c r="E2605" t="s">
        <v>2397</v>
      </c>
      <c r="F2605" t="s">
        <v>1528</v>
      </c>
      <c r="G2605" t="s">
        <v>508</v>
      </c>
      <c r="H2605" t="s">
        <v>14</v>
      </c>
      <c r="I2605">
        <v>0.5</v>
      </c>
      <c r="J2605" t="str">
        <f t="shared" si="40"/>
        <v>2893713120 Shobiz Experiential Communications Pvt Ltd-Del Shobiz Experiential Communications Pvt Ltd-DelAccounts Payable0.5</v>
      </c>
      <c r="K2605" t="e">
        <f>VLOOKUP(J2605,'April - May Applied Journal '!P:Q,2,FALSE)</f>
        <v>#N/A</v>
      </c>
    </row>
    <row r="2606" spans="1:11">
      <c r="A2606">
        <v>29631</v>
      </c>
      <c r="B2606" s="1">
        <v>45799</v>
      </c>
      <c r="C2606" t="s">
        <v>148</v>
      </c>
      <c r="D2606" t="s">
        <v>10</v>
      </c>
      <c r="E2606" t="s">
        <v>2398</v>
      </c>
      <c r="F2606" t="s">
        <v>2399</v>
      </c>
      <c r="G2606" t="s">
        <v>1071</v>
      </c>
      <c r="H2606" t="s">
        <v>14</v>
      </c>
      <c r="I2606">
        <v>-0.4</v>
      </c>
      <c r="J2606" t="str">
        <f t="shared" si="40"/>
        <v>2963113288 Ashnatural World Trade LLP Ashnatural World Trade LLP10208 PROVISION FOR DOUBTFUL RECEIVABLES AND INVENTORIES : MISCELLANEOUS EXPENSES WRITTEN OFF-0.4</v>
      </c>
      <c r="K2606" t="e">
        <f>VLOOKUP(J2606,'April - May Applied Journal '!P:Q,2,FALSE)</f>
        <v>#N/A</v>
      </c>
    </row>
    <row r="2607" spans="1:11">
      <c r="A2607">
        <v>29631</v>
      </c>
      <c r="B2607" s="1">
        <v>45799</v>
      </c>
      <c r="C2607" t="s">
        <v>148</v>
      </c>
      <c r="D2607" t="s">
        <v>10</v>
      </c>
      <c r="E2607" t="s">
        <v>2398</v>
      </c>
      <c r="F2607" t="s">
        <v>2399</v>
      </c>
      <c r="G2607" t="s">
        <v>508</v>
      </c>
      <c r="H2607" t="s">
        <v>14</v>
      </c>
      <c r="I2607">
        <v>-0.4</v>
      </c>
      <c r="J2607" t="str">
        <f t="shared" si="40"/>
        <v>2963113288 Ashnatural World Trade LLP Ashnatural World Trade LLPAccounts Payable-0.4</v>
      </c>
      <c r="K2607" t="e">
        <f>VLOOKUP(J2607,'April - May Applied Journal '!P:Q,2,FALSE)</f>
        <v>#N/A</v>
      </c>
    </row>
    <row r="2608" spans="1:11">
      <c r="A2608">
        <v>30330</v>
      </c>
      <c r="B2608" s="1">
        <v>45804</v>
      </c>
      <c r="C2608" t="s">
        <v>148</v>
      </c>
      <c r="D2608" t="s">
        <v>10</v>
      </c>
      <c r="E2608" t="s">
        <v>2400</v>
      </c>
      <c r="F2608" t="s">
        <v>1221</v>
      </c>
      <c r="G2608" t="s">
        <v>1071</v>
      </c>
      <c r="H2608" t="s">
        <v>14</v>
      </c>
      <c r="I2608">
        <v>0.5</v>
      </c>
      <c r="J2608" t="str">
        <f t="shared" si="40"/>
        <v>3033011790 Corporate Gift Corporate Gift10208 PROVISION FOR DOUBTFUL RECEIVABLES AND INVENTORIES : MISCELLANEOUS EXPENSES WRITTEN OFF0.5</v>
      </c>
      <c r="K2608" t="e">
        <f>VLOOKUP(J2608,'April - May Applied Journal '!P:Q,2,FALSE)</f>
        <v>#N/A</v>
      </c>
    </row>
    <row r="2609" spans="1:11">
      <c r="A2609">
        <v>30330</v>
      </c>
      <c r="B2609" s="1">
        <v>45804</v>
      </c>
      <c r="C2609" t="s">
        <v>148</v>
      </c>
      <c r="D2609" t="s">
        <v>10</v>
      </c>
      <c r="E2609" t="s">
        <v>2400</v>
      </c>
      <c r="F2609" t="s">
        <v>1221</v>
      </c>
      <c r="G2609" t="s">
        <v>508</v>
      </c>
      <c r="H2609" t="s">
        <v>14</v>
      </c>
      <c r="I2609">
        <v>0.5</v>
      </c>
      <c r="J2609" t="str">
        <f t="shared" si="40"/>
        <v>3033011790 Corporate Gift Corporate GiftAccounts Payable0.5</v>
      </c>
      <c r="K2609" t="str">
        <f>VLOOKUP(J2609,'April - May Applied Journal '!P:Q,2,FALSE)</f>
        <v>D/2025/JV/2110838842</v>
      </c>
    </row>
    <row r="2610" spans="1:11">
      <c r="A2610">
        <v>32207</v>
      </c>
      <c r="B2610" s="1">
        <v>45801</v>
      </c>
      <c r="C2610" t="s">
        <v>148</v>
      </c>
      <c r="D2610" t="s">
        <v>10</v>
      </c>
      <c r="E2610" t="s">
        <v>2401</v>
      </c>
      <c r="F2610" t="s">
        <v>1629</v>
      </c>
      <c r="G2610" t="s">
        <v>1071</v>
      </c>
      <c r="H2610" t="s">
        <v>14</v>
      </c>
      <c r="I2610">
        <v>-0.06</v>
      </c>
      <c r="J2610" t="str">
        <f t="shared" si="40"/>
        <v>3220713119 Shobiz Experiential Communications Pvt Ltd-Che Shobiz Experiential Communications Pvt Ltd-Che10208 PROVISION FOR DOUBTFUL RECEIVABLES AND INVENTORIES : MISCELLANEOUS EXPENSES WRITTEN OFF-0.06</v>
      </c>
      <c r="K2610" t="e">
        <f>VLOOKUP(J2610,'April - May Applied Journal '!P:Q,2,FALSE)</f>
        <v>#N/A</v>
      </c>
    </row>
    <row r="2611" spans="1:11">
      <c r="A2611">
        <v>32207</v>
      </c>
      <c r="B2611" s="1">
        <v>45801</v>
      </c>
      <c r="C2611" t="s">
        <v>148</v>
      </c>
      <c r="D2611" t="s">
        <v>10</v>
      </c>
      <c r="E2611" t="s">
        <v>2401</v>
      </c>
      <c r="F2611" t="s">
        <v>1629</v>
      </c>
      <c r="G2611" t="s">
        <v>508</v>
      </c>
      <c r="H2611" t="s">
        <v>14</v>
      </c>
      <c r="I2611">
        <v>-0.06</v>
      </c>
      <c r="J2611" t="str">
        <f t="shared" si="40"/>
        <v>3220713119 Shobiz Experiential Communications Pvt Ltd-Che Shobiz Experiential Communications Pvt Ltd-CheAccounts Payable-0.06</v>
      </c>
      <c r="K2611" t="e">
        <f>VLOOKUP(J2611,'April - May Applied Journal '!P:Q,2,FALSE)</f>
        <v>#N/A</v>
      </c>
    </row>
    <row r="2612" spans="1:11">
      <c r="A2612">
        <v>32208</v>
      </c>
      <c r="B2612" s="1">
        <v>45800</v>
      </c>
      <c r="C2612" t="s">
        <v>148</v>
      </c>
      <c r="D2612" t="s">
        <v>10</v>
      </c>
      <c r="E2612" t="s">
        <v>2402</v>
      </c>
      <c r="F2612" t="s">
        <v>1632</v>
      </c>
      <c r="G2612" t="s">
        <v>1071</v>
      </c>
      <c r="H2612" t="s">
        <v>14</v>
      </c>
      <c r="I2612">
        <v>-0.42</v>
      </c>
      <c r="J2612" t="str">
        <f t="shared" si="40"/>
        <v>3220813118 Shobiz Experiential Communications Pvt Ltd-Blr Shobiz Experiential Communications Pvt Ltd-Blr10208 PROVISION FOR DOUBTFUL RECEIVABLES AND INVENTORIES : MISCELLANEOUS EXPENSES WRITTEN OFF-0.42</v>
      </c>
      <c r="K2612" t="e">
        <f>VLOOKUP(J2612,'April - May Applied Journal '!P:Q,2,FALSE)</f>
        <v>#N/A</v>
      </c>
    </row>
    <row r="2613" spans="1:11">
      <c r="A2613">
        <v>32208</v>
      </c>
      <c r="B2613" s="1">
        <v>45800</v>
      </c>
      <c r="C2613" t="s">
        <v>148</v>
      </c>
      <c r="D2613" t="s">
        <v>10</v>
      </c>
      <c r="E2613" t="s">
        <v>2402</v>
      </c>
      <c r="F2613" t="s">
        <v>1632</v>
      </c>
      <c r="G2613" t="s">
        <v>508</v>
      </c>
      <c r="H2613" t="s">
        <v>14</v>
      </c>
      <c r="I2613">
        <v>-0.42</v>
      </c>
      <c r="J2613" t="str">
        <f t="shared" si="40"/>
        <v>3220813118 Shobiz Experiential Communications Pvt Ltd-Blr Shobiz Experiential Communications Pvt Ltd-BlrAccounts Payable-0.42</v>
      </c>
      <c r="K2613" t="e">
        <f>VLOOKUP(J2613,'April - May Applied Journal '!P:Q,2,FALSE)</f>
        <v>#N/A</v>
      </c>
    </row>
    <row r="2614" spans="1:11">
      <c r="A2614">
        <v>32214</v>
      </c>
      <c r="B2614" s="1">
        <v>45808</v>
      </c>
      <c r="C2614" t="s">
        <v>148</v>
      </c>
      <c r="D2614" t="s">
        <v>10</v>
      </c>
      <c r="E2614" t="s">
        <v>2403</v>
      </c>
      <c r="F2614" t="s">
        <v>1509</v>
      </c>
      <c r="G2614" t="s">
        <v>1071</v>
      </c>
      <c r="H2614" t="s">
        <v>14</v>
      </c>
      <c r="I2614">
        <v>0.48</v>
      </c>
      <c r="J2614" t="str">
        <f t="shared" si="40"/>
        <v>3221413182   Shobiz Experiential Communications Pvt Ltd (ISD-CR)-Mum Shobiz Experiential Communications Pvt Ltd (ISD-CR)-Mum10208 PROVISION FOR DOUBTFUL RECEIVABLES AND INVENTORIES : MISCELLANEOUS EXPENSES WRITTEN OFF0.48</v>
      </c>
      <c r="K2614" t="e">
        <f>VLOOKUP(J2614,'April - May Applied Journal '!P:Q,2,FALSE)</f>
        <v>#N/A</v>
      </c>
    </row>
    <row r="2615" spans="1:11">
      <c r="A2615">
        <v>32214</v>
      </c>
      <c r="B2615" s="1">
        <v>45808</v>
      </c>
      <c r="C2615" t="s">
        <v>148</v>
      </c>
      <c r="D2615" t="s">
        <v>10</v>
      </c>
      <c r="E2615" t="s">
        <v>2403</v>
      </c>
      <c r="F2615" t="s">
        <v>1509</v>
      </c>
      <c r="G2615" t="s">
        <v>508</v>
      </c>
      <c r="H2615" t="s">
        <v>14</v>
      </c>
      <c r="I2615">
        <v>0.48</v>
      </c>
      <c r="J2615" t="str">
        <f t="shared" si="40"/>
        <v>3221413182   Shobiz Experiential Communications Pvt Ltd (ISD-CR)-Mum Shobiz Experiential Communications Pvt Ltd (ISD-CR)-MumAccounts Payable0.48</v>
      </c>
      <c r="K2615" t="e">
        <f>VLOOKUP(J2615,'April - May Applied Journal '!P:Q,2,FALSE)</f>
        <v>#N/A</v>
      </c>
    </row>
    <row r="2616" spans="1:11">
      <c r="A2616">
        <v>32290</v>
      </c>
      <c r="B2616" s="1">
        <v>45785</v>
      </c>
      <c r="C2616" t="s">
        <v>148</v>
      </c>
      <c r="D2616" t="s">
        <v>10</v>
      </c>
      <c r="E2616" t="s">
        <v>2404</v>
      </c>
      <c r="F2616" t="s">
        <v>1425</v>
      </c>
      <c r="G2616" t="s">
        <v>1071</v>
      </c>
      <c r="H2616" t="s">
        <v>14</v>
      </c>
      <c r="I2616">
        <v>0.2</v>
      </c>
      <c r="J2616" t="str">
        <f t="shared" si="40"/>
        <v>3229011774 M/S Cockpitmarx M/S Cockpitmarx10208 PROVISION FOR DOUBTFUL RECEIVABLES AND INVENTORIES : MISCELLANEOUS EXPENSES WRITTEN OFF0.2</v>
      </c>
      <c r="K2616" t="e">
        <f>VLOOKUP(J2616,'April - May Applied Journal '!P:Q,2,FALSE)</f>
        <v>#N/A</v>
      </c>
    </row>
    <row r="2617" spans="1:11">
      <c r="A2617">
        <v>32290</v>
      </c>
      <c r="B2617" s="1">
        <v>45785</v>
      </c>
      <c r="C2617" t="s">
        <v>148</v>
      </c>
      <c r="D2617" t="s">
        <v>10</v>
      </c>
      <c r="E2617" t="s">
        <v>2404</v>
      </c>
      <c r="F2617" t="s">
        <v>1425</v>
      </c>
      <c r="G2617" t="s">
        <v>508</v>
      </c>
      <c r="H2617" t="s">
        <v>14</v>
      </c>
      <c r="I2617">
        <v>0.2</v>
      </c>
      <c r="J2617" t="str">
        <f t="shared" si="40"/>
        <v>3229011774 M/S Cockpitmarx M/S CockpitmarxAccounts Payable0.2</v>
      </c>
      <c r="K2617" t="e">
        <f>VLOOKUP(J2617,'April - May Applied Journal '!P:Q,2,FALSE)</f>
        <v>#N/A</v>
      </c>
    </row>
    <row r="2618" spans="1:11">
      <c r="A2618">
        <v>32565</v>
      </c>
      <c r="B2618" s="1">
        <v>45777</v>
      </c>
      <c r="C2618" t="s">
        <v>9</v>
      </c>
      <c r="D2618" t="s">
        <v>10</v>
      </c>
      <c r="E2618" t="s">
        <v>2405</v>
      </c>
      <c r="F2618" t="s">
        <v>1509</v>
      </c>
      <c r="G2618" t="s">
        <v>508</v>
      </c>
      <c r="H2618" t="s">
        <v>14</v>
      </c>
      <c r="I2618">
        <v>-2934938</v>
      </c>
      <c r="J2618" t="str">
        <f t="shared" si="40"/>
        <v>3256513182   Shobiz Experiential Communications Pvt Ltd (ISD-CR)-Mum Shobiz Experiential Communications Pvt Ltd (ISD-CR)-MumAccounts Payable-2934938</v>
      </c>
      <c r="K2618" t="e">
        <f>VLOOKUP(J2618,'April - May Applied Journal '!P:Q,2,FALSE)</f>
        <v>#N/A</v>
      </c>
    </row>
    <row r="2619" spans="1:11">
      <c r="A2619">
        <v>32565</v>
      </c>
      <c r="B2619" s="1">
        <v>45777</v>
      </c>
      <c r="C2619" t="s">
        <v>9</v>
      </c>
      <c r="D2619" t="s">
        <v>10</v>
      </c>
      <c r="E2619" t="s">
        <v>2405</v>
      </c>
      <c r="F2619" t="s">
        <v>2176</v>
      </c>
      <c r="G2619" t="s">
        <v>1651</v>
      </c>
      <c r="H2619" t="s">
        <v>14</v>
      </c>
      <c r="I2619">
        <v>-2934938</v>
      </c>
      <c r="J2619" t="str">
        <f t="shared" si="40"/>
        <v>3256510758 Shobiz Experiential Communications Pvt Ltd (ISD)Accounts Receivable-2934938</v>
      </c>
      <c r="K2619" t="e">
        <f>VLOOKUP(J2619,'April - May Applied Journal '!P:Q,2,FALSE)</f>
        <v>#N/A</v>
      </c>
    </row>
    <row r="2620" spans="1:11">
      <c r="A2620">
        <v>32566</v>
      </c>
      <c r="B2620" s="1">
        <v>45808</v>
      </c>
      <c r="C2620" t="s">
        <v>148</v>
      </c>
      <c r="D2620" t="s">
        <v>10</v>
      </c>
      <c r="E2620" t="s">
        <v>2406</v>
      </c>
      <c r="F2620" t="s">
        <v>1509</v>
      </c>
      <c r="G2620" t="s">
        <v>508</v>
      </c>
      <c r="H2620" t="s">
        <v>14</v>
      </c>
      <c r="I2620">
        <v>-3537020.68</v>
      </c>
      <c r="J2620" t="str">
        <f t="shared" si="40"/>
        <v>3256613182   Shobiz Experiential Communications Pvt Ltd (ISD-CR)-Mum Shobiz Experiential Communications Pvt Ltd (ISD-CR)-MumAccounts Payable-3537020.68</v>
      </c>
      <c r="K2620" t="e">
        <f>VLOOKUP(J2620,'April - May Applied Journal '!P:Q,2,FALSE)</f>
        <v>#N/A</v>
      </c>
    </row>
    <row r="2621" spans="1:11">
      <c r="A2621">
        <v>32566</v>
      </c>
      <c r="B2621" s="1">
        <v>45808</v>
      </c>
      <c r="C2621" t="s">
        <v>148</v>
      </c>
      <c r="D2621" t="s">
        <v>10</v>
      </c>
      <c r="E2621" t="s">
        <v>2406</v>
      </c>
      <c r="F2621" t="s">
        <v>2176</v>
      </c>
      <c r="G2621" t="s">
        <v>1651</v>
      </c>
      <c r="H2621" t="s">
        <v>14</v>
      </c>
      <c r="I2621">
        <v>-3537020.68</v>
      </c>
      <c r="J2621" t="str">
        <f t="shared" si="40"/>
        <v>3256610758 Shobiz Experiential Communications Pvt Ltd (ISD)Accounts Receivable-3537020.68</v>
      </c>
      <c r="K2621" t="e">
        <f>VLOOKUP(J2621,'April - May Applied Journal '!P:Q,2,FALSE)</f>
        <v>#N/A</v>
      </c>
    </row>
    <row r="2622" spans="1:11">
      <c r="A2622">
        <v>32805</v>
      </c>
      <c r="B2622" s="1">
        <v>45779</v>
      </c>
      <c r="C2622" t="s">
        <v>148</v>
      </c>
      <c r="D2622" t="s">
        <v>10</v>
      </c>
      <c r="E2622" t="s">
        <v>2407</v>
      </c>
      <c r="F2622" t="s">
        <v>1819</v>
      </c>
      <c r="G2622" t="s">
        <v>1071</v>
      </c>
      <c r="H2622" t="s">
        <v>14</v>
      </c>
      <c r="I2622">
        <v>0.36</v>
      </c>
      <c r="J2622" t="str">
        <f t="shared" si="40"/>
        <v>3280513237 Elite International Elite International10208 PROVISION FOR DOUBTFUL RECEIVABLES AND INVENTORIES : MISCELLANEOUS EXPENSES WRITTEN OFF0.36</v>
      </c>
      <c r="K2622" t="e">
        <f>VLOOKUP(J2622,'April - May Applied Journal '!P:Q,2,FALSE)</f>
        <v>#N/A</v>
      </c>
    </row>
    <row r="2623" spans="1:11">
      <c r="A2623">
        <v>32805</v>
      </c>
      <c r="B2623" s="1">
        <v>45779</v>
      </c>
      <c r="C2623" t="s">
        <v>148</v>
      </c>
      <c r="D2623" t="s">
        <v>10</v>
      </c>
      <c r="E2623" t="s">
        <v>2407</v>
      </c>
      <c r="F2623" t="s">
        <v>1819</v>
      </c>
      <c r="G2623" t="s">
        <v>508</v>
      </c>
      <c r="H2623" t="s">
        <v>14</v>
      </c>
      <c r="I2623">
        <v>0.36</v>
      </c>
      <c r="J2623" t="str">
        <f t="shared" si="40"/>
        <v>3280513237 Elite International Elite InternationalAccounts Payable0.36</v>
      </c>
      <c r="K2623" t="str">
        <f>VLOOKUP(J2623,'April - May Applied Journal '!P:Q,2,FALSE)</f>
        <v>A/2025/JV/2110839009</v>
      </c>
    </row>
    <row r="2624" spans="1:11">
      <c r="A2624">
        <v>32813</v>
      </c>
      <c r="B2624" s="1">
        <v>45800</v>
      </c>
      <c r="C2624" t="s">
        <v>148</v>
      </c>
      <c r="D2624" t="s">
        <v>10</v>
      </c>
      <c r="E2624" t="s">
        <v>2408</v>
      </c>
      <c r="F2624" t="s">
        <v>1720</v>
      </c>
      <c r="G2624" t="s">
        <v>1071</v>
      </c>
      <c r="H2624" t="s">
        <v>14</v>
      </c>
      <c r="I2624">
        <v>0.14</v>
      </c>
      <c r="J2624" t="str">
        <f t="shared" si="40"/>
        <v>3281310766 Shobiz Experiential Communications Pvt Ltd-Del10208 PROVISION FOR DOUBTFUL RECEIVABLES AND INVENTORIES : MISCELLANEOUS EXPENSES WRITTEN OFF0.14</v>
      </c>
      <c r="K2624" t="e">
        <f>VLOOKUP(J2624,'April - May Applied Journal '!P:Q,2,FALSE)</f>
        <v>#N/A</v>
      </c>
    </row>
    <row r="2625" spans="1:11">
      <c r="A2625">
        <v>32813</v>
      </c>
      <c r="B2625" s="1">
        <v>45800</v>
      </c>
      <c r="C2625" t="s">
        <v>148</v>
      </c>
      <c r="D2625" t="s">
        <v>10</v>
      </c>
      <c r="E2625" t="s">
        <v>2408</v>
      </c>
      <c r="F2625" t="s">
        <v>1720</v>
      </c>
      <c r="G2625" t="s">
        <v>1651</v>
      </c>
      <c r="H2625" t="s">
        <v>14</v>
      </c>
      <c r="I2625">
        <v>-0.14</v>
      </c>
      <c r="J2625" t="str">
        <f t="shared" si="40"/>
        <v>3281310766 Shobiz Experiential Communications Pvt Ltd-DelAccounts Receivable-0.14</v>
      </c>
      <c r="K2625" t="e">
        <f>VLOOKUP(J2625,'April - May Applied Journal '!P:Q,2,FALSE)</f>
        <v>#N/A</v>
      </c>
    </row>
    <row r="2626" spans="1:11">
      <c r="A2626">
        <v>32849</v>
      </c>
      <c r="B2626" s="1">
        <v>45797</v>
      </c>
      <c r="C2626" t="s">
        <v>148</v>
      </c>
      <c r="D2626" t="s">
        <v>10</v>
      </c>
      <c r="E2626" t="s">
        <v>2409</v>
      </c>
      <c r="F2626" t="s">
        <v>1143</v>
      </c>
      <c r="G2626" t="s">
        <v>1071</v>
      </c>
      <c r="H2626" t="s">
        <v>14</v>
      </c>
      <c r="I2626">
        <v>0.06</v>
      </c>
      <c r="J2626" t="str">
        <f t="shared" si="40"/>
        <v>3284910412  Hindustan Unilever Ltd10208 PROVISION FOR DOUBTFUL RECEIVABLES AND INVENTORIES : MISCELLANEOUS EXPENSES WRITTEN OFF0.06</v>
      </c>
      <c r="K2626" t="e">
        <f>VLOOKUP(J2626,'April - May Applied Journal '!P:Q,2,FALSE)</f>
        <v>#N/A</v>
      </c>
    </row>
    <row r="2627" spans="1:11">
      <c r="A2627">
        <v>32849</v>
      </c>
      <c r="B2627" s="1">
        <v>45797</v>
      </c>
      <c r="C2627" t="s">
        <v>148</v>
      </c>
      <c r="D2627" t="s">
        <v>10</v>
      </c>
      <c r="E2627" t="s">
        <v>2409</v>
      </c>
      <c r="F2627" t="s">
        <v>1143</v>
      </c>
      <c r="G2627" t="s">
        <v>1651</v>
      </c>
      <c r="H2627" t="s">
        <v>14</v>
      </c>
      <c r="I2627">
        <v>-0.06</v>
      </c>
      <c r="J2627" t="str">
        <f t="shared" ref="J2627:J2690" si="41">_xlfn.CONCAT(A2627,F2627,G2627,I2627)</f>
        <v>3284910412  Hindustan Unilever LtdAccounts Receivable-0.06</v>
      </c>
      <c r="K2627" t="e">
        <f>VLOOKUP(J2627,'April - May Applied Journal '!P:Q,2,FALSE)</f>
        <v>#N/A</v>
      </c>
    </row>
    <row r="2628" spans="1:11">
      <c r="A2628">
        <v>32861</v>
      </c>
      <c r="B2628" s="1">
        <v>45805</v>
      </c>
      <c r="C2628" t="s">
        <v>148</v>
      </c>
      <c r="D2628" t="s">
        <v>10</v>
      </c>
      <c r="E2628" t="s">
        <v>2410</v>
      </c>
      <c r="F2628" t="s">
        <v>1661</v>
      </c>
      <c r="G2628" t="s">
        <v>1071</v>
      </c>
      <c r="H2628" t="s">
        <v>14</v>
      </c>
      <c r="I2628">
        <v>-0.14</v>
      </c>
      <c r="J2628" t="str">
        <f t="shared" si="41"/>
        <v>3286110141  Google India Pvt Ltd10208 PROVISION FOR DOUBTFUL RECEIVABLES AND INVENTORIES : MISCELLANEOUS EXPENSES WRITTEN OFF-0.14</v>
      </c>
      <c r="K2628" t="e">
        <f>VLOOKUP(J2628,'April - May Applied Journal '!P:Q,2,FALSE)</f>
        <v>#N/A</v>
      </c>
    </row>
    <row r="2629" spans="1:11">
      <c r="A2629">
        <v>32861</v>
      </c>
      <c r="B2629" s="1">
        <v>45805</v>
      </c>
      <c r="C2629" t="s">
        <v>148</v>
      </c>
      <c r="D2629" t="s">
        <v>10</v>
      </c>
      <c r="E2629" t="s">
        <v>2410</v>
      </c>
      <c r="F2629" t="s">
        <v>1661</v>
      </c>
      <c r="G2629" t="s">
        <v>1651</v>
      </c>
      <c r="H2629" t="s">
        <v>14</v>
      </c>
      <c r="I2629">
        <v>0.14</v>
      </c>
      <c r="J2629" t="str">
        <f t="shared" si="41"/>
        <v>3286110141  Google India Pvt LtdAccounts Receivable0.14</v>
      </c>
      <c r="K2629" t="str">
        <f>VLOOKUP(J2629,'April - May Applied Journal '!P:Q,2,FALSE)</f>
        <v>A/2025/JV/2110839015</v>
      </c>
    </row>
    <row r="2630" spans="1:11">
      <c r="A2630">
        <v>32876</v>
      </c>
      <c r="B2630" s="1">
        <v>45804</v>
      </c>
      <c r="C2630" t="s">
        <v>148</v>
      </c>
      <c r="D2630" t="s">
        <v>10</v>
      </c>
      <c r="E2630" t="s">
        <v>2411</v>
      </c>
      <c r="F2630" t="s">
        <v>2020</v>
      </c>
      <c r="G2630" t="s">
        <v>1071</v>
      </c>
      <c r="H2630" t="s">
        <v>14</v>
      </c>
      <c r="I2630">
        <v>-0.1</v>
      </c>
      <c r="J2630" t="str">
        <f t="shared" si="41"/>
        <v>3287610465  The Ritz-Carlton Pune (Panchshil Corporate Park Pvt Ltd) The Ritz-Carlton Pune (Panchshil Corporate Park Pvt Ltd)10208 PROVISION FOR DOUBTFUL RECEIVABLES AND INVENTORIES : MISCELLANEOUS EXPENSES WRITTEN OFF-0.1</v>
      </c>
      <c r="K2630" t="e">
        <f>VLOOKUP(J2630,'April - May Applied Journal '!P:Q,2,FALSE)</f>
        <v>#N/A</v>
      </c>
    </row>
    <row r="2631" spans="1:11">
      <c r="A2631">
        <v>32876</v>
      </c>
      <c r="B2631" s="1">
        <v>45804</v>
      </c>
      <c r="C2631" t="s">
        <v>148</v>
      </c>
      <c r="D2631" t="s">
        <v>10</v>
      </c>
      <c r="E2631" t="s">
        <v>2411</v>
      </c>
      <c r="F2631" t="s">
        <v>2020</v>
      </c>
      <c r="G2631" t="s">
        <v>508</v>
      </c>
      <c r="H2631" t="s">
        <v>14</v>
      </c>
      <c r="I2631">
        <v>-0.1</v>
      </c>
      <c r="J2631" t="str">
        <f t="shared" si="41"/>
        <v>3287610465  The Ritz-Carlton Pune (Panchshil Corporate Park Pvt Ltd) The Ritz-Carlton Pune (Panchshil Corporate Park Pvt Ltd)Accounts Payable-0.1</v>
      </c>
      <c r="K2631" t="e">
        <f>VLOOKUP(J2631,'April - May Applied Journal '!P:Q,2,FALSE)</f>
        <v>#N/A</v>
      </c>
    </row>
    <row r="2632" spans="1:11">
      <c r="A2632">
        <v>33310</v>
      </c>
      <c r="B2632" s="1">
        <v>45803</v>
      </c>
      <c r="C2632" t="s">
        <v>148</v>
      </c>
      <c r="D2632" t="s">
        <v>10</v>
      </c>
      <c r="E2632" t="s">
        <v>2412</v>
      </c>
      <c r="F2632" t="s">
        <v>2413</v>
      </c>
      <c r="G2632" t="s">
        <v>151</v>
      </c>
      <c r="H2632" t="s">
        <v>14</v>
      </c>
      <c r="I2632">
        <v>-298403</v>
      </c>
      <c r="J2632" t="str">
        <f t="shared" si="41"/>
        <v>3331011014 H P Ramareddy H P Ramareddy10530 ACCOUNTS PAYABLE : ACCOUNTS PAYABLE-298403</v>
      </c>
      <c r="K2632" t="e">
        <f>VLOOKUP(J2632,'April - May Applied Journal '!P:Q,2,FALSE)</f>
        <v>#N/A</v>
      </c>
    </row>
    <row r="2633" spans="1:11">
      <c r="A2633">
        <v>33310</v>
      </c>
      <c r="B2633" s="1">
        <v>45803</v>
      </c>
      <c r="C2633" t="s">
        <v>148</v>
      </c>
      <c r="D2633" t="s">
        <v>10</v>
      </c>
      <c r="E2633" t="s">
        <v>2412</v>
      </c>
      <c r="F2633" t="s">
        <v>2414</v>
      </c>
      <c r="G2633" t="s">
        <v>151</v>
      </c>
      <c r="H2633" t="s">
        <v>14</v>
      </c>
      <c r="I2633">
        <v>-21682</v>
      </c>
      <c r="J2633" t="str">
        <f t="shared" si="41"/>
        <v>3331011015 H P Ramareddy Utility H P Ramareddy Utility10530 ACCOUNTS PAYABLE : ACCOUNTS PAYABLE-21682</v>
      </c>
      <c r="K2633" t="e">
        <f>VLOOKUP(J2633,'April - May Applied Journal '!P:Q,2,FALSE)</f>
        <v>#N/A</v>
      </c>
    </row>
    <row r="2634" spans="1:11">
      <c r="A2634">
        <v>33313</v>
      </c>
      <c r="B2634" s="1">
        <v>45803</v>
      </c>
      <c r="C2634" t="s">
        <v>148</v>
      </c>
      <c r="D2634" t="s">
        <v>10</v>
      </c>
      <c r="E2634" t="s">
        <v>2415</v>
      </c>
      <c r="F2634" t="s">
        <v>2416</v>
      </c>
      <c r="G2634" t="s">
        <v>151</v>
      </c>
      <c r="H2634" t="s">
        <v>14</v>
      </c>
      <c r="I2634">
        <v>-298403</v>
      </c>
      <c r="J2634" t="str">
        <f t="shared" si="41"/>
        <v>3331311009 A Ramareddy (Rent) A Ramareddy (Rent)10530 ACCOUNTS PAYABLE : ACCOUNTS PAYABLE-298403</v>
      </c>
      <c r="K2634" t="e">
        <f>VLOOKUP(J2634,'April - May Applied Journal '!P:Q,2,FALSE)</f>
        <v>#N/A</v>
      </c>
    </row>
    <row r="2635" spans="1:11">
      <c r="A2635">
        <v>33874</v>
      </c>
      <c r="B2635" s="1">
        <v>45808</v>
      </c>
      <c r="C2635" t="s">
        <v>148</v>
      </c>
      <c r="D2635" t="s">
        <v>10</v>
      </c>
      <c r="E2635" t="s">
        <v>2417</v>
      </c>
      <c r="F2635" t="s">
        <v>1711</v>
      </c>
      <c r="G2635" t="s">
        <v>1651</v>
      </c>
      <c r="H2635" t="s">
        <v>14</v>
      </c>
      <c r="I2635">
        <v>-1</v>
      </c>
      <c r="J2635" t="str">
        <f t="shared" si="41"/>
        <v>3387410116  Aditya Birla Health Insurance Co LtdAccounts Receivable-1</v>
      </c>
      <c r="K2635" t="e">
        <f>VLOOKUP(J2635,'April - May Applied Journal '!P:Q,2,FALSE)</f>
        <v>#N/A</v>
      </c>
    </row>
    <row r="2636" spans="1:11">
      <c r="A2636">
        <v>35676</v>
      </c>
      <c r="B2636" s="1">
        <v>45808</v>
      </c>
      <c r="C2636" t="s">
        <v>148</v>
      </c>
      <c r="D2636" t="s">
        <v>10</v>
      </c>
      <c r="E2636" t="s">
        <v>2418</v>
      </c>
      <c r="F2636" t="s">
        <v>2030</v>
      </c>
      <c r="G2636" t="s">
        <v>508</v>
      </c>
      <c r="H2636" t="s">
        <v>14</v>
      </c>
      <c r="I2636">
        <v>9470</v>
      </c>
      <c r="J2636" t="str">
        <f t="shared" si="41"/>
        <v>3567611149  Adobe Systems Software Ireland Ltd Adobe Systems Software Ireland LtdAccounts Payable9470</v>
      </c>
      <c r="K2636" t="e">
        <f>VLOOKUP(J2636,'April - May Applied Journal '!P:Q,2,FALSE)</f>
        <v>#N/A</v>
      </c>
    </row>
    <row r="2637" spans="1:11">
      <c r="A2637">
        <v>35676</v>
      </c>
      <c r="B2637" s="1">
        <v>45808</v>
      </c>
      <c r="C2637" t="s">
        <v>148</v>
      </c>
      <c r="D2637" t="s">
        <v>10</v>
      </c>
      <c r="E2637" t="s">
        <v>2418</v>
      </c>
      <c r="F2637" t="s">
        <v>1912</v>
      </c>
      <c r="G2637" t="s">
        <v>508</v>
      </c>
      <c r="H2637" t="s">
        <v>14</v>
      </c>
      <c r="I2637">
        <v>24720.82</v>
      </c>
      <c r="J2637" t="str">
        <f t="shared" si="41"/>
        <v>3567610115  Amazon Seller Services India Pvt Ltd Amazon Seller Services India Pvt LtdAccounts Payable24720.82</v>
      </c>
      <c r="K2637" t="e">
        <f>VLOOKUP(J2637,'April - May Applied Journal '!P:Q,2,FALSE)</f>
        <v>#N/A</v>
      </c>
    </row>
    <row r="2638" spans="1:11">
      <c r="A2638">
        <v>35676</v>
      </c>
      <c r="B2638" s="1">
        <v>45808</v>
      </c>
      <c r="C2638" t="s">
        <v>148</v>
      </c>
      <c r="D2638" t="s">
        <v>10</v>
      </c>
      <c r="E2638" t="s">
        <v>2418</v>
      </c>
      <c r="F2638" t="s">
        <v>2419</v>
      </c>
      <c r="G2638" t="s">
        <v>508</v>
      </c>
      <c r="H2638" t="s">
        <v>14</v>
      </c>
      <c r="I2638">
        <v>44500</v>
      </c>
      <c r="J2638" t="str">
        <f t="shared" si="41"/>
        <v>3567613234 Amit Events Management Amit Events ManagementAccounts Payable44500</v>
      </c>
      <c r="K2638" t="e">
        <f>VLOOKUP(J2638,'April - May Applied Journal '!P:Q,2,FALSE)</f>
        <v>#N/A</v>
      </c>
    </row>
    <row r="2639" spans="1:11">
      <c r="A2639">
        <v>35676</v>
      </c>
      <c r="B2639" s="1">
        <v>45808</v>
      </c>
      <c r="C2639" t="s">
        <v>148</v>
      </c>
      <c r="D2639" t="s">
        <v>10</v>
      </c>
      <c r="E2639" t="s">
        <v>2418</v>
      </c>
      <c r="F2639" t="s">
        <v>1236</v>
      </c>
      <c r="G2639" t="s">
        <v>508</v>
      </c>
      <c r="H2639" t="s">
        <v>14</v>
      </c>
      <c r="I2639">
        <v>274568</v>
      </c>
      <c r="J2639" t="str">
        <f t="shared" si="41"/>
        <v>3567610246  Andaz Delhi Aerocity (Juniper Hotels Pvt Ltd) Andaz Delhi Aerocity (Juniper Hotels Pvt Ltd)Accounts Payable274568</v>
      </c>
      <c r="K2639" t="e">
        <f>VLOOKUP(J2639,'April - May Applied Journal '!P:Q,2,FALSE)</f>
        <v>#N/A</v>
      </c>
    </row>
    <row r="2640" spans="1:11">
      <c r="A2640">
        <v>35676</v>
      </c>
      <c r="B2640" s="1">
        <v>45808</v>
      </c>
      <c r="C2640" t="s">
        <v>148</v>
      </c>
      <c r="D2640" t="s">
        <v>10</v>
      </c>
      <c r="E2640" t="s">
        <v>2418</v>
      </c>
      <c r="F2640" t="s">
        <v>2015</v>
      </c>
      <c r="G2640" t="s">
        <v>508</v>
      </c>
      <c r="H2640" t="s">
        <v>14</v>
      </c>
      <c r="I2640">
        <v>132000</v>
      </c>
      <c r="J2640" t="str">
        <f t="shared" si="41"/>
        <v>3567610125 Ben and Flow Ben and FlowAccounts Payable132000</v>
      </c>
      <c r="K2640" t="e">
        <f>VLOOKUP(J2640,'April - May Applied Journal '!P:Q,2,FALSE)</f>
        <v>#N/A</v>
      </c>
    </row>
    <row r="2641" spans="1:11">
      <c r="A2641">
        <v>35676</v>
      </c>
      <c r="B2641" s="1">
        <v>45808</v>
      </c>
      <c r="C2641" t="s">
        <v>148</v>
      </c>
      <c r="D2641" t="s">
        <v>10</v>
      </c>
      <c r="E2641" t="s">
        <v>2418</v>
      </c>
      <c r="F2641" t="s">
        <v>1929</v>
      </c>
      <c r="G2641" t="s">
        <v>508</v>
      </c>
      <c r="H2641" t="s">
        <v>14</v>
      </c>
      <c r="I2641">
        <v>12010</v>
      </c>
      <c r="J2641" t="str">
        <f t="shared" si="41"/>
        <v>3567610251  Bird Airport Hotel Pvt Ltd (Roseate Hotels &amp; Resorts) Bird Airport Hotel Pvt Ltd (Roseate Hotels &amp; Resorts)Accounts Payable12010</v>
      </c>
      <c r="K2641" t="e">
        <f>VLOOKUP(J2641,'April - May Applied Journal '!P:Q,2,FALSE)</f>
        <v>#N/A</v>
      </c>
    </row>
    <row r="2642" spans="1:11">
      <c r="A2642">
        <v>35676</v>
      </c>
      <c r="B2642" s="1">
        <v>45808</v>
      </c>
      <c r="C2642" t="s">
        <v>148</v>
      </c>
      <c r="D2642" t="s">
        <v>10</v>
      </c>
      <c r="E2642" t="s">
        <v>2418</v>
      </c>
      <c r="F2642" t="s">
        <v>2420</v>
      </c>
      <c r="G2642" t="s">
        <v>508</v>
      </c>
      <c r="H2642" t="s">
        <v>14</v>
      </c>
      <c r="I2642">
        <v>1297242.42</v>
      </c>
      <c r="J2642" t="str">
        <f t="shared" si="41"/>
        <v>3567610256 Caesars Palace Gordon Ramsay Hell's Kitchen Caesars Palace Gordon Ramsay Hell's KitchenAccounts Payable1297242.42</v>
      </c>
      <c r="K2642" t="e">
        <f>VLOOKUP(J2642,'April - May Applied Journal '!P:Q,2,FALSE)</f>
        <v>#N/A</v>
      </c>
    </row>
    <row r="2643" spans="1:11">
      <c r="A2643">
        <v>35676</v>
      </c>
      <c r="B2643" s="1">
        <v>45808</v>
      </c>
      <c r="C2643" t="s">
        <v>148</v>
      </c>
      <c r="D2643" t="s">
        <v>10</v>
      </c>
      <c r="E2643" t="s">
        <v>2418</v>
      </c>
      <c r="F2643" t="s">
        <v>2421</v>
      </c>
      <c r="G2643" t="s">
        <v>508</v>
      </c>
      <c r="H2643" t="s">
        <v>14</v>
      </c>
      <c r="I2643">
        <v>687500</v>
      </c>
      <c r="J2643" t="str">
        <f t="shared" si="41"/>
        <v>3567610592  Collective Artists Network India Pvt Ltd Collective Artists Network India Pvt LtdAccounts Payable687500</v>
      </c>
      <c r="K2643" t="e">
        <f>VLOOKUP(J2643,'April - May Applied Journal '!P:Q,2,FALSE)</f>
        <v>#N/A</v>
      </c>
    </row>
    <row r="2644" spans="1:11">
      <c r="A2644">
        <v>35676</v>
      </c>
      <c r="B2644" s="1">
        <v>45808</v>
      </c>
      <c r="C2644" t="s">
        <v>148</v>
      </c>
      <c r="D2644" t="s">
        <v>10</v>
      </c>
      <c r="E2644" t="s">
        <v>2418</v>
      </c>
      <c r="F2644" t="s">
        <v>1776</v>
      </c>
      <c r="G2644" t="s">
        <v>508</v>
      </c>
      <c r="H2644" t="s">
        <v>14</v>
      </c>
      <c r="I2644">
        <v>2050240</v>
      </c>
      <c r="J2644" t="str">
        <f t="shared" si="41"/>
        <v>3567610261  Conrad Bengaluru (Prestige Hospitality Ventures Ltd) Conrad Bengaluru (Prestige Hospitality Ventures Ltd)Accounts Payable2050240</v>
      </c>
      <c r="K2644" t="e">
        <f>VLOOKUP(J2644,'April - May Applied Journal '!P:Q,2,FALSE)</f>
        <v>#N/A</v>
      </c>
    </row>
    <row r="2645" spans="1:11">
      <c r="A2645">
        <v>35676</v>
      </c>
      <c r="B2645" s="1">
        <v>45808</v>
      </c>
      <c r="C2645" t="s">
        <v>148</v>
      </c>
      <c r="D2645" t="s">
        <v>10</v>
      </c>
      <c r="E2645" t="s">
        <v>2418</v>
      </c>
      <c r="F2645" t="s">
        <v>1930</v>
      </c>
      <c r="G2645" t="s">
        <v>508</v>
      </c>
      <c r="H2645" t="s">
        <v>14</v>
      </c>
      <c r="I2645">
        <v>859879</v>
      </c>
      <c r="J2645" t="str">
        <f t="shared" si="41"/>
        <v>3567610270  Courtyard Marriot Hotel Mumbai (Kanika Hotels) Courtyard Marriot Hotel Mumbai (Kanika Hotels)Accounts Payable859879</v>
      </c>
      <c r="K2645" t="e">
        <f>VLOOKUP(J2645,'April - May Applied Journal '!P:Q,2,FALSE)</f>
        <v>#N/A</v>
      </c>
    </row>
    <row r="2646" spans="1:11">
      <c r="A2646">
        <v>35676</v>
      </c>
      <c r="B2646" s="1">
        <v>45808</v>
      </c>
      <c r="C2646" t="s">
        <v>148</v>
      </c>
      <c r="D2646" t="s">
        <v>10</v>
      </c>
      <c r="E2646" t="s">
        <v>2418</v>
      </c>
      <c r="F2646" t="s">
        <v>1931</v>
      </c>
      <c r="G2646" t="s">
        <v>508</v>
      </c>
      <c r="H2646" t="s">
        <v>14</v>
      </c>
      <c r="I2646">
        <v>400</v>
      </c>
      <c r="J2646" t="str">
        <f t="shared" si="41"/>
        <v>3567611815  Datagen Internet Services Pvt Ltd Datagen Internet Services Pvt LtdAccounts Payable400</v>
      </c>
      <c r="K2646" t="e">
        <f>VLOOKUP(J2646,'April - May Applied Journal '!P:Q,2,FALSE)</f>
        <v>#N/A</v>
      </c>
    </row>
    <row r="2647" spans="1:11">
      <c r="A2647">
        <v>35676</v>
      </c>
      <c r="B2647" s="1">
        <v>45808</v>
      </c>
      <c r="C2647" t="s">
        <v>148</v>
      </c>
      <c r="D2647" t="s">
        <v>10</v>
      </c>
      <c r="E2647" t="s">
        <v>2418</v>
      </c>
      <c r="F2647" t="s">
        <v>1932</v>
      </c>
      <c r="G2647" t="s">
        <v>508</v>
      </c>
      <c r="H2647" t="s">
        <v>14</v>
      </c>
      <c r="I2647">
        <v>600</v>
      </c>
      <c r="J2647" t="str">
        <f t="shared" si="41"/>
        <v>3567611844 Dreamwork Production Dreamwork ProductionAccounts Payable600</v>
      </c>
      <c r="K2647" t="e">
        <f>VLOOKUP(J2647,'April - May Applied Journal '!P:Q,2,FALSE)</f>
        <v>#N/A</v>
      </c>
    </row>
    <row r="2648" spans="1:11">
      <c r="A2648">
        <v>35676</v>
      </c>
      <c r="B2648" s="1">
        <v>45808</v>
      </c>
      <c r="C2648" t="s">
        <v>148</v>
      </c>
      <c r="D2648" t="s">
        <v>10</v>
      </c>
      <c r="E2648" t="s">
        <v>2418</v>
      </c>
      <c r="F2648" t="s">
        <v>1933</v>
      </c>
      <c r="G2648" t="s">
        <v>508</v>
      </c>
      <c r="H2648" t="s">
        <v>14</v>
      </c>
      <c r="I2648">
        <v>49400</v>
      </c>
      <c r="J2648" t="str">
        <f t="shared" si="41"/>
        <v>3567611515 Event And Entertainment Management Association Event And Entertainment Management AssociationAccounts Payable49400</v>
      </c>
      <c r="K2648" t="e">
        <f>VLOOKUP(J2648,'April - May Applied Journal '!P:Q,2,FALSE)</f>
        <v>#N/A</v>
      </c>
    </row>
    <row r="2649" spans="1:11">
      <c r="A2649">
        <v>35676</v>
      </c>
      <c r="B2649" s="1">
        <v>45808</v>
      </c>
      <c r="C2649" t="s">
        <v>148</v>
      </c>
      <c r="D2649" t="s">
        <v>10</v>
      </c>
      <c r="E2649" t="s">
        <v>2418</v>
      </c>
      <c r="F2649" t="s">
        <v>1934</v>
      </c>
      <c r="G2649" t="s">
        <v>508</v>
      </c>
      <c r="H2649" t="s">
        <v>14</v>
      </c>
      <c r="I2649">
        <v>904</v>
      </c>
      <c r="J2649" t="str">
        <f t="shared" si="41"/>
        <v>3567611911  Fairfield By Marriott Mumbai (Associated Hospitality Pvt Ltd) Fairfield By Marriott Mumbai (Associated Hospitality Pvt Ltd)Accounts Payable904</v>
      </c>
      <c r="K2649" t="e">
        <f>VLOOKUP(J2649,'April - May Applied Journal '!P:Q,2,FALSE)</f>
        <v>#N/A</v>
      </c>
    </row>
    <row r="2650" spans="1:11">
      <c r="A2650">
        <v>35676</v>
      </c>
      <c r="B2650" s="1">
        <v>45808</v>
      </c>
      <c r="C2650" t="s">
        <v>148</v>
      </c>
      <c r="D2650" t="s">
        <v>10</v>
      </c>
      <c r="E2650" t="s">
        <v>2418</v>
      </c>
      <c r="F2650" t="s">
        <v>1936</v>
      </c>
      <c r="G2650" t="s">
        <v>508</v>
      </c>
      <c r="H2650" t="s">
        <v>14</v>
      </c>
      <c r="I2650">
        <v>1920.1</v>
      </c>
      <c r="J2650" t="str">
        <f t="shared" si="41"/>
        <v>3567610290  Four Points by Sheraton (Duet India Hotels Pune Pvt Ltd) Four Points by Sheraton (Duet India Hotels Pune Pvt Ltd)Accounts Payable1920.1</v>
      </c>
      <c r="K2650" t="e">
        <f>VLOOKUP(J2650,'April - May Applied Journal '!P:Q,2,FALSE)</f>
        <v>#N/A</v>
      </c>
    </row>
    <row r="2651" spans="1:11">
      <c r="A2651">
        <v>35676</v>
      </c>
      <c r="B2651" s="1">
        <v>45808</v>
      </c>
      <c r="C2651" t="s">
        <v>148</v>
      </c>
      <c r="D2651" t="s">
        <v>10</v>
      </c>
      <c r="E2651" t="s">
        <v>2418</v>
      </c>
      <c r="F2651" t="s">
        <v>1937</v>
      </c>
      <c r="G2651" t="s">
        <v>508</v>
      </c>
      <c r="H2651" t="s">
        <v>14</v>
      </c>
      <c r="I2651">
        <v>132975.02</v>
      </c>
      <c r="J2651" t="str">
        <f t="shared" si="41"/>
        <v>3567611066  Future Generali India Insurance Co Ltd Future Generali India Insurance Co LtdAccounts Payable132975.02</v>
      </c>
      <c r="K2651" t="e">
        <f>VLOOKUP(J2651,'April - May Applied Journal '!P:Q,2,FALSE)</f>
        <v>#N/A</v>
      </c>
    </row>
    <row r="2652" spans="1:11">
      <c r="A2652">
        <v>35676</v>
      </c>
      <c r="B2652" s="1">
        <v>45808</v>
      </c>
      <c r="C2652" t="s">
        <v>148</v>
      </c>
      <c r="D2652" t="s">
        <v>10</v>
      </c>
      <c r="E2652" t="s">
        <v>2418</v>
      </c>
      <c r="F2652" t="s">
        <v>2422</v>
      </c>
      <c r="G2652" t="s">
        <v>508</v>
      </c>
      <c r="H2652" t="s">
        <v>14</v>
      </c>
      <c r="I2652">
        <v>2269936</v>
      </c>
      <c r="J2652" t="str">
        <f t="shared" si="41"/>
        <v>3567613255 Glow Events &amp; Promotions Glow Events &amp; PromotionsAccounts Payable2269936</v>
      </c>
      <c r="K2652" t="e">
        <f>VLOOKUP(J2652,'April - May Applied Journal '!P:Q,2,FALSE)</f>
        <v>#N/A</v>
      </c>
    </row>
    <row r="2653" spans="1:11">
      <c r="A2653">
        <v>35676</v>
      </c>
      <c r="B2653" s="1">
        <v>45808</v>
      </c>
      <c r="C2653" t="s">
        <v>148</v>
      </c>
      <c r="D2653" t="s">
        <v>10</v>
      </c>
      <c r="E2653" t="s">
        <v>2418</v>
      </c>
      <c r="F2653" t="s">
        <v>1939</v>
      </c>
      <c r="G2653" t="s">
        <v>508</v>
      </c>
      <c r="H2653" t="s">
        <v>14</v>
      </c>
      <c r="I2653">
        <v>200</v>
      </c>
      <c r="J2653" t="str">
        <f t="shared" si="41"/>
        <v>3567611966  Gpm Xpress Logistics Pvt Ltd Gpm Xpress Logistics Pvt LtdAccounts Payable200</v>
      </c>
      <c r="K2653" t="e">
        <f>VLOOKUP(J2653,'April - May Applied Journal '!P:Q,2,FALSE)</f>
        <v>#N/A</v>
      </c>
    </row>
    <row r="2654" spans="1:11">
      <c r="A2654">
        <v>35676</v>
      </c>
      <c r="B2654" s="1">
        <v>45808</v>
      </c>
      <c r="C2654" t="s">
        <v>148</v>
      </c>
      <c r="D2654" t="s">
        <v>10</v>
      </c>
      <c r="E2654" t="s">
        <v>2418</v>
      </c>
      <c r="F2654" t="s">
        <v>1940</v>
      </c>
      <c r="G2654" t="s">
        <v>508</v>
      </c>
      <c r="H2654" t="s">
        <v>14</v>
      </c>
      <c r="I2654">
        <v>4396183.92</v>
      </c>
      <c r="J2654" t="str">
        <f t="shared" si="41"/>
        <v>3567610297  Greenix Experience Pvt Ltd Greenix Experience Pvt LtdAccounts Payable4396183.92</v>
      </c>
      <c r="K2654" t="e">
        <f>VLOOKUP(J2654,'April - May Applied Journal '!P:Q,2,FALSE)</f>
        <v>#N/A</v>
      </c>
    </row>
    <row r="2655" spans="1:11">
      <c r="A2655">
        <v>35676</v>
      </c>
      <c r="B2655" s="1">
        <v>45808</v>
      </c>
      <c r="C2655" t="s">
        <v>148</v>
      </c>
      <c r="D2655" t="s">
        <v>10</v>
      </c>
      <c r="E2655" t="s">
        <v>2418</v>
      </c>
      <c r="F2655" t="s">
        <v>2423</v>
      </c>
      <c r="G2655" t="s">
        <v>508</v>
      </c>
      <c r="H2655" t="s">
        <v>14</v>
      </c>
      <c r="I2655">
        <v>1224490</v>
      </c>
      <c r="J2655" t="str">
        <f t="shared" si="41"/>
        <v>3567611973  Greenwoods Palaces and Resorts Pvt Ltd (Taj Santacruz) Greenwoods Palaces and Resorts Pvt Ltd (Taj Santacruz)Accounts Payable1224490</v>
      </c>
      <c r="K2655" t="e">
        <f>VLOOKUP(J2655,'April - May Applied Journal '!P:Q,2,FALSE)</f>
        <v>#N/A</v>
      </c>
    </row>
    <row r="2656" spans="1:11">
      <c r="A2656">
        <v>35676</v>
      </c>
      <c r="B2656" s="1">
        <v>45808</v>
      </c>
      <c r="C2656" t="s">
        <v>148</v>
      </c>
      <c r="D2656" t="s">
        <v>10</v>
      </c>
      <c r="E2656" t="s">
        <v>2418</v>
      </c>
      <c r="F2656" t="s">
        <v>1942</v>
      </c>
      <c r="G2656" t="s">
        <v>508</v>
      </c>
      <c r="H2656" t="s">
        <v>14</v>
      </c>
      <c r="I2656">
        <v>7284</v>
      </c>
      <c r="J2656" t="str">
        <f t="shared" si="41"/>
        <v>3567612915  Holiday Inn New Delhi (Eros Grand Resorts And Hotels Pvt Ltd) Holiday Inn New Delhi (Eros Grand Resorts And Hotels Pvt Ltd)Accounts Payable7284</v>
      </c>
      <c r="K2656" t="e">
        <f>VLOOKUP(J2656,'April - May Applied Journal '!P:Q,2,FALSE)</f>
        <v>#N/A</v>
      </c>
    </row>
    <row r="2657" spans="1:11">
      <c r="A2657">
        <v>35676</v>
      </c>
      <c r="B2657" s="1">
        <v>45808</v>
      </c>
      <c r="C2657" t="s">
        <v>148</v>
      </c>
      <c r="D2657" t="s">
        <v>10</v>
      </c>
      <c r="E2657" t="s">
        <v>2418</v>
      </c>
      <c r="F2657" t="s">
        <v>1943</v>
      </c>
      <c r="G2657" t="s">
        <v>508</v>
      </c>
      <c r="H2657" t="s">
        <v>14</v>
      </c>
      <c r="I2657">
        <v>1621.25</v>
      </c>
      <c r="J2657" t="str">
        <f t="shared" si="41"/>
        <v>3567611565 Hostinger PTE Hostinger PTEAccounts Payable1621.25</v>
      </c>
      <c r="K2657" t="e">
        <f>VLOOKUP(J2657,'April - May Applied Journal '!P:Q,2,FALSE)</f>
        <v>#N/A</v>
      </c>
    </row>
    <row r="2658" spans="1:11">
      <c r="A2658">
        <v>35676</v>
      </c>
      <c r="B2658" s="1">
        <v>45808</v>
      </c>
      <c r="C2658" t="s">
        <v>148</v>
      </c>
      <c r="D2658" t="s">
        <v>10</v>
      </c>
      <c r="E2658" t="s">
        <v>2418</v>
      </c>
      <c r="F2658" t="s">
        <v>2424</v>
      </c>
      <c r="G2658" t="s">
        <v>508</v>
      </c>
      <c r="H2658" t="s">
        <v>14</v>
      </c>
      <c r="I2658">
        <v>800000</v>
      </c>
      <c r="J2658" t="str">
        <f t="shared" si="41"/>
        <v>3567610315  Hotel Marriott Jaipur (Serveall Land Developers Pvt Ltd) Hotel Marriott Jaipur (Serveall Land Developers Pvt Ltd)Accounts Payable800000</v>
      </c>
      <c r="K2658" t="e">
        <f>VLOOKUP(J2658,'April - May Applied Journal '!P:Q,2,FALSE)</f>
        <v>#N/A</v>
      </c>
    </row>
    <row r="2659" spans="1:11">
      <c r="A2659">
        <v>35676</v>
      </c>
      <c r="B2659" s="1">
        <v>45808</v>
      </c>
      <c r="C2659" t="s">
        <v>148</v>
      </c>
      <c r="D2659" t="s">
        <v>10</v>
      </c>
      <c r="E2659" t="s">
        <v>2418</v>
      </c>
      <c r="F2659" t="s">
        <v>2425</v>
      </c>
      <c r="G2659" t="s">
        <v>508</v>
      </c>
      <c r="H2659" t="s">
        <v>14</v>
      </c>
      <c r="I2659">
        <v>74930</v>
      </c>
      <c r="J2659" t="str">
        <f t="shared" si="41"/>
        <v>3567611997  Hyatt Ahmedabad (Ruchi Hospitality Pvt Ltd) Hyatt Ahmedabad (Ruchi Hospitality Pvt Ltd)Accounts Payable74930</v>
      </c>
      <c r="K2659" t="e">
        <f>VLOOKUP(J2659,'April - May Applied Journal '!P:Q,2,FALSE)</f>
        <v>#N/A</v>
      </c>
    </row>
    <row r="2660" spans="1:11">
      <c r="A2660">
        <v>35676</v>
      </c>
      <c r="B2660" s="1">
        <v>45808</v>
      </c>
      <c r="C2660" t="s">
        <v>148</v>
      </c>
      <c r="D2660" t="s">
        <v>10</v>
      </c>
      <c r="E2660" t="s">
        <v>2418</v>
      </c>
      <c r="F2660" t="s">
        <v>1793</v>
      </c>
      <c r="G2660" t="s">
        <v>508</v>
      </c>
      <c r="H2660" t="s">
        <v>14</v>
      </c>
      <c r="I2660">
        <v>1687824</v>
      </c>
      <c r="J2660" t="str">
        <f t="shared" si="41"/>
        <v>3567613141 Hyatt Centric Hebbal Bengaluru (S V Enterprises) Hyatt Centric Hebbal Bengaluru (S V Enterprises)Accounts Payable1687824</v>
      </c>
      <c r="K2660" t="e">
        <f>VLOOKUP(J2660,'April - May Applied Journal '!P:Q,2,FALSE)</f>
        <v>#N/A</v>
      </c>
    </row>
    <row r="2661" spans="1:11">
      <c r="A2661">
        <v>35676</v>
      </c>
      <c r="B2661" s="1">
        <v>45808</v>
      </c>
      <c r="C2661" t="s">
        <v>148</v>
      </c>
      <c r="D2661" t="s">
        <v>10</v>
      </c>
      <c r="E2661" t="s">
        <v>2418</v>
      </c>
      <c r="F2661" t="s">
        <v>2426</v>
      </c>
      <c r="G2661" t="s">
        <v>508</v>
      </c>
      <c r="H2661" t="s">
        <v>14</v>
      </c>
      <c r="I2661">
        <v>119370</v>
      </c>
      <c r="J2661" t="str">
        <f t="shared" si="41"/>
        <v>3567611998  Hyatt Hyderabad Gachibowli (Ihhr Hospitality Andhra Pvt Ltd) Hyatt Hyderabad Gachibowli (Ihhr Hospitality Andhra Pvt Ltd)Accounts Payable119370</v>
      </c>
      <c r="K2661" t="e">
        <f>VLOOKUP(J2661,'April - May Applied Journal '!P:Q,2,FALSE)</f>
        <v>#N/A</v>
      </c>
    </row>
    <row r="2662" spans="1:11">
      <c r="A2662">
        <v>35676</v>
      </c>
      <c r="B2662" s="1">
        <v>45808</v>
      </c>
      <c r="C2662" t="s">
        <v>148</v>
      </c>
      <c r="D2662" t="s">
        <v>10</v>
      </c>
      <c r="E2662" t="s">
        <v>2418</v>
      </c>
      <c r="F2662" t="s">
        <v>2016</v>
      </c>
      <c r="G2662" t="s">
        <v>508</v>
      </c>
      <c r="H2662" t="s">
        <v>14</v>
      </c>
      <c r="I2662">
        <v>400000</v>
      </c>
      <c r="J2662" t="str">
        <f t="shared" si="41"/>
        <v>3567610325  Hyatt Regency Ahmadabad Hyatt Regency AhmadabadAccounts Payable400000</v>
      </c>
      <c r="K2662" t="e">
        <f>VLOOKUP(J2662,'April - May Applied Journal '!P:Q,2,FALSE)</f>
        <v>#N/A</v>
      </c>
    </row>
    <row r="2663" spans="1:11">
      <c r="A2663">
        <v>35676</v>
      </c>
      <c r="B2663" s="1">
        <v>45808</v>
      </c>
      <c r="C2663" t="s">
        <v>148</v>
      </c>
      <c r="D2663" t="s">
        <v>10</v>
      </c>
      <c r="E2663" t="s">
        <v>2418</v>
      </c>
      <c r="F2663" t="s">
        <v>2427</v>
      </c>
      <c r="G2663" t="s">
        <v>508</v>
      </c>
      <c r="H2663" t="s">
        <v>14</v>
      </c>
      <c r="I2663">
        <v>134542</v>
      </c>
      <c r="J2663" t="str">
        <f t="shared" si="41"/>
        <v>3567613216 Innovent E-Com LLP Innovent E-Com LLPAccounts Payable134542</v>
      </c>
      <c r="K2663" t="e">
        <f>VLOOKUP(J2663,'April - May Applied Journal '!P:Q,2,FALSE)</f>
        <v>#N/A</v>
      </c>
    </row>
    <row r="2664" spans="1:11">
      <c r="A2664">
        <v>35676</v>
      </c>
      <c r="B2664" s="1">
        <v>45808</v>
      </c>
      <c r="C2664" t="s">
        <v>148</v>
      </c>
      <c r="D2664" t="s">
        <v>10</v>
      </c>
      <c r="E2664" t="s">
        <v>2418</v>
      </c>
      <c r="F2664" t="s">
        <v>1765</v>
      </c>
      <c r="G2664" t="s">
        <v>508</v>
      </c>
      <c r="H2664" t="s">
        <v>14</v>
      </c>
      <c r="I2664">
        <v>558740.96</v>
      </c>
      <c r="J2664" t="str">
        <f t="shared" si="41"/>
        <v>3567613004  ITC Grand Chola (ITC Hotels Ltd) ITC Grand Chola (ITC Hotels Ltd)Accounts Payable558740.96</v>
      </c>
      <c r="K2664" t="e">
        <f>VLOOKUP(J2664,'April - May Applied Journal '!P:Q,2,FALSE)</f>
        <v>#N/A</v>
      </c>
    </row>
    <row r="2665" spans="1:11">
      <c r="A2665">
        <v>35676</v>
      </c>
      <c r="B2665" s="1">
        <v>45808</v>
      </c>
      <c r="C2665" t="s">
        <v>148</v>
      </c>
      <c r="D2665" t="s">
        <v>10</v>
      </c>
      <c r="E2665" t="s">
        <v>2418</v>
      </c>
      <c r="F2665" t="s">
        <v>1945</v>
      </c>
      <c r="G2665" t="s">
        <v>508</v>
      </c>
      <c r="H2665" t="s">
        <v>14</v>
      </c>
      <c r="I2665">
        <v>1003000.2</v>
      </c>
      <c r="J2665" t="str">
        <f t="shared" si="41"/>
        <v>3567610341  ITC LTD Maratha ITC LTD MarathaAccounts Payable1003000.2</v>
      </c>
      <c r="K2665" t="e">
        <f>VLOOKUP(J2665,'April - May Applied Journal '!P:Q,2,FALSE)</f>
        <v>#N/A</v>
      </c>
    </row>
    <row r="2666" spans="1:11">
      <c r="A2666">
        <v>35676</v>
      </c>
      <c r="B2666" s="1">
        <v>45808</v>
      </c>
      <c r="C2666" t="s">
        <v>148</v>
      </c>
      <c r="D2666" t="s">
        <v>10</v>
      </c>
      <c r="E2666" t="s">
        <v>2418</v>
      </c>
      <c r="F2666" t="s">
        <v>1946</v>
      </c>
      <c r="G2666" t="s">
        <v>508</v>
      </c>
      <c r="H2666" t="s">
        <v>14</v>
      </c>
      <c r="I2666">
        <v>3750750</v>
      </c>
      <c r="J2666" t="str">
        <f t="shared" si="41"/>
        <v>3567612882  Jarvas Smart Solutions Pvt Ltd Jarvas Smart Solutions Pvt LtdAccounts Payable3750750</v>
      </c>
      <c r="K2666" t="e">
        <f>VLOOKUP(J2666,'April - May Applied Journal '!P:Q,2,FALSE)</f>
        <v>#N/A</v>
      </c>
    </row>
    <row r="2667" spans="1:11">
      <c r="A2667">
        <v>35676</v>
      </c>
      <c r="B2667" s="1">
        <v>45808</v>
      </c>
      <c r="C2667" t="s">
        <v>148</v>
      </c>
      <c r="D2667" t="s">
        <v>10</v>
      </c>
      <c r="E2667" t="s">
        <v>2418</v>
      </c>
      <c r="F2667" t="s">
        <v>1947</v>
      </c>
      <c r="G2667" t="s">
        <v>508</v>
      </c>
      <c r="H2667" t="s">
        <v>14</v>
      </c>
      <c r="I2667">
        <v>2000</v>
      </c>
      <c r="J2667" t="str">
        <f t="shared" si="41"/>
        <v>3567612053  Jehovasoft Pvt Ltd Jehovasoft Pvt LtdAccounts Payable2000</v>
      </c>
      <c r="K2667" t="e">
        <f>VLOOKUP(J2667,'April - May Applied Journal '!P:Q,2,FALSE)</f>
        <v>#N/A</v>
      </c>
    </row>
    <row r="2668" spans="1:11">
      <c r="A2668">
        <v>35676</v>
      </c>
      <c r="B2668" s="1">
        <v>45808</v>
      </c>
      <c r="C2668" t="s">
        <v>148</v>
      </c>
      <c r="D2668" t="s">
        <v>10</v>
      </c>
      <c r="E2668" t="s">
        <v>2418</v>
      </c>
      <c r="F2668" t="s">
        <v>1842</v>
      </c>
      <c r="G2668" t="s">
        <v>508</v>
      </c>
      <c r="H2668" t="s">
        <v>14</v>
      </c>
      <c r="I2668">
        <v>8575.29</v>
      </c>
      <c r="J2668" t="str">
        <f t="shared" si="41"/>
        <v>3567610346  Jungle Lodges and Resorts Ltd Jungle Lodges and Resorts LtdAccounts Payable8575.29</v>
      </c>
      <c r="K2668" t="e">
        <f>VLOOKUP(J2668,'April - May Applied Journal '!P:Q,2,FALSE)</f>
        <v>#N/A</v>
      </c>
    </row>
    <row r="2669" spans="1:11">
      <c r="A2669">
        <v>35676</v>
      </c>
      <c r="B2669" s="1">
        <v>45808</v>
      </c>
      <c r="C2669" t="s">
        <v>148</v>
      </c>
      <c r="D2669" t="s">
        <v>10</v>
      </c>
      <c r="E2669" t="s">
        <v>2418</v>
      </c>
      <c r="F2669" t="s">
        <v>1717</v>
      </c>
      <c r="G2669" t="s">
        <v>508</v>
      </c>
      <c r="H2669" t="s">
        <v>14</v>
      </c>
      <c r="I2669">
        <v>570432</v>
      </c>
      <c r="J2669" t="str">
        <f t="shared" si="41"/>
        <v>3567610347  Jw Marriot Bengaluru Jw Marriot BengaluruAccounts Payable570432</v>
      </c>
      <c r="K2669" t="e">
        <f>VLOOKUP(J2669,'April - May Applied Journal '!P:Q,2,FALSE)</f>
        <v>#N/A</v>
      </c>
    </row>
    <row r="2670" spans="1:11">
      <c r="A2670">
        <v>35676</v>
      </c>
      <c r="B2670" s="1">
        <v>45808</v>
      </c>
      <c r="C2670" t="s">
        <v>148</v>
      </c>
      <c r="D2670" t="s">
        <v>10</v>
      </c>
      <c r="E2670" t="s">
        <v>2418</v>
      </c>
      <c r="F2670" t="s">
        <v>1871</v>
      </c>
      <c r="G2670" t="s">
        <v>508</v>
      </c>
      <c r="H2670" t="s">
        <v>14</v>
      </c>
      <c r="I2670">
        <v>6040</v>
      </c>
      <c r="J2670" t="str">
        <f t="shared" si="41"/>
        <v>3567610348  Jw Marriot New Delhi Jw Marriot New DelhiAccounts Payable6040</v>
      </c>
      <c r="K2670" t="e">
        <f>VLOOKUP(J2670,'April - May Applied Journal '!P:Q,2,FALSE)</f>
        <v>#N/A</v>
      </c>
    </row>
    <row r="2671" spans="1:11">
      <c r="A2671">
        <v>35676</v>
      </c>
      <c r="B2671" s="1">
        <v>45808</v>
      </c>
      <c r="C2671" t="s">
        <v>148</v>
      </c>
      <c r="D2671" t="s">
        <v>10</v>
      </c>
      <c r="E2671" t="s">
        <v>2418</v>
      </c>
      <c r="F2671" t="s">
        <v>1948</v>
      </c>
      <c r="G2671" t="s">
        <v>508</v>
      </c>
      <c r="H2671" t="s">
        <v>14</v>
      </c>
      <c r="I2671">
        <v>1319453.2</v>
      </c>
      <c r="J2671" t="str">
        <f t="shared" si="41"/>
        <v>3567610349  Jw Marriot Sahar Mumbai Jw Marriot Sahar MumbaiAccounts Payable1319453.2</v>
      </c>
      <c r="K2671" t="e">
        <f>VLOOKUP(J2671,'April - May Applied Journal '!P:Q,2,FALSE)</f>
        <v>#N/A</v>
      </c>
    </row>
    <row r="2672" spans="1:11">
      <c r="A2672">
        <v>35676</v>
      </c>
      <c r="B2672" s="1">
        <v>45808</v>
      </c>
      <c r="C2672" t="s">
        <v>148</v>
      </c>
      <c r="D2672" t="s">
        <v>10</v>
      </c>
      <c r="E2672" t="s">
        <v>2418</v>
      </c>
      <c r="F2672" t="s">
        <v>1951</v>
      </c>
      <c r="G2672" t="s">
        <v>508</v>
      </c>
      <c r="H2672" t="s">
        <v>14</v>
      </c>
      <c r="I2672">
        <v>408163</v>
      </c>
      <c r="J2672" t="str">
        <f t="shared" si="41"/>
        <v>3567610356  Lalit Great Eastern Kolkata Hotel Ltd Lalit Great Eastern Kolkata Hotel LtdAccounts Payable408163</v>
      </c>
      <c r="K2672" t="e">
        <f>VLOOKUP(J2672,'April - May Applied Journal '!P:Q,2,FALSE)</f>
        <v>#N/A</v>
      </c>
    </row>
    <row r="2673" spans="1:11">
      <c r="A2673">
        <v>35676</v>
      </c>
      <c r="B2673" s="1">
        <v>45808</v>
      </c>
      <c r="C2673" t="s">
        <v>148</v>
      </c>
      <c r="D2673" t="s">
        <v>10</v>
      </c>
      <c r="E2673" t="s">
        <v>2418</v>
      </c>
      <c r="F2673" t="s">
        <v>2428</v>
      </c>
      <c r="G2673" t="s">
        <v>508</v>
      </c>
      <c r="H2673" t="s">
        <v>14</v>
      </c>
      <c r="I2673">
        <v>27710.42</v>
      </c>
      <c r="J2673" t="str">
        <f t="shared" si="41"/>
        <v>3567611579 M/S Mentimeter M/S MentimeterAccounts Payable27710.42</v>
      </c>
      <c r="K2673" t="e">
        <f>VLOOKUP(J2673,'April - May Applied Journal '!P:Q,2,FALSE)</f>
        <v>#N/A</v>
      </c>
    </row>
    <row r="2674" spans="1:11">
      <c r="A2674">
        <v>35676</v>
      </c>
      <c r="B2674" s="1">
        <v>45808</v>
      </c>
      <c r="C2674" t="s">
        <v>148</v>
      </c>
      <c r="D2674" t="s">
        <v>10</v>
      </c>
      <c r="E2674" t="s">
        <v>2418</v>
      </c>
      <c r="F2674" t="s">
        <v>2429</v>
      </c>
      <c r="G2674" t="s">
        <v>508</v>
      </c>
      <c r="H2674" t="s">
        <v>14</v>
      </c>
      <c r="I2674">
        <v>1500</v>
      </c>
      <c r="J2674" t="str">
        <f t="shared" si="41"/>
        <v>3567611580  Meta Platforms Ireland Ltd Meta Platforms Ireland LtdAccounts Payable1500</v>
      </c>
      <c r="K2674" t="e">
        <f>VLOOKUP(J2674,'April - May Applied Journal '!P:Q,2,FALSE)</f>
        <v>#N/A</v>
      </c>
    </row>
    <row r="2675" spans="1:11">
      <c r="A2675">
        <v>35676</v>
      </c>
      <c r="B2675" s="1">
        <v>45808</v>
      </c>
      <c r="C2675" t="s">
        <v>148</v>
      </c>
      <c r="D2675" t="s">
        <v>10</v>
      </c>
      <c r="E2675" t="s">
        <v>2418</v>
      </c>
      <c r="F2675" t="s">
        <v>2430</v>
      </c>
      <c r="G2675" t="s">
        <v>508</v>
      </c>
      <c r="H2675" t="s">
        <v>14</v>
      </c>
      <c r="I2675">
        <v>150000</v>
      </c>
      <c r="J2675" t="str">
        <f t="shared" si="41"/>
        <v>3567612162 Modern Idcards &amp; Accessories Modern Idcards &amp; AccessoriesAccounts Payable150000</v>
      </c>
      <c r="K2675" t="e">
        <f>VLOOKUP(J2675,'April - May Applied Journal '!P:Q,2,FALSE)</f>
        <v>#N/A</v>
      </c>
    </row>
    <row r="2676" spans="1:11">
      <c r="A2676">
        <v>35676</v>
      </c>
      <c r="B2676" s="1">
        <v>45808</v>
      </c>
      <c r="C2676" t="s">
        <v>148</v>
      </c>
      <c r="D2676" t="s">
        <v>10</v>
      </c>
      <c r="E2676" t="s">
        <v>2418</v>
      </c>
      <c r="F2676" t="s">
        <v>2431</v>
      </c>
      <c r="G2676" t="s">
        <v>508</v>
      </c>
      <c r="H2676" t="s">
        <v>14</v>
      </c>
      <c r="I2676">
        <v>67900</v>
      </c>
      <c r="J2676" t="str">
        <f t="shared" si="41"/>
        <v>3567612708 Mohammed Saqib Ansari Mohammed Saqib AnsariAccounts Payable67900</v>
      </c>
      <c r="K2676" t="e">
        <f>VLOOKUP(J2676,'April - May Applied Journal '!P:Q,2,FALSE)</f>
        <v>#N/A</v>
      </c>
    </row>
    <row r="2677" spans="1:11">
      <c r="A2677">
        <v>35676</v>
      </c>
      <c r="B2677" s="1">
        <v>45808</v>
      </c>
      <c r="C2677" t="s">
        <v>148</v>
      </c>
      <c r="D2677" t="s">
        <v>10</v>
      </c>
      <c r="E2677" t="s">
        <v>2418</v>
      </c>
      <c r="F2677" t="s">
        <v>2432</v>
      </c>
      <c r="G2677" t="s">
        <v>508</v>
      </c>
      <c r="H2677" t="s">
        <v>14</v>
      </c>
      <c r="I2677">
        <v>428306.7</v>
      </c>
      <c r="J2677" t="str">
        <f t="shared" si="41"/>
        <v>3567613241 Mott 32 Mott 32Accounts Payable428306.7</v>
      </c>
      <c r="K2677" t="e">
        <f>VLOOKUP(J2677,'April - May Applied Journal '!P:Q,2,FALSE)</f>
        <v>#N/A</v>
      </c>
    </row>
    <row r="2678" spans="1:11">
      <c r="A2678">
        <v>35676</v>
      </c>
      <c r="B2678" s="1">
        <v>45808</v>
      </c>
      <c r="C2678" t="s">
        <v>148</v>
      </c>
      <c r="D2678" t="s">
        <v>10</v>
      </c>
      <c r="E2678" t="s">
        <v>2418</v>
      </c>
      <c r="F2678" t="s">
        <v>1956</v>
      </c>
      <c r="G2678" t="s">
        <v>508</v>
      </c>
      <c r="H2678" t="s">
        <v>14</v>
      </c>
      <c r="I2678">
        <v>61000</v>
      </c>
      <c r="J2678" t="str">
        <f t="shared" si="41"/>
        <v>3567610764 N A Shah Associates LLP N A Shah Associates LLPAccounts Payable61000</v>
      </c>
      <c r="K2678" t="e">
        <f>VLOOKUP(J2678,'April - May Applied Journal '!P:Q,2,FALSE)</f>
        <v>#N/A</v>
      </c>
    </row>
    <row r="2679" spans="1:11">
      <c r="A2679">
        <v>35676</v>
      </c>
      <c r="B2679" s="1">
        <v>45808</v>
      </c>
      <c r="C2679" t="s">
        <v>148</v>
      </c>
      <c r="D2679" t="s">
        <v>10</v>
      </c>
      <c r="E2679" t="s">
        <v>2418</v>
      </c>
      <c r="F2679" t="s">
        <v>2193</v>
      </c>
      <c r="G2679" t="s">
        <v>508</v>
      </c>
      <c r="H2679" t="s">
        <v>14</v>
      </c>
      <c r="I2679">
        <v>107998.9</v>
      </c>
      <c r="J2679" t="str">
        <f t="shared" si="41"/>
        <v>3567613219   Nasha One Entertainment Pte Ltd Nasha One Entertainment Pte LtdAccounts Payable107998.9</v>
      </c>
      <c r="K2679" t="e">
        <f>VLOOKUP(J2679,'April - May Applied Journal '!P:Q,2,FALSE)</f>
        <v>#N/A</v>
      </c>
    </row>
    <row r="2680" spans="1:11">
      <c r="A2680">
        <v>35676</v>
      </c>
      <c r="B2680" s="1">
        <v>45808</v>
      </c>
      <c r="C2680" t="s">
        <v>148</v>
      </c>
      <c r="D2680" t="s">
        <v>10</v>
      </c>
      <c r="E2680" t="s">
        <v>2418</v>
      </c>
      <c r="F2680" t="s">
        <v>2433</v>
      </c>
      <c r="G2680" t="s">
        <v>508</v>
      </c>
      <c r="H2680" t="s">
        <v>14</v>
      </c>
      <c r="I2680">
        <v>1810356</v>
      </c>
      <c r="J2680" t="str">
        <f t="shared" si="41"/>
        <v>3567612186 Natural Entertainers Natural EntertainersAccounts Payable1810356</v>
      </c>
      <c r="K2680" t="e">
        <f>VLOOKUP(J2680,'April - May Applied Journal '!P:Q,2,FALSE)</f>
        <v>#N/A</v>
      </c>
    </row>
    <row r="2681" spans="1:11">
      <c r="A2681">
        <v>35676</v>
      </c>
      <c r="B2681" s="1">
        <v>45808</v>
      </c>
      <c r="C2681" t="s">
        <v>148</v>
      </c>
      <c r="D2681" t="s">
        <v>10</v>
      </c>
      <c r="E2681" t="s">
        <v>2418</v>
      </c>
      <c r="F2681" t="s">
        <v>2041</v>
      </c>
      <c r="G2681" t="s">
        <v>508</v>
      </c>
      <c r="H2681" t="s">
        <v>14</v>
      </c>
      <c r="I2681">
        <v>8000</v>
      </c>
      <c r="J2681" t="str">
        <f t="shared" si="41"/>
        <v>3567612201  Ngenius Brand Interaction Pvt Ltd Ngenius Brand Interaction Pvt LtdAccounts Payable8000</v>
      </c>
      <c r="K2681" t="e">
        <f>VLOOKUP(J2681,'April - May Applied Journal '!P:Q,2,FALSE)</f>
        <v>#N/A</v>
      </c>
    </row>
    <row r="2682" spans="1:11">
      <c r="A2682">
        <v>35676</v>
      </c>
      <c r="B2682" s="1">
        <v>45808</v>
      </c>
      <c r="C2682" t="s">
        <v>148</v>
      </c>
      <c r="D2682" t="s">
        <v>10</v>
      </c>
      <c r="E2682" t="s">
        <v>2418</v>
      </c>
      <c r="F2682" t="s">
        <v>2434</v>
      </c>
      <c r="G2682" t="s">
        <v>508</v>
      </c>
      <c r="H2682" t="s">
        <v>14</v>
      </c>
      <c r="I2682">
        <v>106900</v>
      </c>
      <c r="J2682" t="str">
        <f t="shared" si="41"/>
        <v>3567610782 Nock Time Service (Seema Kumari) Nock Time Service (Seema Kumari)Accounts Payable106900</v>
      </c>
      <c r="K2682" t="e">
        <f>VLOOKUP(J2682,'April - May Applied Journal '!P:Q,2,FALSE)</f>
        <v>#N/A</v>
      </c>
    </row>
    <row r="2683" spans="1:11">
      <c r="A2683">
        <v>35676</v>
      </c>
      <c r="B2683" s="1">
        <v>45808</v>
      </c>
      <c r="C2683" t="s">
        <v>148</v>
      </c>
      <c r="D2683" t="s">
        <v>10</v>
      </c>
      <c r="E2683" t="s">
        <v>2418</v>
      </c>
      <c r="F2683" t="s">
        <v>1958</v>
      </c>
      <c r="G2683" t="s">
        <v>508</v>
      </c>
      <c r="H2683" t="s">
        <v>14</v>
      </c>
      <c r="I2683">
        <v>236000</v>
      </c>
      <c r="J2683" t="str">
        <f t="shared" si="41"/>
        <v>3567612210  Novex Communications Pvt Ltd Novex Communications Pvt LtdAccounts Payable236000</v>
      </c>
      <c r="K2683" t="e">
        <f>VLOOKUP(J2683,'April - May Applied Journal '!P:Q,2,FALSE)</f>
        <v>#N/A</v>
      </c>
    </row>
    <row r="2684" spans="1:11">
      <c r="A2684">
        <v>35676</v>
      </c>
      <c r="B2684" s="1">
        <v>45808</v>
      </c>
      <c r="C2684" t="s">
        <v>148</v>
      </c>
      <c r="D2684" t="s">
        <v>10</v>
      </c>
      <c r="E2684" t="s">
        <v>2418</v>
      </c>
      <c r="F2684" t="s">
        <v>2033</v>
      </c>
      <c r="G2684" t="s">
        <v>508</v>
      </c>
      <c r="H2684" t="s">
        <v>14</v>
      </c>
      <c r="I2684">
        <v>1774.35</v>
      </c>
      <c r="J2684" t="str">
        <f t="shared" si="41"/>
        <v>3567612763 OpenAI LLC OpenAI LLCAccounts Payable1774.35</v>
      </c>
      <c r="K2684" t="e">
        <f>VLOOKUP(J2684,'April - May Applied Journal '!P:Q,2,FALSE)</f>
        <v>#N/A</v>
      </c>
    </row>
    <row r="2685" spans="1:11">
      <c r="A2685">
        <v>35676</v>
      </c>
      <c r="B2685" s="1">
        <v>45808</v>
      </c>
      <c r="C2685" t="s">
        <v>148</v>
      </c>
      <c r="D2685" t="s">
        <v>10</v>
      </c>
      <c r="E2685" t="s">
        <v>2418</v>
      </c>
      <c r="F2685" t="s">
        <v>2435</v>
      </c>
      <c r="G2685" t="s">
        <v>508</v>
      </c>
      <c r="H2685" t="s">
        <v>14</v>
      </c>
      <c r="I2685">
        <v>659</v>
      </c>
      <c r="J2685" t="str">
        <f t="shared" si="41"/>
        <v>3567610194  Pci Pest Control Pvt Ltd Pci Pest Control Pvt LtdAccounts Payable659</v>
      </c>
      <c r="K2685" t="e">
        <f>VLOOKUP(J2685,'April - May Applied Journal '!P:Q,2,FALSE)</f>
        <v>#N/A</v>
      </c>
    </row>
    <row r="2686" spans="1:11">
      <c r="A2686">
        <v>35676</v>
      </c>
      <c r="B2686" s="1">
        <v>45808</v>
      </c>
      <c r="C2686" t="s">
        <v>148</v>
      </c>
      <c r="D2686" t="s">
        <v>10</v>
      </c>
      <c r="E2686" t="s">
        <v>2418</v>
      </c>
      <c r="F2686" t="s">
        <v>1962</v>
      </c>
      <c r="G2686" t="s">
        <v>508</v>
      </c>
      <c r="H2686" t="s">
        <v>14</v>
      </c>
      <c r="I2686">
        <v>2119</v>
      </c>
      <c r="J2686" t="str">
        <f t="shared" si="41"/>
        <v>3567611348  PDA Ventures Pvt Ltd PDA Ventures Pvt LtdAccounts Payable2119</v>
      </c>
      <c r="K2686" t="e">
        <f>VLOOKUP(J2686,'April - May Applied Journal '!P:Q,2,FALSE)</f>
        <v>#N/A</v>
      </c>
    </row>
    <row r="2687" spans="1:11">
      <c r="A2687">
        <v>35676</v>
      </c>
      <c r="B2687" s="1">
        <v>45808</v>
      </c>
      <c r="C2687" t="s">
        <v>148</v>
      </c>
      <c r="D2687" t="s">
        <v>10</v>
      </c>
      <c r="E2687" t="s">
        <v>2418</v>
      </c>
      <c r="F2687" t="s">
        <v>1334</v>
      </c>
      <c r="G2687" t="s">
        <v>508</v>
      </c>
      <c r="H2687" t="s">
        <v>14</v>
      </c>
      <c r="I2687">
        <v>338262</v>
      </c>
      <c r="J2687" t="str">
        <f t="shared" si="41"/>
        <v>3567612256  Phonographic Performance Ltd Phonographic Performance LtdAccounts Payable338262</v>
      </c>
      <c r="K2687" t="e">
        <f>VLOOKUP(J2687,'April - May Applied Journal '!P:Q,2,FALSE)</f>
        <v>#N/A</v>
      </c>
    </row>
    <row r="2688" spans="1:11">
      <c r="A2688">
        <v>35676</v>
      </c>
      <c r="B2688" s="1">
        <v>45808</v>
      </c>
      <c r="C2688" t="s">
        <v>148</v>
      </c>
      <c r="D2688" t="s">
        <v>10</v>
      </c>
      <c r="E2688" t="s">
        <v>2418</v>
      </c>
      <c r="F2688" t="s">
        <v>1966</v>
      </c>
      <c r="G2688" t="s">
        <v>508</v>
      </c>
      <c r="H2688" t="s">
        <v>14</v>
      </c>
      <c r="I2688">
        <v>103772</v>
      </c>
      <c r="J2688" t="str">
        <f t="shared" si="41"/>
        <v>3567612295 Protein Brand Solution Protein Brand SolutionAccounts Payable103772</v>
      </c>
      <c r="K2688" t="e">
        <f>VLOOKUP(J2688,'April - May Applied Journal '!P:Q,2,FALSE)</f>
        <v>#N/A</v>
      </c>
    </row>
    <row r="2689" spans="1:11">
      <c r="A2689">
        <v>35676</v>
      </c>
      <c r="B2689" s="1">
        <v>45808</v>
      </c>
      <c r="C2689" t="s">
        <v>148</v>
      </c>
      <c r="D2689" t="s">
        <v>10</v>
      </c>
      <c r="E2689" t="s">
        <v>2418</v>
      </c>
      <c r="F2689" t="s">
        <v>2436</v>
      </c>
      <c r="G2689" t="s">
        <v>508</v>
      </c>
      <c r="H2689" t="s">
        <v>14</v>
      </c>
      <c r="I2689">
        <v>1000000</v>
      </c>
      <c r="J2689" t="str">
        <f t="shared" si="41"/>
        <v>3567613193 Radission Resort &amp; Spa Lonavala (Emproy Hospitality LLP) Radission Resort &amp; Spa Lonavala (Emproy Hospitality LLP)Accounts Payable1000000</v>
      </c>
      <c r="K2689" t="e">
        <f>VLOOKUP(J2689,'April - May Applied Journal '!P:Q,2,FALSE)</f>
        <v>#N/A</v>
      </c>
    </row>
    <row r="2690" spans="1:11">
      <c r="A2690">
        <v>35676</v>
      </c>
      <c r="B2690" s="1">
        <v>45808</v>
      </c>
      <c r="C2690" t="s">
        <v>148</v>
      </c>
      <c r="D2690" t="s">
        <v>10</v>
      </c>
      <c r="E2690" t="s">
        <v>2418</v>
      </c>
      <c r="F2690" t="s">
        <v>1968</v>
      </c>
      <c r="G2690" t="s">
        <v>508</v>
      </c>
      <c r="H2690" t="s">
        <v>14</v>
      </c>
      <c r="I2690">
        <v>11801</v>
      </c>
      <c r="J2690" t="str">
        <f t="shared" si="41"/>
        <v>3567610396  Radisson Blu MBD Hotel Noida (Bright Enterprises Pvt Ltd) Radisson Blu MBD Hotel Noida (Bright Enterprises Pvt Ltd)Accounts Payable11801</v>
      </c>
      <c r="K2690" t="e">
        <f>VLOOKUP(J2690,'April - May Applied Journal '!P:Q,2,FALSE)</f>
        <v>#N/A</v>
      </c>
    </row>
    <row r="2691" spans="1:11">
      <c r="A2691">
        <v>35676</v>
      </c>
      <c r="B2691" s="1">
        <v>45808</v>
      </c>
      <c r="C2691" t="s">
        <v>148</v>
      </c>
      <c r="D2691" t="s">
        <v>10</v>
      </c>
      <c r="E2691" t="s">
        <v>2418</v>
      </c>
      <c r="F2691" t="s">
        <v>1971</v>
      </c>
      <c r="G2691" t="s">
        <v>508</v>
      </c>
      <c r="H2691" t="s">
        <v>14</v>
      </c>
      <c r="I2691">
        <v>112100</v>
      </c>
      <c r="J2691" t="str">
        <f t="shared" ref="J2691:J2754" si="42">_xlfn.CONCAT(A2691,F2691,G2691,I2691)</f>
        <v>3567610856  Recorded Music Performance Ltd Recorded Music Performance LtdAccounts Payable112100</v>
      </c>
      <c r="K2691" t="e">
        <f>VLOOKUP(J2691,'April - May Applied Journal '!P:Q,2,FALSE)</f>
        <v>#N/A</v>
      </c>
    </row>
    <row r="2692" spans="1:11">
      <c r="A2692">
        <v>35676</v>
      </c>
      <c r="B2692" s="1">
        <v>45808</v>
      </c>
      <c r="C2692" t="s">
        <v>148</v>
      </c>
      <c r="D2692" t="s">
        <v>10</v>
      </c>
      <c r="E2692" t="s">
        <v>2418</v>
      </c>
      <c r="F2692" t="s">
        <v>2202</v>
      </c>
      <c r="G2692" t="s">
        <v>508</v>
      </c>
      <c r="H2692" t="s">
        <v>14</v>
      </c>
      <c r="I2692">
        <v>1699378.4</v>
      </c>
      <c r="J2692" t="str">
        <f t="shared" si="42"/>
        <v>3567610402  Reliance Industries Ltd Reliance Industries LtdAccounts Payable1699378.4</v>
      </c>
      <c r="K2692" t="e">
        <f>VLOOKUP(J2692,'April - May Applied Journal '!P:Q,2,FALSE)</f>
        <v>#N/A</v>
      </c>
    </row>
    <row r="2693" spans="1:11">
      <c r="A2693">
        <v>35676</v>
      </c>
      <c r="B2693" s="1">
        <v>45808</v>
      </c>
      <c r="C2693" t="s">
        <v>148</v>
      </c>
      <c r="D2693" t="s">
        <v>10</v>
      </c>
      <c r="E2693" t="s">
        <v>2418</v>
      </c>
      <c r="F2693" t="s">
        <v>1972</v>
      </c>
      <c r="G2693" t="s">
        <v>508</v>
      </c>
      <c r="H2693" t="s">
        <v>14</v>
      </c>
      <c r="I2693">
        <v>11432</v>
      </c>
      <c r="J2693" t="str">
        <f t="shared" si="42"/>
        <v>3567610075 Renukadevi Tours &amp; Travels Renukadevi Tours &amp; TravelsAccounts Payable11432</v>
      </c>
      <c r="K2693" t="e">
        <f>VLOOKUP(J2693,'April - May Applied Journal '!P:Q,2,FALSE)</f>
        <v>#N/A</v>
      </c>
    </row>
    <row r="2694" spans="1:11">
      <c r="A2694">
        <v>35676</v>
      </c>
      <c r="B2694" s="1">
        <v>45808</v>
      </c>
      <c r="C2694" t="s">
        <v>148</v>
      </c>
      <c r="D2694" t="s">
        <v>10</v>
      </c>
      <c r="E2694" t="s">
        <v>2418</v>
      </c>
      <c r="F2694" t="s">
        <v>1974</v>
      </c>
      <c r="G2694" t="s">
        <v>508</v>
      </c>
      <c r="H2694" t="s">
        <v>14</v>
      </c>
      <c r="I2694">
        <v>944</v>
      </c>
      <c r="J2694" t="str">
        <f t="shared" si="42"/>
        <v>3567612809  Rhythm Lonavala (Rhythm Hospitality Pvt Ltd) Rhythm Lonavala (Rhythm Hospitality Pvt Ltd)Accounts Payable944</v>
      </c>
      <c r="K2694" t="e">
        <f>VLOOKUP(J2694,'April - May Applied Journal '!P:Q,2,FALSE)</f>
        <v>#N/A</v>
      </c>
    </row>
    <row r="2695" spans="1:11">
      <c r="A2695">
        <v>35676</v>
      </c>
      <c r="B2695" s="1">
        <v>45808</v>
      </c>
      <c r="C2695" t="s">
        <v>148</v>
      </c>
      <c r="D2695" t="s">
        <v>10</v>
      </c>
      <c r="E2695" t="s">
        <v>2418</v>
      </c>
      <c r="F2695" t="s">
        <v>2437</v>
      </c>
      <c r="G2695" t="s">
        <v>508</v>
      </c>
      <c r="H2695" t="s">
        <v>14</v>
      </c>
      <c r="I2695">
        <v>660993</v>
      </c>
      <c r="J2695" t="str">
        <f t="shared" si="42"/>
        <v>3567613209 Rosetta Resorts &amp; Holiday Homes Rosetta Resorts &amp; Holiday HomesAccounts Payable660993</v>
      </c>
      <c r="K2695" t="e">
        <f>VLOOKUP(J2695,'April - May Applied Journal '!P:Q,2,FALSE)</f>
        <v>#N/A</v>
      </c>
    </row>
    <row r="2696" spans="1:11">
      <c r="A2696">
        <v>35676</v>
      </c>
      <c r="B2696" s="1">
        <v>45808</v>
      </c>
      <c r="C2696" t="s">
        <v>148</v>
      </c>
      <c r="D2696" t="s">
        <v>10</v>
      </c>
      <c r="E2696" t="s">
        <v>2418</v>
      </c>
      <c r="F2696" t="s">
        <v>2042</v>
      </c>
      <c r="G2696" t="s">
        <v>508</v>
      </c>
      <c r="H2696" t="s">
        <v>14</v>
      </c>
      <c r="I2696">
        <v>1350</v>
      </c>
      <c r="J2696" t="str">
        <f t="shared" si="42"/>
        <v>3567612363 Sana Rafiq Sayyed Sana Rafiq SayyedAccounts Payable1350</v>
      </c>
      <c r="K2696" t="e">
        <f>VLOOKUP(J2696,'April - May Applied Journal '!P:Q,2,FALSE)</f>
        <v>#N/A</v>
      </c>
    </row>
    <row r="2697" spans="1:11">
      <c r="A2697">
        <v>35676</v>
      </c>
      <c r="B2697" s="1">
        <v>45808</v>
      </c>
      <c r="C2697" t="s">
        <v>148</v>
      </c>
      <c r="D2697" t="s">
        <v>10</v>
      </c>
      <c r="E2697" t="s">
        <v>2418</v>
      </c>
      <c r="F2697" t="s">
        <v>1977</v>
      </c>
      <c r="G2697" t="s">
        <v>508</v>
      </c>
      <c r="H2697" t="s">
        <v>14</v>
      </c>
      <c r="I2697">
        <v>22000</v>
      </c>
      <c r="J2697" t="str">
        <f t="shared" si="42"/>
        <v>3567611389  SAP India Pvt Ltd SAP India Pvt LtdAccounts Payable22000</v>
      </c>
      <c r="K2697" t="e">
        <f>VLOOKUP(J2697,'April - May Applied Journal '!P:Q,2,FALSE)</f>
        <v>#N/A</v>
      </c>
    </row>
    <row r="2698" spans="1:11">
      <c r="A2698">
        <v>35676</v>
      </c>
      <c r="B2698" s="1">
        <v>45808</v>
      </c>
      <c r="C2698" t="s">
        <v>148</v>
      </c>
      <c r="D2698" t="s">
        <v>10</v>
      </c>
      <c r="E2698" t="s">
        <v>2418</v>
      </c>
      <c r="F2698" t="s">
        <v>1978</v>
      </c>
      <c r="G2698" t="s">
        <v>508</v>
      </c>
      <c r="H2698" t="s">
        <v>14</v>
      </c>
      <c r="I2698">
        <v>7810</v>
      </c>
      <c r="J2698" t="str">
        <f t="shared" si="42"/>
        <v>3567612372 M/S Sculpt M/S SculptAccounts Payable7810</v>
      </c>
      <c r="K2698" t="e">
        <f>VLOOKUP(J2698,'April - May Applied Journal '!P:Q,2,FALSE)</f>
        <v>#N/A</v>
      </c>
    </row>
    <row r="2699" spans="1:11">
      <c r="A2699">
        <v>35676</v>
      </c>
      <c r="B2699" s="1">
        <v>45808</v>
      </c>
      <c r="C2699" t="s">
        <v>148</v>
      </c>
      <c r="D2699" t="s">
        <v>10</v>
      </c>
      <c r="E2699" t="s">
        <v>2418</v>
      </c>
      <c r="F2699" t="s">
        <v>2044</v>
      </c>
      <c r="G2699" t="s">
        <v>508</v>
      </c>
      <c r="H2699" t="s">
        <v>14</v>
      </c>
      <c r="I2699">
        <v>376</v>
      </c>
      <c r="J2699" t="str">
        <f t="shared" si="42"/>
        <v>3567612401 Shree Vision Shree VisionAccounts Payable376</v>
      </c>
      <c r="K2699" t="e">
        <f>VLOOKUP(J2699,'April - May Applied Journal '!P:Q,2,FALSE)</f>
        <v>#N/A</v>
      </c>
    </row>
    <row r="2700" spans="1:11">
      <c r="A2700">
        <v>35676</v>
      </c>
      <c r="B2700" s="1">
        <v>45808</v>
      </c>
      <c r="C2700" t="s">
        <v>148</v>
      </c>
      <c r="D2700" t="s">
        <v>10</v>
      </c>
      <c r="E2700" t="s">
        <v>2418</v>
      </c>
      <c r="F2700" t="s">
        <v>2438</v>
      </c>
      <c r="G2700" t="s">
        <v>508</v>
      </c>
      <c r="H2700" t="s">
        <v>14</v>
      </c>
      <c r="I2700">
        <v>34000</v>
      </c>
      <c r="J2700" t="str">
        <f t="shared" si="42"/>
        <v>3567613220 Shri Sati Agencies Shri Sati AgenciesAccounts Payable34000</v>
      </c>
      <c r="K2700" t="e">
        <f>VLOOKUP(J2700,'April - May Applied Journal '!P:Q,2,FALSE)</f>
        <v>#N/A</v>
      </c>
    </row>
    <row r="2701" spans="1:11">
      <c r="A2701">
        <v>35676</v>
      </c>
      <c r="B2701" s="1">
        <v>45808</v>
      </c>
      <c r="C2701" t="s">
        <v>148</v>
      </c>
      <c r="D2701" t="s">
        <v>10</v>
      </c>
      <c r="E2701" t="s">
        <v>2418</v>
      </c>
      <c r="F2701" t="s">
        <v>1985</v>
      </c>
      <c r="G2701" t="s">
        <v>508</v>
      </c>
      <c r="H2701" t="s">
        <v>14</v>
      </c>
      <c r="I2701">
        <v>119057</v>
      </c>
      <c r="J2701" t="str">
        <f t="shared" si="42"/>
        <v>3567610420  Sofitel Mumbai BKC DIV Of Shree Naman Hotels Pvt Ltd Sofitel Mumbai BKC DIV Of Shree Naman Hotels Pvt LtdAccounts Payable119057</v>
      </c>
      <c r="K2701" t="e">
        <f>VLOOKUP(J2701,'April - May Applied Journal '!P:Q,2,FALSE)</f>
        <v>#N/A</v>
      </c>
    </row>
    <row r="2702" spans="1:11">
      <c r="A2702">
        <v>35676</v>
      </c>
      <c r="B2702" s="1">
        <v>45808</v>
      </c>
      <c r="C2702" t="s">
        <v>148</v>
      </c>
      <c r="D2702" t="s">
        <v>10</v>
      </c>
      <c r="E2702" t="s">
        <v>2418</v>
      </c>
      <c r="F2702" t="s">
        <v>1986</v>
      </c>
      <c r="G2702" t="s">
        <v>508</v>
      </c>
      <c r="H2702" t="s">
        <v>14</v>
      </c>
      <c r="I2702">
        <v>1789240</v>
      </c>
      <c r="J2702" t="str">
        <f t="shared" si="42"/>
        <v>3567611427 Sports Authority of India Sports Authority of IndiaAccounts Payable1789240</v>
      </c>
      <c r="K2702" t="e">
        <f>VLOOKUP(J2702,'April - May Applied Journal '!P:Q,2,FALSE)</f>
        <v>#N/A</v>
      </c>
    </row>
    <row r="2703" spans="1:11">
      <c r="A2703">
        <v>35676</v>
      </c>
      <c r="B2703" s="1">
        <v>45808</v>
      </c>
      <c r="C2703" t="s">
        <v>148</v>
      </c>
      <c r="D2703" t="s">
        <v>10</v>
      </c>
      <c r="E2703" t="s">
        <v>2418</v>
      </c>
      <c r="F2703" t="s">
        <v>1988</v>
      </c>
      <c r="G2703" t="s">
        <v>508</v>
      </c>
      <c r="H2703" t="s">
        <v>14</v>
      </c>
      <c r="I2703">
        <v>1000</v>
      </c>
      <c r="J2703" t="str">
        <f t="shared" si="42"/>
        <v>3567610963 T A S K &amp; Company T A S K &amp; CompanyAccounts Payable1000</v>
      </c>
      <c r="K2703" t="e">
        <f>VLOOKUP(J2703,'April - May Applied Journal '!P:Q,2,FALSE)</f>
        <v>#N/A</v>
      </c>
    </row>
    <row r="2704" spans="1:11">
      <c r="A2704">
        <v>35676</v>
      </c>
      <c r="B2704" s="1">
        <v>45808</v>
      </c>
      <c r="C2704" t="s">
        <v>148</v>
      </c>
      <c r="D2704" t="s">
        <v>10</v>
      </c>
      <c r="E2704" t="s">
        <v>2418</v>
      </c>
      <c r="F2704" t="s">
        <v>2439</v>
      </c>
      <c r="G2704" t="s">
        <v>508</v>
      </c>
      <c r="H2704" t="s">
        <v>14</v>
      </c>
      <c r="I2704">
        <v>42355</v>
      </c>
      <c r="J2704" t="str">
        <f t="shared" si="42"/>
        <v>3567610426  Taj Bangalore (Bangalore Airport Hotel Ltd) Taj Bangalore (Bangalore Airport Hotel Ltd)Accounts Payable42355</v>
      </c>
      <c r="K2704" t="e">
        <f>VLOOKUP(J2704,'April - May Applied Journal '!P:Q,2,FALSE)</f>
        <v>#N/A</v>
      </c>
    </row>
    <row r="2705" spans="1:11">
      <c r="A2705">
        <v>35676</v>
      </c>
      <c r="B2705" s="1">
        <v>45808</v>
      </c>
      <c r="C2705" t="s">
        <v>148</v>
      </c>
      <c r="D2705" t="s">
        <v>10</v>
      </c>
      <c r="E2705" t="s">
        <v>2418</v>
      </c>
      <c r="F2705" t="s">
        <v>1738</v>
      </c>
      <c r="G2705" t="s">
        <v>508</v>
      </c>
      <c r="H2705" t="s">
        <v>14</v>
      </c>
      <c r="I2705">
        <v>24308</v>
      </c>
      <c r="J2705" t="str">
        <f t="shared" si="42"/>
        <v>3567610437  Taj Palace New Delhi Taj Palace New DelhiAccounts Payable24308</v>
      </c>
      <c r="K2705" t="e">
        <f>VLOOKUP(J2705,'April - May Applied Journal '!P:Q,2,FALSE)</f>
        <v>#N/A</v>
      </c>
    </row>
    <row r="2706" spans="1:11">
      <c r="A2706">
        <v>35676</v>
      </c>
      <c r="B2706" s="1">
        <v>45808</v>
      </c>
      <c r="C2706" t="s">
        <v>148</v>
      </c>
      <c r="D2706" t="s">
        <v>10</v>
      </c>
      <c r="E2706" t="s">
        <v>2418</v>
      </c>
      <c r="F2706" t="s">
        <v>2440</v>
      </c>
      <c r="G2706" t="s">
        <v>508</v>
      </c>
      <c r="H2706" t="s">
        <v>14</v>
      </c>
      <c r="I2706">
        <v>146298.15</v>
      </c>
      <c r="J2706" t="str">
        <f t="shared" si="42"/>
        <v>3567612685 Taj Samudar Colombo (Tal Lanka Hotels PLC) Taj Samudar Colombo (Tal Lanka Hotels PLC)Accounts Payable146298.15</v>
      </c>
      <c r="K2706" t="e">
        <f>VLOOKUP(J2706,'April - May Applied Journal '!P:Q,2,FALSE)</f>
        <v>#N/A</v>
      </c>
    </row>
    <row r="2707" spans="1:11">
      <c r="A2707">
        <v>35676</v>
      </c>
      <c r="B2707" s="1">
        <v>45808</v>
      </c>
      <c r="C2707" t="s">
        <v>148</v>
      </c>
      <c r="D2707" t="s">
        <v>10</v>
      </c>
      <c r="E2707" t="s">
        <v>2418</v>
      </c>
      <c r="F2707" t="s">
        <v>2027</v>
      </c>
      <c r="G2707" t="s">
        <v>508</v>
      </c>
      <c r="H2707" t="s">
        <v>14</v>
      </c>
      <c r="I2707">
        <v>23512</v>
      </c>
      <c r="J2707" t="str">
        <f t="shared" si="42"/>
        <v>3567610964  Tata Teleservices Ltd Tata Teleservices LtdAccounts Payable23512</v>
      </c>
      <c r="K2707" t="e">
        <f>VLOOKUP(J2707,'April - May Applied Journal '!P:Q,2,FALSE)</f>
        <v>#N/A</v>
      </c>
    </row>
    <row r="2708" spans="1:11">
      <c r="A2708">
        <v>35676</v>
      </c>
      <c r="B2708" s="1">
        <v>45808</v>
      </c>
      <c r="C2708" t="s">
        <v>148</v>
      </c>
      <c r="D2708" t="s">
        <v>10</v>
      </c>
      <c r="E2708" t="s">
        <v>2418</v>
      </c>
      <c r="F2708" t="s">
        <v>2441</v>
      </c>
      <c r="G2708" t="s">
        <v>508</v>
      </c>
      <c r="H2708" t="s">
        <v>14</v>
      </c>
      <c r="I2708">
        <v>23520</v>
      </c>
      <c r="J2708" t="str">
        <f t="shared" si="42"/>
        <v>3567612686  The Comptment Hotel Pvt Ltd The Comptment Hotel Pvt LtdAccounts Payable23520</v>
      </c>
      <c r="K2708" t="e">
        <f>VLOOKUP(J2708,'April - May Applied Journal '!P:Q,2,FALSE)</f>
        <v>#N/A</v>
      </c>
    </row>
    <row r="2709" spans="1:11">
      <c r="A2709">
        <v>35676</v>
      </c>
      <c r="B2709" s="1">
        <v>45808</v>
      </c>
      <c r="C2709" t="s">
        <v>148</v>
      </c>
      <c r="D2709" t="s">
        <v>10</v>
      </c>
      <c r="E2709" t="s">
        <v>2418</v>
      </c>
      <c r="F2709" t="s">
        <v>1991</v>
      </c>
      <c r="G2709" t="s">
        <v>508</v>
      </c>
      <c r="H2709" t="s">
        <v>14</v>
      </c>
      <c r="I2709">
        <v>5900</v>
      </c>
      <c r="J2709" t="str">
        <f t="shared" si="42"/>
        <v>3567610448  The Indian Hotels Co Ltd (Taj Palace New Delhi) The Indian Hotels Co Ltd (Taj Palace New Delhi)Accounts Payable5900</v>
      </c>
      <c r="K2709" t="e">
        <f>VLOOKUP(J2709,'April - May Applied Journal '!P:Q,2,FALSE)</f>
        <v>#N/A</v>
      </c>
    </row>
    <row r="2710" spans="1:11">
      <c r="A2710">
        <v>35676</v>
      </c>
      <c r="B2710" s="1">
        <v>45808</v>
      </c>
      <c r="C2710" t="s">
        <v>148</v>
      </c>
      <c r="D2710" t="s">
        <v>10</v>
      </c>
      <c r="E2710" t="s">
        <v>2418</v>
      </c>
      <c r="F2710" t="s">
        <v>1992</v>
      </c>
      <c r="G2710" t="s">
        <v>508</v>
      </c>
      <c r="H2710" t="s">
        <v>14</v>
      </c>
      <c r="I2710">
        <v>332479</v>
      </c>
      <c r="J2710" t="str">
        <f t="shared" si="42"/>
        <v>3567610231  The Indian Performing Right Society Ltd The Indian Performing Right Society LtdAccounts Payable332479</v>
      </c>
      <c r="K2710" t="e">
        <f>VLOOKUP(J2710,'April - May Applied Journal '!P:Q,2,FALSE)</f>
        <v>#N/A</v>
      </c>
    </row>
    <row r="2711" spans="1:11">
      <c r="A2711">
        <v>35676</v>
      </c>
      <c r="B2711" s="1">
        <v>45808</v>
      </c>
      <c r="C2711" t="s">
        <v>148</v>
      </c>
      <c r="D2711" t="s">
        <v>10</v>
      </c>
      <c r="E2711" t="s">
        <v>2418</v>
      </c>
      <c r="F2711" t="s">
        <v>1993</v>
      </c>
      <c r="G2711" t="s">
        <v>508</v>
      </c>
      <c r="H2711" t="s">
        <v>14</v>
      </c>
      <c r="I2711">
        <v>9941</v>
      </c>
      <c r="J2711" t="str">
        <f t="shared" si="42"/>
        <v>3567610450  The Lalit New Delhi (Bharat Hotels Ltd) The Lalit New Delhi (Bharat Hotels Ltd)Accounts Payable9941</v>
      </c>
      <c r="K2711" t="e">
        <f>VLOOKUP(J2711,'April - May Applied Journal '!P:Q,2,FALSE)</f>
        <v>#N/A</v>
      </c>
    </row>
    <row r="2712" spans="1:11">
      <c r="A2712">
        <v>35676</v>
      </c>
      <c r="B2712" s="1">
        <v>45808</v>
      </c>
      <c r="C2712" t="s">
        <v>148</v>
      </c>
      <c r="D2712" t="s">
        <v>10</v>
      </c>
      <c r="E2712" t="s">
        <v>2418</v>
      </c>
      <c r="F2712" t="s">
        <v>2046</v>
      </c>
      <c r="G2712" t="s">
        <v>508</v>
      </c>
      <c r="H2712" t="s">
        <v>14</v>
      </c>
      <c r="I2712">
        <v>302041</v>
      </c>
      <c r="J2712" t="str">
        <f t="shared" si="42"/>
        <v>3567612522  The O Hotel (Raffles Square Development Pvt Ltd) The O Hotel (Raffles Square Development Pvt Ltd)Accounts Payable302041</v>
      </c>
      <c r="K2712" t="e">
        <f>VLOOKUP(J2712,'April - May Applied Journal '!P:Q,2,FALSE)</f>
        <v>#N/A</v>
      </c>
    </row>
    <row r="2713" spans="1:11">
      <c r="A2713">
        <v>35676</v>
      </c>
      <c r="B2713" s="1">
        <v>45808</v>
      </c>
      <c r="C2713" t="s">
        <v>148</v>
      </c>
      <c r="D2713" t="s">
        <v>10</v>
      </c>
      <c r="E2713" t="s">
        <v>2418</v>
      </c>
      <c r="F2713" t="s">
        <v>1789</v>
      </c>
      <c r="G2713" t="s">
        <v>508</v>
      </c>
      <c r="H2713" t="s">
        <v>14</v>
      </c>
      <c r="I2713">
        <v>5707</v>
      </c>
      <c r="J2713" t="str">
        <f t="shared" si="42"/>
        <v>3567610455  The Oberoi Bengaluru The Oberoi BengaluruAccounts Payable5707</v>
      </c>
      <c r="K2713" t="e">
        <f>VLOOKUP(J2713,'April - May Applied Journal '!P:Q,2,FALSE)</f>
        <v>#N/A</v>
      </c>
    </row>
    <row r="2714" spans="1:11">
      <c r="A2714">
        <v>35676</v>
      </c>
      <c r="B2714" s="1">
        <v>45808</v>
      </c>
      <c r="C2714" t="s">
        <v>148</v>
      </c>
      <c r="D2714" t="s">
        <v>10</v>
      </c>
      <c r="E2714" t="s">
        <v>2418</v>
      </c>
      <c r="F2714" t="s">
        <v>1217</v>
      </c>
      <c r="G2714" t="s">
        <v>508</v>
      </c>
      <c r="H2714" t="s">
        <v>14</v>
      </c>
      <c r="I2714">
        <v>1181360.13</v>
      </c>
      <c r="J2714" t="str">
        <f t="shared" si="42"/>
        <v>3567610457  The Oberoi New Delhi (EIH Ltd) The Oberoi New Delhi (EIH Ltd)Accounts Payable1181360.13</v>
      </c>
      <c r="K2714" t="e">
        <f>VLOOKUP(J2714,'April - May Applied Journal '!P:Q,2,FALSE)</f>
        <v>#N/A</v>
      </c>
    </row>
    <row r="2715" spans="1:11">
      <c r="A2715">
        <v>35676</v>
      </c>
      <c r="B2715" s="1">
        <v>45808</v>
      </c>
      <c r="C2715" t="s">
        <v>148</v>
      </c>
      <c r="D2715" t="s">
        <v>10</v>
      </c>
      <c r="E2715" t="s">
        <v>2418</v>
      </c>
      <c r="F2715" t="s">
        <v>1773</v>
      </c>
      <c r="G2715" t="s">
        <v>508</v>
      </c>
      <c r="H2715" t="s">
        <v>14</v>
      </c>
      <c r="I2715">
        <v>943787</v>
      </c>
      <c r="J2715" t="str">
        <f t="shared" si="42"/>
        <v>3567610464  The Ritz-Carlton Bangalore The Ritz-Carlton BangaloreAccounts Payable943787</v>
      </c>
      <c r="K2715" t="e">
        <f>VLOOKUP(J2715,'April - May Applied Journal '!P:Q,2,FALSE)</f>
        <v>#N/A</v>
      </c>
    </row>
    <row r="2716" spans="1:11">
      <c r="A2716">
        <v>35676</v>
      </c>
      <c r="B2716" s="1">
        <v>45808</v>
      </c>
      <c r="C2716" t="s">
        <v>148</v>
      </c>
      <c r="D2716" t="s">
        <v>10</v>
      </c>
      <c r="E2716" t="s">
        <v>2418</v>
      </c>
      <c r="F2716" t="s">
        <v>2020</v>
      </c>
      <c r="G2716" t="s">
        <v>508</v>
      </c>
      <c r="H2716" t="s">
        <v>14</v>
      </c>
      <c r="I2716">
        <v>612864</v>
      </c>
      <c r="J2716" t="str">
        <f t="shared" si="42"/>
        <v>3567610465  The Ritz-Carlton Pune (Panchshil Corporate Park Pvt Ltd) The Ritz-Carlton Pune (Panchshil Corporate Park Pvt Ltd)Accounts Payable612864</v>
      </c>
      <c r="K2716" t="e">
        <f>VLOOKUP(J2716,'April - May Applied Journal '!P:Q,2,FALSE)</f>
        <v>#N/A</v>
      </c>
    </row>
    <row r="2717" spans="1:11">
      <c r="A2717">
        <v>35676</v>
      </c>
      <c r="B2717" s="1">
        <v>45808</v>
      </c>
      <c r="C2717" t="s">
        <v>148</v>
      </c>
      <c r="D2717" t="s">
        <v>10</v>
      </c>
      <c r="E2717" t="s">
        <v>2418</v>
      </c>
      <c r="F2717" t="s">
        <v>1995</v>
      </c>
      <c r="G2717" t="s">
        <v>508</v>
      </c>
      <c r="H2717" t="s">
        <v>14</v>
      </c>
      <c r="I2717">
        <v>960</v>
      </c>
      <c r="J2717" t="str">
        <f t="shared" si="42"/>
        <v>3567612992  The Sonnet Kolkata (Regent Resorts &amp; Properties Pvt Ltd) The Sonnet Kolkata (Regent Resorts &amp; Properties Pvt Ltd)Accounts Payable960</v>
      </c>
      <c r="K2717" t="e">
        <f>VLOOKUP(J2717,'April - May Applied Journal '!P:Q,2,FALSE)</f>
        <v>#N/A</v>
      </c>
    </row>
    <row r="2718" spans="1:11">
      <c r="A2718">
        <v>35676</v>
      </c>
      <c r="B2718" s="1">
        <v>45808</v>
      </c>
      <c r="C2718" t="s">
        <v>148</v>
      </c>
      <c r="D2718" t="s">
        <v>10</v>
      </c>
      <c r="E2718" t="s">
        <v>2418</v>
      </c>
      <c r="F2718" t="s">
        <v>2442</v>
      </c>
      <c r="G2718" t="s">
        <v>508</v>
      </c>
      <c r="H2718" t="s">
        <v>14</v>
      </c>
      <c r="I2718">
        <v>510205</v>
      </c>
      <c r="J2718" t="str">
        <f t="shared" si="42"/>
        <v>3567610470  The Westin Mumbai Garden City (Oberoi Realty Ltd) The Westin Mumbai Garden City (Oberoi Realty Ltd)Accounts Payable510205</v>
      </c>
      <c r="K2718" t="e">
        <f>VLOOKUP(J2718,'April - May Applied Journal '!P:Q,2,FALSE)</f>
        <v>#N/A</v>
      </c>
    </row>
    <row r="2719" spans="1:11">
      <c r="A2719">
        <v>35676</v>
      </c>
      <c r="B2719" s="1">
        <v>45808</v>
      </c>
      <c r="C2719" t="s">
        <v>148</v>
      </c>
      <c r="D2719" t="s">
        <v>10</v>
      </c>
      <c r="E2719" t="s">
        <v>2418</v>
      </c>
      <c r="F2719" t="s">
        <v>1996</v>
      </c>
      <c r="G2719" t="s">
        <v>508</v>
      </c>
      <c r="H2719" t="s">
        <v>14</v>
      </c>
      <c r="I2719">
        <v>393</v>
      </c>
      <c r="J2719" t="str">
        <f t="shared" si="42"/>
        <v>3567610471  The Westin Mumbai Powai Lake (Chalet Hotels Ltd) The Westin Mumbai Powai Lake (Chalet Hotels Ltd)Accounts Payable393</v>
      </c>
      <c r="K2719" t="e">
        <f>VLOOKUP(J2719,'April - May Applied Journal '!P:Q,2,FALSE)</f>
        <v>#N/A</v>
      </c>
    </row>
    <row r="2720" spans="1:11">
      <c r="A2720">
        <v>35676</v>
      </c>
      <c r="B2720" s="1">
        <v>45808</v>
      </c>
      <c r="C2720" t="s">
        <v>148</v>
      </c>
      <c r="D2720" t="s">
        <v>10</v>
      </c>
      <c r="E2720" t="s">
        <v>2418</v>
      </c>
      <c r="F2720" t="s">
        <v>1998</v>
      </c>
      <c r="G2720" t="s">
        <v>508</v>
      </c>
      <c r="H2720" t="s">
        <v>14</v>
      </c>
      <c r="I2720">
        <v>2000</v>
      </c>
      <c r="J2720" t="str">
        <f t="shared" si="42"/>
        <v>3567612548 Transhuman  Collective LLP Transhuman Collective LLPAccounts Payable2000</v>
      </c>
      <c r="K2720" t="e">
        <f>VLOOKUP(J2720,'April - May Applied Journal '!P:Q,2,FALSE)</f>
        <v>#N/A</v>
      </c>
    </row>
    <row r="2721" spans="1:11">
      <c r="A2721">
        <v>35676</v>
      </c>
      <c r="B2721" s="1">
        <v>45808</v>
      </c>
      <c r="C2721" t="s">
        <v>148</v>
      </c>
      <c r="D2721" t="s">
        <v>10</v>
      </c>
      <c r="E2721" t="s">
        <v>2418</v>
      </c>
      <c r="F2721" t="s">
        <v>2443</v>
      </c>
      <c r="G2721" t="s">
        <v>508</v>
      </c>
      <c r="H2721" t="s">
        <v>14</v>
      </c>
      <c r="I2721">
        <v>229040</v>
      </c>
      <c r="J2721" t="str">
        <f t="shared" si="42"/>
        <v>3567613184 Treazur (Monalisa Singh) Treazur (Monalisa Singh)Accounts Payable229040</v>
      </c>
      <c r="K2721" t="e">
        <f>VLOOKUP(J2721,'April - May Applied Journal '!P:Q,2,FALSE)</f>
        <v>#N/A</v>
      </c>
    </row>
    <row r="2722" spans="1:11">
      <c r="A2722">
        <v>35676</v>
      </c>
      <c r="B2722" s="1">
        <v>45808</v>
      </c>
      <c r="C2722" t="s">
        <v>148</v>
      </c>
      <c r="D2722" t="s">
        <v>10</v>
      </c>
      <c r="E2722" t="s">
        <v>2418</v>
      </c>
      <c r="F2722" t="s">
        <v>2444</v>
      </c>
      <c r="G2722" t="s">
        <v>508</v>
      </c>
      <c r="H2722" t="s">
        <v>14</v>
      </c>
      <c r="I2722">
        <v>325000</v>
      </c>
      <c r="J2722" t="str">
        <f t="shared" si="42"/>
        <v>3567612910 Tribal Monk Network LLP Tribal Monk Network LLPAccounts Payable325000</v>
      </c>
      <c r="K2722" t="e">
        <f>VLOOKUP(J2722,'April - May Applied Journal '!P:Q,2,FALSE)</f>
        <v>#N/A</v>
      </c>
    </row>
    <row r="2723" spans="1:11">
      <c r="A2723">
        <v>35676</v>
      </c>
      <c r="B2723" s="1">
        <v>45808</v>
      </c>
      <c r="C2723" t="s">
        <v>148</v>
      </c>
      <c r="D2723" t="s">
        <v>10</v>
      </c>
      <c r="E2723" t="s">
        <v>2418</v>
      </c>
      <c r="F2723" t="s">
        <v>1167</v>
      </c>
      <c r="G2723" t="s">
        <v>508</v>
      </c>
      <c r="H2723" t="s">
        <v>14</v>
      </c>
      <c r="I2723">
        <v>19258</v>
      </c>
      <c r="J2723" t="str">
        <f t="shared" si="42"/>
        <v>3567610475  Trident Bandra Kurla Mumbai Trident Bandra Kurla MumbaiAccounts Payable19258</v>
      </c>
      <c r="K2723" t="e">
        <f>VLOOKUP(J2723,'April - May Applied Journal '!P:Q,2,FALSE)</f>
        <v>#N/A</v>
      </c>
    </row>
    <row r="2724" spans="1:11">
      <c r="A2724">
        <v>35676</v>
      </c>
      <c r="B2724" s="1">
        <v>45808</v>
      </c>
      <c r="C2724" t="s">
        <v>148</v>
      </c>
      <c r="D2724" t="s">
        <v>10</v>
      </c>
      <c r="E2724" t="s">
        <v>2418</v>
      </c>
      <c r="F2724" t="s">
        <v>1881</v>
      </c>
      <c r="G2724" t="s">
        <v>508</v>
      </c>
      <c r="H2724" t="s">
        <v>14</v>
      </c>
      <c r="I2724">
        <v>229.9</v>
      </c>
      <c r="J2724" t="str">
        <f t="shared" si="42"/>
        <v>3567610479  Trident Nariman Point &amp; The Oberoi Mumbai (EIH Ltd) Trident Nariman Point &amp; The Oberoi Mumbai (EIH Ltd)Accounts Payable229.9</v>
      </c>
      <c r="K2724" t="e">
        <f>VLOOKUP(J2724,'April - May Applied Journal '!P:Q,2,FALSE)</f>
        <v>#N/A</v>
      </c>
    </row>
    <row r="2725" spans="1:11">
      <c r="A2725">
        <v>35676</v>
      </c>
      <c r="B2725" s="1">
        <v>45808</v>
      </c>
      <c r="C2725" t="s">
        <v>148</v>
      </c>
      <c r="D2725" t="s">
        <v>10</v>
      </c>
      <c r="E2725" t="s">
        <v>2418</v>
      </c>
      <c r="F2725" t="s">
        <v>1999</v>
      </c>
      <c r="G2725" t="s">
        <v>508</v>
      </c>
      <c r="H2725" t="s">
        <v>14</v>
      </c>
      <c r="I2725">
        <v>1509</v>
      </c>
      <c r="J2725" t="str">
        <f t="shared" si="42"/>
        <v>3567612925  Trident Nariman Point Trident Nariman PointAccounts Payable1509</v>
      </c>
      <c r="K2725" t="e">
        <f>VLOOKUP(J2725,'April - May Applied Journal '!P:Q,2,FALSE)</f>
        <v>#N/A</v>
      </c>
    </row>
    <row r="2726" spans="1:11">
      <c r="A2726">
        <v>35676</v>
      </c>
      <c r="B2726" s="1">
        <v>45808</v>
      </c>
      <c r="C2726" t="s">
        <v>148</v>
      </c>
      <c r="D2726" t="s">
        <v>10</v>
      </c>
      <c r="E2726" t="s">
        <v>2418</v>
      </c>
      <c r="F2726" t="s">
        <v>2445</v>
      </c>
      <c r="G2726" t="s">
        <v>508</v>
      </c>
      <c r="H2726" t="s">
        <v>14</v>
      </c>
      <c r="I2726">
        <v>600</v>
      </c>
      <c r="J2726" t="str">
        <f t="shared" si="42"/>
        <v>3567612567 Ultimate Event Solutions Ultimate Event SolutionsAccounts Payable600</v>
      </c>
      <c r="K2726" t="e">
        <f>VLOOKUP(J2726,'April - May Applied Journal '!P:Q,2,FALSE)</f>
        <v>#N/A</v>
      </c>
    </row>
    <row r="2727" spans="1:11">
      <c r="A2727">
        <v>35676</v>
      </c>
      <c r="B2727" s="1">
        <v>45808</v>
      </c>
      <c r="C2727" t="s">
        <v>148</v>
      </c>
      <c r="D2727" t="s">
        <v>10</v>
      </c>
      <c r="E2727" t="s">
        <v>2418</v>
      </c>
      <c r="F2727" t="s">
        <v>2002</v>
      </c>
      <c r="G2727" t="s">
        <v>508</v>
      </c>
      <c r="H2727" t="s">
        <v>14</v>
      </c>
      <c r="I2727">
        <v>41300</v>
      </c>
      <c r="J2727" t="str">
        <f t="shared" si="42"/>
        <v>3567613086  V B Resorts Pvt Ltd (OTV) V B Resorts Pvt Ltd (OTV)Accounts Payable41300</v>
      </c>
      <c r="K2727" t="e">
        <f>VLOOKUP(J2727,'April - May Applied Journal '!P:Q,2,FALSE)</f>
        <v>#N/A</v>
      </c>
    </row>
    <row r="2728" spans="1:11">
      <c r="A2728">
        <v>35676</v>
      </c>
      <c r="B2728" s="1">
        <v>45808</v>
      </c>
      <c r="C2728" t="s">
        <v>148</v>
      </c>
      <c r="D2728" t="s">
        <v>10</v>
      </c>
      <c r="E2728" t="s">
        <v>2418</v>
      </c>
      <c r="F2728" t="s">
        <v>2446</v>
      </c>
      <c r="G2728" t="s">
        <v>508</v>
      </c>
      <c r="H2728" t="s">
        <v>14</v>
      </c>
      <c r="I2728">
        <v>675000</v>
      </c>
      <c r="J2728" t="str">
        <f t="shared" si="42"/>
        <v>3567613177 Venkatsai Laxman Vangipurapu Venkatsai Laxman VangipurapuAccounts Payable675000</v>
      </c>
      <c r="K2728" t="e">
        <f>VLOOKUP(J2728,'April - May Applied Journal '!P:Q,2,FALSE)</f>
        <v>#N/A</v>
      </c>
    </row>
    <row r="2729" spans="1:11">
      <c r="A2729">
        <v>35676</v>
      </c>
      <c r="B2729" s="1">
        <v>45808</v>
      </c>
      <c r="C2729" t="s">
        <v>148</v>
      </c>
      <c r="D2729" t="s">
        <v>10</v>
      </c>
      <c r="E2729" t="s">
        <v>2418</v>
      </c>
      <c r="F2729" t="s">
        <v>2003</v>
      </c>
      <c r="G2729" t="s">
        <v>508</v>
      </c>
      <c r="H2729" t="s">
        <v>14</v>
      </c>
      <c r="I2729">
        <v>65000</v>
      </c>
      <c r="J2729" t="str">
        <f t="shared" si="42"/>
        <v>3567612590 M/S Videas M/S VideasAccounts Payable65000</v>
      </c>
      <c r="K2729" t="e">
        <f>VLOOKUP(J2729,'April - May Applied Journal '!P:Q,2,FALSE)</f>
        <v>#N/A</v>
      </c>
    </row>
    <row r="2730" spans="1:11">
      <c r="A2730">
        <v>35676</v>
      </c>
      <c r="B2730" s="1">
        <v>45808</v>
      </c>
      <c r="C2730" t="s">
        <v>148</v>
      </c>
      <c r="D2730" t="s">
        <v>10</v>
      </c>
      <c r="E2730" t="s">
        <v>2418</v>
      </c>
      <c r="F2730" t="s">
        <v>2021</v>
      </c>
      <c r="G2730" t="s">
        <v>508</v>
      </c>
      <c r="H2730" t="s">
        <v>14</v>
      </c>
      <c r="I2730">
        <v>272580</v>
      </c>
      <c r="J2730" t="str">
        <f t="shared" si="42"/>
        <v>3567610490  Vivanta By Taj President Mumbai (Piem Hotels Ltd) Vivanta By Taj President Mumbai (Piem Hotels Ltd)Accounts Payable272580</v>
      </c>
      <c r="K2730" t="e">
        <f>VLOOKUP(J2730,'April - May Applied Journal '!P:Q,2,FALSE)</f>
        <v>#N/A</v>
      </c>
    </row>
    <row r="2731" spans="1:11">
      <c r="A2731">
        <v>35676</v>
      </c>
      <c r="B2731" s="1">
        <v>45808</v>
      </c>
      <c r="C2731" t="s">
        <v>148</v>
      </c>
      <c r="D2731" t="s">
        <v>10</v>
      </c>
      <c r="E2731" t="s">
        <v>2418</v>
      </c>
      <c r="F2731" t="s">
        <v>2005</v>
      </c>
      <c r="G2731" t="s">
        <v>508</v>
      </c>
      <c r="H2731" t="s">
        <v>14</v>
      </c>
      <c r="I2731">
        <v>92630</v>
      </c>
      <c r="J2731" t="str">
        <f t="shared" si="42"/>
        <v>3567610491  Vivanta By Taj Whitefield Bangalore (The Indian Hotels Co Ltd) Vivanta By Taj Whitefield Bangalore (The Indian Hotels Co Ltd)Accounts Payable92630</v>
      </c>
      <c r="K2731" t="e">
        <f>VLOOKUP(J2731,'April - May Applied Journal '!P:Q,2,FALSE)</f>
        <v>#N/A</v>
      </c>
    </row>
    <row r="2732" spans="1:11">
      <c r="A2732">
        <v>35676</v>
      </c>
      <c r="B2732" s="1">
        <v>45808</v>
      </c>
      <c r="C2732" t="s">
        <v>148</v>
      </c>
      <c r="D2732" t="s">
        <v>10</v>
      </c>
      <c r="E2732" t="s">
        <v>2418</v>
      </c>
      <c r="F2732" t="s">
        <v>1779</v>
      </c>
      <c r="G2732" t="s">
        <v>508</v>
      </c>
      <c r="H2732" t="s">
        <v>14</v>
      </c>
      <c r="I2732">
        <v>302041</v>
      </c>
      <c r="J2732" t="str">
        <f t="shared" si="42"/>
        <v>3567612873  Welcom Hotel Bengaluru (ITC Hotels Ltd) Welcom Hotel Bengaluru (ITC Hotels Ltd)Accounts Payable302041</v>
      </c>
      <c r="K2732" t="e">
        <f>VLOOKUP(J2732,'April - May Applied Journal '!P:Q,2,FALSE)</f>
        <v>#N/A</v>
      </c>
    </row>
    <row r="2733" spans="1:11">
      <c r="A2733">
        <v>35676</v>
      </c>
      <c r="B2733" s="1">
        <v>45808</v>
      </c>
      <c r="C2733" t="s">
        <v>148</v>
      </c>
      <c r="D2733" t="s">
        <v>10</v>
      </c>
      <c r="E2733" t="s">
        <v>2418</v>
      </c>
      <c r="F2733" t="s">
        <v>2447</v>
      </c>
      <c r="G2733" t="s">
        <v>508</v>
      </c>
      <c r="H2733" t="s">
        <v>14</v>
      </c>
      <c r="I2733">
        <v>481448.25</v>
      </c>
      <c r="J2733" t="str">
        <f t="shared" si="42"/>
        <v>3567613221   Weligama Bay Marriott Resort &amp; Spa (Weligama Hotel Properties Ltd) Weligama Bay Marriott Resort &amp; Spa (Weligama Hotel Properties Ltd)Accounts Payable481448.25</v>
      </c>
      <c r="K2733" t="e">
        <f>VLOOKUP(J2733,'April - May Applied Journal '!P:Q,2,FALSE)</f>
        <v>#N/A</v>
      </c>
    </row>
    <row r="2734" spans="1:11">
      <c r="A2734">
        <v>35676</v>
      </c>
      <c r="B2734" s="1">
        <v>45808</v>
      </c>
      <c r="C2734" t="s">
        <v>148</v>
      </c>
      <c r="D2734" t="s">
        <v>10</v>
      </c>
      <c r="E2734" t="s">
        <v>2418</v>
      </c>
      <c r="F2734" t="s">
        <v>1465</v>
      </c>
      <c r="G2734" t="s">
        <v>508</v>
      </c>
      <c r="H2734" t="s">
        <v>14</v>
      </c>
      <c r="I2734">
        <v>95548</v>
      </c>
      <c r="J2734" t="str">
        <f t="shared" si="42"/>
        <v>3567610197  Pluxee India Pvt Ltd (Sodexo SVC India Pvt Ltd) Pluxee India Pvt Ltd (Sodexo SVC India Pvt Ltd)Accounts Payable95548</v>
      </c>
      <c r="K2734" t="e">
        <f>VLOOKUP(J2734,'April - May Applied Journal '!P:Q,2,FALSE)</f>
        <v>#N/A</v>
      </c>
    </row>
    <row r="2735" spans="1:11">
      <c r="A2735">
        <v>35676</v>
      </c>
      <c r="B2735" s="1">
        <v>45808</v>
      </c>
      <c r="C2735" t="s">
        <v>148</v>
      </c>
      <c r="D2735" t="s">
        <v>10</v>
      </c>
      <c r="E2735" t="s">
        <v>2418</v>
      </c>
      <c r="F2735" t="s">
        <v>1770</v>
      </c>
      <c r="G2735" t="s">
        <v>508</v>
      </c>
      <c r="H2735" t="s">
        <v>14</v>
      </c>
      <c r="I2735">
        <v>24080</v>
      </c>
      <c r="J2735" t="str">
        <f t="shared" si="42"/>
        <v>3567610279  Elixir Enterprises And Hotels Pvt Ltd (The Chancery Pavilion) Elixir Enterprises And Hotels Pvt Ltd (The Chancery Pavilion)Accounts Payable24080</v>
      </c>
      <c r="K2735" t="e">
        <f>VLOOKUP(J2735,'April - May Applied Journal '!P:Q,2,FALSE)</f>
        <v>#N/A</v>
      </c>
    </row>
    <row r="2736" spans="1:11">
      <c r="A2736">
        <v>35676</v>
      </c>
      <c r="B2736" s="1">
        <v>45808</v>
      </c>
      <c r="C2736" t="s">
        <v>148</v>
      </c>
      <c r="D2736" t="s">
        <v>10</v>
      </c>
      <c r="E2736" t="s">
        <v>2418</v>
      </c>
      <c r="F2736" t="s">
        <v>1953</v>
      </c>
      <c r="G2736" t="s">
        <v>508</v>
      </c>
      <c r="H2736" t="s">
        <v>14</v>
      </c>
      <c r="I2736">
        <v>2345</v>
      </c>
      <c r="J2736" t="str">
        <f t="shared" si="42"/>
        <v>3567610367  Marriott Hotel Kochi (Lulu International Shopping Mall Pvt Ltd) Marriott Hotel Kochi (Lulu International Shopping Mall Pvt Ltd)Accounts Payable2345</v>
      </c>
      <c r="K2736" t="e">
        <f>VLOOKUP(J2736,'April - May Applied Journal '!P:Q,2,FALSE)</f>
        <v>#N/A</v>
      </c>
    </row>
    <row r="2737" spans="1:11">
      <c r="A2737">
        <v>36753</v>
      </c>
      <c r="B2737" s="1">
        <v>45808</v>
      </c>
      <c r="C2737" t="s">
        <v>148</v>
      </c>
      <c r="D2737" t="s">
        <v>10</v>
      </c>
      <c r="E2737" t="s">
        <v>2448</v>
      </c>
      <c r="F2737" t="s">
        <v>1146</v>
      </c>
      <c r="G2737" t="s">
        <v>1651</v>
      </c>
      <c r="H2737" t="s">
        <v>14</v>
      </c>
      <c r="I2737">
        <v>-0.36</v>
      </c>
      <c r="J2737" t="str">
        <f t="shared" si="42"/>
        <v>3675310188  TATA Consultancy Services LtdAccounts Receivable-0.36</v>
      </c>
      <c r="K2737" t="e">
        <f>VLOOKUP(J2737,'April - May Applied Journal '!P:Q,2,FALSE)</f>
        <v>#N/A</v>
      </c>
    </row>
    <row r="2738" spans="1:11">
      <c r="A2738">
        <v>36753</v>
      </c>
      <c r="B2738" s="1">
        <v>45808</v>
      </c>
      <c r="C2738" t="s">
        <v>148</v>
      </c>
      <c r="D2738" t="s">
        <v>10</v>
      </c>
      <c r="E2738" t="s">
        <v>2448</v>
      </c>
      <c r="F2738" t="s">
        <v>1116</v>
      </c>
      <c r="G2738" t="s">
        <v>1651</v>
      </c>
      <c r="H2738" t="s">
        <v>14</v>
      </c>
      <c r="I2738">
        <v>-0.44</v>
      </c>
      <c r="J2738" t="str">
        <f t="shared" si="42"/>
        <v>3675310735 Equinox Business Parks Pvt LtdAccounts Receivable-0.44</v>
      </c>
      <c r="K2738" t="e">
        <f>VLOOKUP(J2738,'April - May Applied Journal '!P:Q,2,FALSE)</f>
        <v>#N/A</v>
      </c>
    </row>
    <row r="2739" spans="1:11">
      <c r="A2739">
        <v>36753</v>
      </c>
      <c r="B2739" s="1">
        <v>45808</v>
      </c>
      <c r="C2739" t="s">
        <v>148</v>
      </c>
      <c r="D2739" t="s">
        <v>10</v>
      </c>
      <c r="E2739" t="s">
        <v>2448</v>
      </c>
      <c r="F2739" t="s">
        <v>1450</v>
      </c>
      <c r="G2739" t="s">
        <v>1651</v>
      </c>
      <c r="H2739" t="s">
        <v>14</v>
      </c>
      <c r="I2739">
        <v>-0.44</v>
      </c>
      <c r="J2739" t="str">
        <f t="shared" si="42"/>
        <v>3675310664  GitHub India Pvt LtdAccounts Receivable-0.44</v>
      </c>
      <c r="K2739" t="e">
        <f>VLOOKUP(J2739,'April - May Applied Journal '!P:Q,2,FALSE)</f>
        <v>#N/A</v>
      </c>
    </row>
    <row r="2740" spans="1:11">
      <c r="A2740">
        <v>36753</v>
      </c>
      <c r="B2740" s="1">
        <v>45808</v>
      </c>
      <c r="C2740" t="s">
        <v>148</v>
      </c>
      <c r="D2740" t="s">
        <v>10</v>
      </c>
      <c r="E2740" t="s">
        <v>2448</v>
      </c>
      <c r="F2740" t="s">
        <v>1804</v>
      </c>
      <c r="G2740" t="s">
        <v>1651</v>
      </c>
      <c r="H2740" t="s">
        <v>14</v>
      </c>
      <c r="I2740">
        <v>-0.18</v>
      </c>
      <c r="J2740" t="str">
        <f t="shared" si="42"/>
        <v>3675310285  Vivo Mobile India Pvt LtdAccounts Receivable-0.18</v>
      </c>
      <c r="K2740" t="e">
        <f>VLOOKUP(J2740,'April - May Applied Journal '!P:Q,2,FALSE)</f>
        <v>#N/A</v>
      </c>
    </row>
    <row r="2741" spans="1:11">
      <c r="A2741">
        <v>36753</v>
      </c>
      <c r="B2741" s="1">
        <v>45808</v>
      </c>
      <c r="C2741" t="s">
        <v>148</v>
      </c>
      <c r="D2741" t="s">
        <v>10</v>
      </c>
      <c r="E2741" t="s">
        <v>2448</v>
      </c>
      <c r="F2741" t="s">
        <v>1349</v>
      </c>
      <c r="G2741" t="s">
        <v>1651</v>
      </c>
      <c r="H2741" t="s">
        <v>14</v>
      </c>
      <c r="I2741">
        <v>0.02</v>
      </c>
      <c r="J2741" t="str">
        <f t="shared" si="42"/>
        <v>3675310750 Witwicky One Pvt LtdAccounts Receivable0.02</v>
      </c>
      <c r="K2741" t="e">
        <f>VLOOKUP(J2741,'April - May Applied Journal '!P:Q,2,FALSE)</f>
        <v>#N/A</v>
      </c>
    </row>
    <row r="2742" spans="1:11">
      <c r="A2742">
        <v>36753</v>
      </c>
      <c r="B2742" s="1">
        <v>45808</v>
      </c>
      <c r="C2742" t="s">
        <v>148</v>
      </c>
      <c r="D2742" t="s">
        <v>10</v>
      </c>
      <c r="E2742" t="s">
        <v>2448</v>
      </c>
      <c r="F2742" t="s">
        <v>1450</v>
      </c>
      <c r="G2742" t="s">
        <v>1651</v>
      </c>
      <c r="H2742" t="s">
        <v>14</v>
      </c>
      <c r="I2742">
        <v>0.24</v>
      </c>
      <c r="J2742" t="str">
        <f t="shared" si="42"/>
        <v>3675310664  GitHub India Pvt LtdAccounts Receivable0.24</v>
      </c>
      <c r="K2742" t="e">
        <f>VLOOKUP(J2742,'April - May Applied Journal '!P:Q,2,FALSE)</f>
        <v>#N/A</v>
      </c>
    </row>
    <row r="2743" spans="1:11">
      <c r="A2743">
        <v>36753</v>
      </c>
      <c r="B2743" s="1">
        <v>45808</v>
      </c>
      <c r="C2743" t="s">
        <v>148</v>
      </c>
      <c r="D2743" t="s">
        <v>10</v>
      </c>
      <c r="E2743" t="s">
        <v>2448</v>
      </c>
      <c r="F2743" t="s">
        <v>1659</v>
      </c>
      <c r="G2743" t="s">
        <v>1651</v>
      </c>
      <c r="H2743" t="s">
        <v>14</v>
      </c>
      <c r="I2743">
        <v>0.16</v>
      </c>
      <c r="J2743" t="str">
        <f t="shared" si="42"/>
        <v>3675310669  Hewlett Packard Enterprise India Pvt LtdAccounts Receivable0.16</v>
      </c>
      <c r="K2743" t="e">
        <f>VLOOKUP(J2743,'April - May Applied Journal '!P:Q,2,FALSE)</f>
        <v>#N/A</v>
      </c>
    </row>
    <row r="2744" spans="1:11">
      <c r="A2744">
        <v>36753</v>
      </c>
      <c r="B2744" s="1">
        <v>45808</v>
      </c>
      <c r="C2744" t="s">
        <v>148</v>
      </c>
      <c r="D2744" t="s">
        <v>10</v>
      </c>
      <c r="E2744" t="s">
        <v>2448</v>
      </c>
      <c r="F2744" t="s">
        <v>1722</v>
      </c>
      <c r="G2744" t="s">
        <v>1651</v>
      </c>
      <c r="H2744" t="s">
        <v>14</v>
      </c>
      <c r="I2744">
        <v>0.2</v>
      </c>
      <c r="J2744" t="str">
        <f t="shared" si="42"/>
        <v>3675310221  Dbs Bank India LtdAccounts Receivable0.2</v>
      </c>
      <c r="K2744" t="e">
        <f>VLOOKUP(J2744,'April - May Applied Journal '!P:Q,2,FALSE)</f>
        <v>#N/A</v>
      </c>
    </row>
    <row r="2745" spans="1:11">
      <c r="A2745">
        <v>36753</v>
      </c>
      <c r="B2745" s="1">
        <v>45808</v>
      </c>
      <c r="C2745" t="s">
        <v>148</v>
      </c>
      <c r="D2745" t="s">
        <v>10</v>
      </c>
      <c r="E2745" t="s">
        <v>2448</v>
      </c>
      <c r="F2745" t="s">
        <v>2449</v>
      </c>
      <c r="G2745" t="s">
        <v>1651</v>
      </c>
      <c r="H2745" t="s">
        <v>14</v>
      </c>
      <c r="I2745">
        <v>0.38</v>
      </c>
      <c r="J2745" t="str">
        <f t="shared" si="42"/>
        <v>3675310266  Sheela Foam LtdAccounts Receivable0.38</v>
      </c>
      <c r="K2745" t="e">
        <f>VLOOKUP(J2745,'April - May Applied Journal '!P:Q,2,FALSE)</f>
        <v>#N/A</v>
      </c>
    </row>
    <row r="2746" spans="1:11">
      <c r="A2746">
        <v>36753</v>
      </c>
      <c r="B2746" s="1">
        <v>45808</v>
      </c>
      <c r="C2746" t="s">
        <v>148</v>
      </c>
      <c r="D2746" t="s">
        <v>10</v>
      </c>
      <c r="E2746" t="s">
        <v>2448</v>
      </c>
      <c r="F2746" t="s">
        <v>1178</v>
      </c>
      <c r="G2746" t="s">
        <v>1651</v>
      </c>
      <c r="H2746" t="s">
        <v>14</v>
      </c>
      <c r="I2746">
        <v>0.02</v>
      </c>
      <c r="J2746" t="str">
        <f t="shared" si="42"/>
        <v>3675310518  OnePlus Technology India Pvt LtdAccounts Receivable0.02</v>
      </c>
      <c r="K2746" t="e">
        <f>VLOOKUP(J2746,'April - May Applied Journal '!P:Q,2,FALSE)</f>
        <v>#N/A</v>
      </c>
    </row>
    <row r="2747" spans="1:11">
      <c r="A2747">
        <v>37342</v>
      </c>
      <c r="B2747" s="1">
        <v>45797</v>
      </c>
      <c r="C2747" t="s">
        <v>148</v>
      </c>
      <c r="D2747" t="s">
        <v>10</v>
      </c>
      <c r="E2747" t="s">
        <v>2450</v>
      </c>
      <c r="F2747" t="s">
        <v>2001</v>
      </c>
      <c r="G2747" t="s">
        <v>508</v>
      </c>
      <c r="H2747" t="s">
        <v>2451</v>
      </c>
      <c r="I2747">
        <v>13</v>
      </c>
      <c r="J2747" t="str">
        <f t="shared" si="42"/>
        <v>3734212564  Udaan India Pvt Ltd Udaan India Pvt LtdAccounts Payable13</v>
      </c>
      <c r="K2747" t="e">
        <f>VLOOKUP(J2747,'April - May Applied Journal '!P:Q,2,FALSE)</f>
        <v>#N/A</v>
      </c>
    </row>
    <row r="2748" spans="1:11">
      <c r="A2748">
        <v>37421</v>
      </c>
      <c r="B2748" s="1">
        <v>45783</v>
      </c>
      <c r="C2748" t="s">
        <v>148</v>
      </c>
      <c r="D2748" t="s">
        <v>10</v>
      </c>
      <c r="E2748" t="s">
        <v>2452</v>
      </c>
      <c r="F2748" t="s">
        <v>1311</v>
      </c>
      <c r="G2748" t="s">
        <v>1071</v>
      </c>
      <c r="H2748" t="s">
        <v>14</v>
      </c>
      <c r="I2748">
        <v>0.4</v>
      </c>
      <c r="J2748" t="str">
        <f t="shared" si="42"/>
        <v>3742111132 Shree Ram Computers Shree Ram Computers10208 PROVISION FOR DOUBTFUL RECEIVABLES AND INVENTORIES : MISCELLANEOUS EXPENSES WRITTEN OFF0.4</v>
      </c>
      <c r="K2748" t="e">
        <f>VLOOKUP(J2748,'April - May Applied Journal '!P:Q,2,FALSE)</f>
        <v>#N/A</v>
      </c>
    </row>
    <row r="2749" spans="1:11">
      <c r="A2749">
        <v>37421</v>
      </c>
      <c r="B2749" s="1">
        <v>45783</v>
      </c>
      <c r="C2749" t="s">
        <v>148</v>
      </c>
      <c r="D2749" t="s">
        <v>10</v>
      </c>
      <c r="E2749" t="s">
        <v>2452</v>
      </c>
      <c r="F2749" t="s">
        <v>1311</v>
      </c>
      <c r="G2749" t="s">
        <v>508</v>
      </c>
      <c r="H2749" t="s">
        <v>14</v>
      </c>
      <c r="I2749">
        <v>0.4</v>
      </c>
      <c r="J2749" t="str">
        <f t="shared" si="42"/>
        <v>3742111132 Shree Ram Computers Shree Ram ComputersAccounts Payable0.4</v>
      </c>
      <c r="K2749" t="str">
        <f>VLOOKUP(J2749,'April - May Applied Journal '!P:Q,2,FALSE)</f>
        <v>D/2025/JV/2110839283</v>
      </c>
    </row>
    <row r="2750" spans="1:11">
      <c r="A2750">
        <v>37669</v>
      </c>
      <c r="B2750" s="1">
        <v>45785</v>
      </c>
      <c r="C2750" t="s">
        <v>148</v>
      </c>
      <c r="D2750" t="s">
        <v>10</v>
      </c>
      <c r="E2750" t="s">
        <v>2453</v>
      </c>
      <c r="F2750" t="s">
        <v>1211</v>
      </c>
      <c r="G2750" t="s">
        <v>1071</v>
      </c>
      <c r="H2750" t="s">
        <v>14</v>
      </c>
      <c r="I2750">
        <v>-0.4</v>
      </c>
      <c r="J2750" t="str">
        <f t="shared" si="42"/>
        <v>3766911734  Black Pearl Production Pvt Ltd Black Pearl Production Pvt Ltd10208 PROVISION FOR DOUBTFUL RECEIVABLES AND INVENTORIES : MISCELLANEOUS EXPENSES WRITTEN OFF-0.4</v>
      </c>
      <c r="K2750" t="e">
        <f>VLOOKUP(J2750,'April - May Applied Journal '!P:Q,2,FALSE)</f>
        <v>#N/A</v>
      </c>
    </row>
    <row r="2751" spans="1:11">
      <c r="A2751">
        <v>37669</v>
      </c>
      <c r="B2751" s="1">
        <v>45785</v>
      </c>
      <c r="C2751" t="s">
        <v>148</v>
      </c>
      <c r="D2751" t="s">
        <v>10</v>
      </c>
      <c r="E2751" t="s">
        <v>2453</v>
      </c>
      <c r="F2751" t="s">
        <v>1211</v>
      </c>
      <c r="G2751" t="s">
        <v>508</v>
      </c>
      <c r="H2751" t="s">
        <v>14</v>
      </c>
      <c r="I2751">
        <v>-0.4</v>
      </c>
      <c r="J2751" t="str">
        <f t="shared" si="42"/>
        <v>3766911734  Black Pearl Production Pvt Ltd Black Pearl Production Pvt LtdAccounts Payable-0.4</v>
      </c>
      <c r="K2751" t="e">
        <f>VLOOKUP(J2751,'April - May Applied Journal '!P:Q,2,FALSE)</f>
        <v>#N/A</v>
      </c>
    </row>
    <row r="2752" spans="1:11">
      <c r="A2752">
        <v>38137</v>
      </c>
      <c r="B2752" s="1">
        <v>45792</v>
      </c>
      <c r="C2752" t="s">
        <v>148</v>
      </c>
      <c r="D2752" t="s">
        <v>10</v>
      </c>
      <c r="E2752" t="s">
        <v>2454</v>
      </c>
      <c r="F2752" t="s">
        <v>1661</v>
      </c>
      <c r="G2752" t="s">
        <v>1651</v>
      </c>
      <c r="H2752" t="s">
        <v>14</v>
      </c>
      <c r="I2752">
        <v>-1938.49</v>
      </c>
      <c r="J2752" t="str">
        <f t="shared" si="42"/>
        <v>3813710141  Google India Pvt LtdAccounts Receivable-1938.49</v>
      </c>
      <c r="K2752" t="e">
        <f>VLOOKUP(J2752,'April - May Applied Journal '!P:Q,2,FALSE)</f>
        <v>#N/A</v>
      </c>
    </row>
    <row r="2753" spans="1:11">
      <c r="A2753">
        <v>38137</v>
      </c>
      <c r="B2753" s="1">
        <v>45792</v>
      </c>
      <c r="C2753" t="s">
        <v>148</v>
      </c>
      <c r="D2753" t="s">
        <v>10</v>
      </c>
      <c r="E2753" t="s">
        <v>2454</v>
      </c>
      <c r="F2753" t="s">
        <v>1661</v>
      </c>
      <c r="G2753" t="s">
        <v>2455</v>
      </c>
      <c r="H2753" t="s">
        <v>14</v>
      </c>
      <c r="I2753">
        <v>1938.49</v>
      </c>
      <c r="J2753" t="str">
        <f t="shared" si="42"/>
        <v>3813710141  Google India Pvt Ltd10238 UNREALIZED FOREIGN EXCHANGE GAINS : EXCHANGE DIFFERENCE1938.49</v>
      </c>
      <c r="K2753" t="e">
        <f>VLOOKUP(J2753,'April - May Applied Journal '!P:Q,2,FALSE)</f>
        <v>#N/A</v>
      </c>
    </row>
    <row r="2754" spans="1:11">
      <c r="A2754">
        <v>39236</v>
      </c>
      <c r="B2754" s="1">
        <v>45803</v>
      </c>
      <c r="C2754" t="s">
        <v>148</v>
      </c>
      <c r="D2754" t="s">
        <v>10</v>
      </c>
      <c r="E2754" t="s">
        <v>2456</v>
      </c>
      <c r="F2754" t="s">
        <v>2457</v>
      </c>
      <c r="G2754" t="s">
        <v>1071</v>
      </c>
      <c r="H2754" t="s">
        <v>14</v>
      </c>
      <c r="I2754">
        <v>-0.4</v>
      </c>
      <c r="J2754" t="str">
        <f t="shared" si="42"/>
        <v>3923611428 S R Creations S R Creations10208 PROVISION FOR DOUBTFUL RECEIVABLES AND INVENTORIES : MISCELLANEOUS EXPENSES WRITTEN OFF-0.4</v>
      </c>
      <c r="K2754" t="e">
        <f>VLOOKUP(J2754,'April - May Applied Journal '!P:Q,2,FALSE)</f>
        <v>#N/A</v>
      </c>
    </row>
    <row r="2755" spans="1:11">
      <c r="A2755">
        <v>39236</v>
      </c>
      <c r="B2755" s="1">
        <v>45803</v>
      </c>
      <c r="C2755" t="s">
        <v>148</v>
      </c>
      <c r="D2755" t="s">
        <v>10</v>
      </c>
      <c r="E2755" t="s">
        <v>2456</v>
      </c>
      <c r="F2755" t="s">
        <v>2457</v>
      </c>
      <c r="G2755" t="s">
        <v>508</v>
      </c>
      <c r="H2755" t="s">
        <v>14</v>
      </c>
      <c r="I2755">
        <v>-0.4</v>
      </c>
      <c r="J2755" t="str">
        <f t="shared" ref="J2755:J2777" si="43">_xlfn.CONCAT(A2755,F2755,G2755,I2755)</f>
        <v>3923611428 S R Creations S R CreationsAccounts Payable-0.4</v>
      </c>
      <c r="K2755" t="e">
        <f>VLOOKUP(J2755,'April - May Applied Journal '!P:Q,2,FALSE)</f>
        <v>#N/A</v>
      </c>
    </row>
    <row r="2756" spans="1:11">
      <c r="A2756">
        <v>39276</v>
      </c>
      <c r="B2756" s="1">
        <v>45786</v>
      </c>
      <c r="C2756" t="s">
        <v>148</v>
      </c>
      <c r="D2756" t="s">
        <v>10</v>
      </c>
      <c r="E2756" t="s">
        <v>2458</v>
      </c>
      <c r="F2756" t="s">
        <v>1141</v>
      </c>
      <c r="G2756" t="s">
        <v>1651</v>
      </c>
      <c r="H2756" t="s">
        <v>14</v>
      </c>
      <c r="I2756">
        <v>32495.8</v>
      </c>
      <c r="J2756" t="str">
        <f t="shared" si="43"/>
        <v>3927610264  SAP Labs India Pvt Ltd SAP Labs India Pvt LtdAccounts Receivable32495.8</v>
      </c>
      <c r="K2756" t="e">
        <f>VLOOKUP(J2756,'April - May Applied Journal '!P:Q,2,FALSE)</f>
        <v>#N/A</v>
      </c>
    </row>
    <row r="2757" spans="1:11">
      <c r="A2757">
        <v>39276</v>
      </c>
      <c r="B2757" s="1">
        <v>45786</v>
      </c>
      <c r="C2757" t="s">
        <v>148</v>
      </c>
      <c r="D2757" t="s">
        <v>10</v>
      </c>
      <c r="E2757" t="s">
        <v>2458</v>
      </c>
      <c r="F2757" t="s">
        <v>1120</v>
      </c>
      <c r="G2757" t="s">
        <v>1651</v>
      </c>
      <c r="H2757" t="s">
        <v>14</v>
      </c>
      <c r="I2757">
        <v>-32495.8</v>
      </c>
      <c r="J2757" t="str">
        <f t="shared" si="43"/>
        <v>3927610179  ServiceNow Software Development India Pvt LtdAccounts Receivable-32495.8</v>
      </c>
      <c r="K2757" t="e">
        <f>VLOOKUP(J2757,'April - May Applied Journal '!P:Q,2,FALSE)</f>
        <v>#N/A</v>
      </c>
    </row>
    <row r="2758" spans="1:11">
      <c r="A2758">
        <v>39299</v>
      </c>
      <c r="B2758" s="1">
        <v>45804</v>
      </c>
      <c r="C2758" t="s">
        <v>148</v>
      </c>
      <c r="D2758" t="s">
        <v>10</v>
      </c>
      <c r="E2758" t="s">
        <v>2459</v>
      </c>
      <c r="F2758" t="s">
        <v>1227</v>
      </c>
      <c r="G2758" t="s">
        <v>1071</v>
      </c>
      <c r="H2758" t="s">
        <v>14</v>
      </c>
      <c r="I2758">
        <v>0.5</v>
      </c>
      <c r="J2758" t="str">
        <f t="shared" si="43"/>
        <v>3929912570  Uneecops Workplace Solutions Pvt Ltd Uneecops Workplace Solutions Pvt Ltd10208 PROVISION FOR DOUBTFUL RECEIVABLES AND INVENTORIES : MISCELLANEOUS EXPENSES WRITTEN OFF0.5</v>
      </c>
      <c r="K2758" t="e">
        <f>VLOOKUP(J2758,'April - May Applied Journal '!P:Q,2,FALSE)</f>
        <v>#N/A</v>
      </c>
    </row>
    <row r="2759" spans="1:11">
      <c r="A2759">
        <v>39299</v>
      </c>
      <c r="B2759" s="1">
        <v>45804</v>
      </c>
      <c r="C2759" t="s">
        <v>148</v>
      </c>
      <c r="D2759" t="s">
        <v>10</v>
      </c>
      <c r="E2759" t="s">
        <v>2459</v>
      </c>
      <c r="F2759" t="s">
        <v>1227</v>
      </c>
      <c r="G2759" t="s">
        <v>508</v>
      </c>
      <c r="H2759" t="s">
        <v>14</v>
      </c>
      <c r="I2759">
        <v>0.5</v>
      </c>
      <c r="J2759" t="str">
        <f t="shared" si="43"/>
        <v>3929912570  Uneecops Workplace Solutions Pvt Ltd Uneecops Workplace Solutions Pvt LtdAccounts Payable0.5</v>
      </c>
      <c r="K2759" t="e">
        <f>VLOOKUP(J2759,'April - May Applied Journal '!P:Q,2,FALSE)</f>
        <v>#N/A</v>
      </c>
    </row>
    <row r="2760" spans="1:11">
      <c r="A2760">
        <v>39306</v>
      </c>
      <c r="B2760" s="1">
        <v>45803</v>
      </c>
      <c r="C2760" t="s">
        <v>148</v>
      </c>
      <c r="D2760" t="s">
        <v>10</v>
      </c>
      <c r="E2760" t="s">
        <v>2460</v>
      </c>
      <c r="F2760" t="s">
        <v>1914</v>
      </c>
      <c r="G2760" t="s">
        <v>508</v>
      </c>
      <c r="H2760" t="s">
        <v>14</v>
      </c>
      <c r="I2760">
        <v>-0.04</v>
      </c>
      <c r="J2760" t="str">
        <f t="shared" si="43"/>
        <v>3930612636  Z Bliss Suites (Zolostays Property Solutions Pvt Ltd) Z Bliss Suites (Zolostays Property Solutions Pvt Ltd)Accounts Payable-0.04</v>
      </c>
      <c r="K2760" t="e">
        <f>VLOOKUP(J2760,'April - May Applied Journal '!P:Q,2,FALSE)</f>
        <v>#N/A</v>
      </c>
    </row>
    <row r="2761" spans="1:11">
      <c r="A2761">
        <v>39306</v>
      </c>
      <c r="B2761" s="1">
        <v>45803</v>
      </c>
      <c r="C2761" t="s">
        <v>148</v>
      </c>
      <c r="D2761" t="s">
        <v>10</v>
      </c>
      <c r="E2761" t="s">
        <v>2460</v>
      </c>
      <c r="F2761" t="s">
        <v>1914</v>
      </c>
      <c r="G2761" t="s">
        <v>1071</v>
      </c>
      <c r="H2761" t="s">
        <v>14</v>
      </c>
      <c r="I2761">
        <v>-0.04</v>
      </c>
      <c r="J2761" t="str">
        <f t="shared" si="43"/>
        <v>3930612636  Z Bliss Suites (Zolostays Property Solutions Pvt Ltd) Z Bliss Suites (Zolostays Property Solutions Pvt Ltd)10208 PROVISION FOR DOUBTFUL RECEIVABLES AND INVENTORIES : MISCELLANEOUS EXPENSES WRITTEN OFF-0.04</v>
      </c>
      <c r="K2761" t="e">
        <f>VLOOKUP(J2761,'April - May Applied Journal '!P:Q,2,FALSE)</f>
        <v>#N/A</v>
      </c>
    </row>
    <row r="2762" spans="1:11">
      <c r="A2762">
        <v>39349</v>
      </c>
      <c r="B2762" s="1">
        <v>45808</v>
      </c>
      <c r="C2762" t="s">
        <v>148</v>
      </c>
      <c r="D2762" t="s">
        <v>10</v>
      </c>
      <c r="E2762" t="s">
        <v>2461</v>
      </c>
      <c r="F2762" t="s">
        <v>1509</v>
      </c>
      <c r="G2762" t="s">
        <v>1071</v>
      </c>
      <c r="H2762" t="s">
        <v>14</v>
      </c>
      <c r="I2762">
        <v>0.18</v>
      </c>
      <c r="J2762" t="str">
        <f t="shared" si="43"/>
        <v>3934913182   Shobiz Experiential Communications Pvt Ltd (ISD-CR)-Mum Shobiz Experiential Communications Pvt Ltd (ISD-CR)-Mum10208 PROVISION FOR DOUBTFUL RECEIVABLES AND INVENTORIES : MISCELLANEOUS EXPENSES WRITTEN OFF0.18</v>
      </c>
      <c r="K2762" t="e">
        <f>VLOOKUP(J2762,'April - May Applied Journal '!P:Q,2,FALSE)</f>
        <v>#N/A</v>
      </c>
    </row>
    <row r="2763" spans="1:11">
      <c r="A2763">
        <v>39349</v>
      </c>
      <c r="B2763" s="1">
        <v>45808</v>
      </c>
      <c r="C2763" t="s">
        <v>148</v>
      </c>
      <c r="D2763" t="s">
        <v>10</v>
      </c>
      <c r="E2763" t="s">
        <v>2461</v>
      </c>
      <c r="F2763" t="s">
        <v>1509</v>
      </c>
      <c r="G2763" t="s">
        <v>508</v>
      </c>
      <c r="H2763" t="s">
        <v>14</v>
      </c>
      <c r="I2763">
        <v>0.18</v>
      </c>
      <c r="J2763" t="str">
        <f t="shared" si="43"/>
        <v>3934913182   Shobiz Experiential Communications Pvt Ltd (ISD-CR)-Mum Shobiz Experiential Communications Pvt Ltd (ISD-CR)-MumAccounts Payable0.18</v>
      </c>
      <c r="K2763" t="e">
        <f>VLOOKUP(J2763,'April - May Applied Journal '!P:Q,2,FALSE)</f>
        <v>#N/A</v>
      </c>
    </row>
    <row r="2764" spans="1:11">
      <c r="A2764">
        <v>39352</v>
      </c>
      <c r="B2764" s="1">
        <v>45808</v>
      </c>
      <c r="C2764" t="s">
        <v>148</v>
      </c>
      <c r="D2764" t="s">
        <v>10</v>
      </c>
      <c r="E2764" t="s">
        <v>2462</v>
      </c>
      <c r="F2764" t="s">
        <v>1509</v>
      </c>
      <c r="G2764" t="s">
        <v>1071</v>
      </c>
      <c r="H2764" t="s">
        <v>14</v>
      </c>
      <c r="I2764">
        <v>-0.48</v>
      </c>
      <c r="J2764" t="str">
        <f t="shared" si="43"/>
        <v>3935213182   Shobiz Experiential Communications Pvt Ltd (ISD-CR)-Mum Shobiz Experiential Communications Pvt Ltd (ISD-CR)-Mum10208 PROVISION FOR DOUBTFUL RECEIVABLES AND INVENTORIES : MISCELLANEOUS EXPENSES WRITTEN OFF-0.48</v>
      </c>
      <c r="K2764" t="e">
        <f>VLOOKUP(J2764,'April - May Applied Journal '!P:Q,2,FALSE)</f>
        <v>#N/A</v>
      </c>
    </row>
    <row r="2765" spans="1:11">
      <c r="A2765">
        <v>39352</v>
      </c>
      <c r="B2765" s="1">
        <v>45808</v>
      </c>
      <c r="C2765" t="s">
        <v>148</v>
      </c>
      <c r="D2765" t="s">
        <v>10</v>
      </c>
      <c r="E2765" t="s">
        <v>2462</v>
      </c>
      <c r="F2765" t="s">
        <v>1509</v>
      </c>
      <c r="G2765" t="s">
        <v>508</v>
      </c>
      <c r="H2765" t="s">
        <v>14</v>
      </c>
      <c r="I2765">
        <v>-0.48</v>
      </c>
      <c r="J2765" t="str">
        <f t="shared" si="43"/>
        <v>3935213182   Shobiz Experiential Communications Pvt Ltd (ISD-CR)-Mum Shobiz Experiential Communications Pvt Ltd (ISD-CR)-MumAccounts Payable-0.48</v>
      </c>
      <c r="K2765" t="e">
        <f>VLOOKUP(J2765,'April - May Applied Journal '!P:Q,2,FALSE)</f>
        <v>#N/A</v>
      </c>
    </row>
    <row r="2766" spans="1:11">
      <c r="A2766">
        <v>39611</v>
      </c>
      <c r="B2766" s="1">
        <v>45797</v>
      </c>
      <c r="C2766" t="s">
        <v>148</v>
      </c>
      <c r="D2766" t="s">
        <v>10</v>
      </c>
      <c r="E2766" t="s">
        <v>2463</v>
      </c>
      <c r="F2766" t="s">
        <v>2435</v>
      </c>
      <c r="G2766" t="s">
        <v>1071</v>
      </c>
      <c r="H2766" t="s">
        <v>14</v>
      </c>
      <c r="I2766">
        <v>0.3</v>
      </c>
      <c r="J2766" t="str">
        <f t="shared" si="43"/>
        <v>3961110194  Pci Pest Control Pvt Ltd Pci Pest Control Pvt Ltd10208 PROVISION FOR DOUBTFUL RECEIVABLES AND INVENTORIES : MISCELLANEOUS EXPENSES WRITTEN OFF0.3</v>
      </c>
      <c r="K2766" t="e">
        <f>VLOOKUP(J2766,'April - May Applied Journal '!P:Q,2,FALSE)</f>
        <v>#N/A</v>
      </c>
    </row>
    <row r="2767" spans="1:11">
      <c r="A2767">
        <v>39611</v>
      </c>
      <c r="B2767" s="1">
        <v>45797</v>
      </c>
      <c r="C2767" t="s">
        <v>148</v>
      </c>
      <c r="D2767" t="s">
        <v>10</v>
      </c>
      <c r="E2767" t="s">
        <v>2463</v>
      </c>
      <c r="F2767" t="s">
        <v>2435</v>
      </c>
      <c r="G2767" t="s">
        <v>508</v>
      </c>
      <c r="H2767" t="s">
        <v>14</v>
      </c>
      <c r="I2767">
        <v>0.3</v>
      </c>
      <c r="J2767" t="str">
        <f t="shared" si="43"/>
        <v>3961110194  Pci Pest Control Pvt Ltd Pci Pest Control Pvt LtdAccounts Payable0.3</v>
      </c>
      <c r="K2767" t="e">
        <f>VLOOKUP(J2767,'April - May Applied Journal '!P:Q,2,FALSE)</f>
        <v>#N/A</v>
      </c>
    </row>
    <row r="2768" spans="1:11">
      <c r="A2768">
        <v>39629</v>
      </c>
      <c r="B2768" s="1">
        <v>45792</v>
      </c>
      <c r="C2768" t="s">
        <v>148</v>
      </c>
      <c r="D2768" t="s">
        <v>10</v>
      </c>
      <c r="E2768" t="s">
        <v>2464</v>
      </c>
      <c r="F2768" t="s">
        <v>1454</v>
      </c>
      <c r="G2768" t="s">
        <v>1071</v>
      </c>
      <c r="H2768" t="s">
        <v>14</v>
      </c>
      <c r="I2768">
        <v>-0.4</v>
      </c>
      <c r="J2768" t="str">
        <f t="shared" si="43"/>
        <v>3962911752  Candor Commuting Cab Pvt Ltd Candor Commuting Cab Pvt Ltd10208 PROVISION FOR DOUBTFUL RECEIVABLES AND INVENTORIES : MISCELLANEOUS EXPENSES WRITTEN OFF-0.4</v>
      </c>
      <c r="K2768" t="e">
        <f>VLOOKUP(J2768,'April - May Applied Journal '!P:Q,2,FALSE)</f>
        <v>#N/A</v>
      </c>
    </row>
    <row r="2769" spans="1:11">
      <c r="A2769">
        <v>39629</v>
      </c>
      <c r="B2769" s="1">
        <v>45792</v>
      </c>
      <c r="C2769" t="s">
        <v>148</v>
      </c>
      <c r="D2769" t="s">
        <v>10</v>
      </c>
      <c r="E2769" t="s">
        <v>2464</v>
      </c>
      <c r="F2769" t="s">
        <v>1454</v>
      </c>
      <c r="G2769" t="s">
        <v>508</v>
      </c>
      <c r="H2769" t="s">
        <v>14</v>
      </c>
      <c r="I2769">
        <v>-0.4</v>
      </c>
      <c r="J2769" t="str">
        <f t="shared" si="43"/>
        <v>3962911752  Candor Commuting Cab Pvt Ltd Candor Commuting Cab Pvt LtdAccounts Payable-0.4</v>
      </c>
      <c r="K2769" t="e">
        <f>VLOOKUP(J2769,'April - May Applied Journal '!P:Q,2,FALSE)</f>
        <v>#N/A</v>
      </c>
    </row>
    <row r="2770" spans="1:11">
      <c r="A2770">
        <v>40851</v>
      </c>
      <c r="B2770" s="1">
        <v>45750</v>
      </c>
      <c r="C2770" t="s">
        <v>9</v>
      </c>
      <c r="D2770" t="s">
        <v>10</v>
      </c>
      <c r="E2770" t="s">
        <v>2465</v>
      </c>
      <c r="F2770" t="s">
        <v>2466</v>
      </c>
      <c r="G2770" t="s">
        <v>1071</v>
      </c>
      <c r="H2770" t="s">
        <v>14</v>
      </c>
      <c r="I2770">
        <v>-0.04</v>
      </c>
      <c r="J2770" t="str">
        <f t="shared" si="43"/>
        <v>4085110297  Astrazeneca India Pvt Ltd10208 PROVISION FOR DOUBTFUL RECEIVABLES AND INVENTORIES : MISCELLANEOUS EXPENSES WRITTEN OFF-0.04</v>
      </c>
      <c r="K2770" t="e">
        <f>VLOOKUP(J2770,'April - May Applied Journal '!P:Q,2,FALSE)</f>
        <v>#N/A</v>
      </c>
    </row>
    <row r="2771" spans="1:11">
      <c r="A2771">
        <v>40851</v>
      </c>
      <c r="B2771" s="1">
        <v>45750</v>
      </c>
      <c r="C2771" t="s">
        <v>9</v>
      </c>
      <c r="D2771" t="s">
        <v>10</v>
      </c>
      <c r="E2771" t="s">
        <v>2465</v>
      </c>
      <c r="F2771" t="s">
        <v>2466</v>
      </c>
      <c r="G2771" t="s">
        <v>1094</v>
      </c>
      <c r="H2771" t="s">
        <v>14</v>
      </c>
      <c r="I2771">
        <v>0.04</v>
      </c>
      <c r="J2771" t="str">
        <f t="shared" si="43"/>
        <v>4085110297  Astrazeneca India Pvt Ltd10364 TRADE NOTES AND ACCOUNTS RECEIVABLE : SUNDRY DEBTORS0.04</v>
      </c>
      <c r="K2771" t="e">
        <f>VLOOKUP(J2771,'April - May Applied Journal '!P:Q,2,FALSE)</f>
        <v>#N/A</v>
      </c>
    </row>
    <row r="2772" spans="1:11">
      <c r="A2772">
        <v>50364</v>
      </c>
      <c r="B2772" s="1">
        <v>45798</v>
      </c>
      <c r="C2772" t="s">
        <v>148</v>
      </c>
      <c r="D2772" t="s">
        <v>10</v>
      </c>
      <c r="E2772" t="s">
        <v>2467</v>
      </c>
      <c r="F2772" t="s">
        <v>1935</v>
      </c>
      <c r="G2772" t="s">
        <v>1071</v>
      </c>
      <c r="H2772" t="s">
        <v>14</v>
      </c>
      <c r="I2772">
        <v>0.02</v>
      </c>
      <c r="J2772" t="str">
        <f t="shared" si="43"/>
        <v>5036412914  Fairmont Mumbai (Shrem Airport Hotels Pvt Ltd) Fairmont Mumbai (Shrem Airport Hotels Pvt Ltd)10208 PROVISION FOR DOUBTFUL RECEIVABLES AND INVENTORIES : MISCELLANEOUS EXPENSES WRITTEN OFF0.02</v>
      </c>
      <c r="K2772" t="e">
        <f>VLOOKUP(J2772,'April - May Applied Journal '!P:Q,2,FALSE)</f>
        <v>#N/A</v>
      </c>
    </row>
    <row r="2773" spans="1:11">
      <c r="A2773">
        <v>50364</v>
      </c>
      <c r="B2773" s="1">
        <v>45798</v>
      </c>
      <c r="C2773" t="s">
        <v>148</v>
      </c>
      <c r="D2773" t="s">
        <v>10</v>
      </c>
      <c r="E2773" t="s">
        <v>2467</v>
      </c>
      <c r="F2773" t="s">
        <v>1935</v>
      </c>
      <c r="G2773" t="s">
        <v>508</v>
      </c>
      <c r="H2773" t="s">
        <v>14</v>
      </c>
      <c r="I2773">
        <v>0.02</v>
      </c>
      <c r="J2773" t="str">
        <f t="shared" si="43"/>
        <v>5036412914  Fairmont Mumbai (Shrem Airport Hotels Pvt Ltd) Fairmont Mumbai (Shrem Airport Hotels Pvt Ltd)Accounts Payable0.02</v>
      </c>
      <c r="K2773" t="e">
        <f>VLOOKUP(J2773,'April - May Applied Journal '!P:Q,2,FALSE)</f>
        <v>#N/A</v>
      </c>
    </row>
    <row r="2774" spans="1:11">
      <c r="A2774">
        <v>50375</v>
      </c>
      <c r="B2774" s="1">
        <v>45798</v>
      </c>
      <c r="C2774" t="s">
        <v>148</v>
      </c>
      <c r="D2774" t="s">
        <v>10</v>
      </c>
      <c r="E2774" t="s">
        <v>2468</v>
      </c>
      <c r="F2774" t="s">
        <v>2202</v>
      </c>
      <c r="G2774" t="s">
        <v>1071</v>
      </c>
      <c r="H2774" t="s">
        <v>14</v>
      </c>
      <c r="I2774">
        <v>-0.4</v>
      </c>
      <c r="J2774" t="str">
        <f t="shared" si="43"/>
        <v>5037510402  Reliance Industries Ltd Reliance Industries Ltd10208 PROVISION FOR DOUBTFUL RECEIVABLES AND INVENTORIES : MISCELLANEOUS EXPENSES WRITTEN OFF-0.4</v>
      </c>
      <c r="K2774" t="e">
        <f>VLOOKUP(J2774,'April - May Applied Journal '!P:Q,2,FALSE)</f>
        <v>#N/A</v>
      </c>
    </row>
    <row r="2775" spans="1:11">
      <c r="A2775">
        <v>50375</v>
      </c>
      <c r="B2775" s="1">
        <v>45798</v>
      </c>
      <c r="C2775" t="s">
        <v>148</v>
      </c>
      <c r="D2775" t="s">
        <v>10</v>
      </c>
      <c r="E2775" t="s">
        <v>2468</v>
      </c>
      <c r="F2775" t="s">
        <v>2202</v>
      </c>
      <c r="G2775" t="s">
        <v>508</v>
      </c>
      <c r="H2775" t="s">
        <v>14</v>
      </c>
      <c r="I2775">
        <v>-0.4</v>
      </c>
      <c r="J2775" t="str">
        <f t="shared" si="43"/>
        <v>5037510402  Reliance Industries Ltd Reliance Industries LtdAccounts Payable-0.4</v>
      </c>
      <c r="K2775" t="e">
        <f>VLOOKUP(J2775,'April - May Applied Journal '!P:Q,2,FALSE)</f>
        <v>#N/A</v>
      </c>
    </row>
    <row r="2776" spans="1:11">
      <c r="A2776">
        <v>53535</v>
      </c>
      <c r="B2776" s="1">
        <v>45785</v>
      </c>
      <c r="C2776" t="s">
        <v>148</v>
      </c>
      <c r="D2776" t="s">
        <v>10</v>
      </c>
      <c r="E2776" t="s">
        <v>2469</v>
      </c>
      <c r="F2776" t="s">
        <v>2470</v>
      </c>
      <c r="G2776" t="s">
        <v>1071</v>
      </c>
      <c r="H2776" t="s">
        <v>14</v>
      </c>
      <c r="I2776">
        <v>0.5</v>
      </c>
      <c r="J2776" t="str">
        <f t="shared" si="43"/>
        <v>5353512408 Siddhivinayak Trophies &amp; Gift Siddhivinayak Trophies &amp; Gift10208 PROVISION FOR DOUBTFUL RECEIVABLES AND INVENTORIES : MISCELLANEOUS EXPENSES WRITTEN OFF0.5</v>
      </c>
      <c r="K2776" t="e">
        <f>VLOOKUP(J2776,'April - May Applied Journal '!P:Q,2,FALSE)</f>
        <v>#N/A</v>
      </c>
    </row>
    <row r="2777" spans="1:11">
      <c r="A2777">
        <v>53535</v>
      </c>
      <c r="B2777" s="1">
        <v>45785</v>
      </c>
      <c r="C2777" t="s">
        <v>148</v>
      </c>
      <c r="D2777" t="s">
        <v>10</v>
      </c>
      <c r="E2777" t="s">
        <v>2469</v>
      </c>
      <c r="F2777" t="s">
        <v>2470</v>
      </c>
      <c r="G2777" t="s">
        <v>508</v>
      </c>
      <c r="H2777" t="s">
        <v>14</v>
      </c>
      <c r="I2777">
        <v>0.5</v>
      </c>
      <c r="J2777" t="str">
        <f t="shared" si="43"/>
        <v>5353512408 Siddhivinayak Trophies &amp; Gift Siddhivinayak Trophies &amp; GiftAccounts Payable0.5</v>
      </c>
      <c r="K2777" t="e">
        <f>VLOOKUP(J2777,'April - May Applied Journal '!P:Q,2,FALSE)</f>
        <v>#N/A</v>
      </c>
    </row>
  </sheetData>
  <autoFilter xmlns:etc="http://www.wps.cn/officeDocument/2017/etCustomData" ref="A1:K2777" etc:filterBottomFollowUsedRange="0">
    <filterColumn colId="10">
      <filters>
        <filter val="A/2025/JV/2110837300"/>
        <filter val="A/2025/JV/2110838000"/>
        <filter val="A/2025/JV/2110837102"/>
        <filter val="A/2025/JV/2110837802"/>
        <filter val="A/2025/JV/2110837103"/>
        <filter val="A/2025/JV/2110837303"/>
        <filter val="A/2025/JV/2110837603"/>
        <filter val="A/2025/JV/2110837104"/>
        <filter val="A/2025/JV/2110837105"/>
        <filter val="A/2025/JV/2110837108"/>
        <filter val="A/2025/JV/2110837208"/>
        <filter val="A/2025/JV/2110837109"/>
        <filter val="A/2025/JV/2110837309"/>
        <filter val="A/2025/JV/2110839009"/>
        <filter val="B/2025/JV/2110837301"/>
        <filter val="A/2025/PB/001602"/>
        <filter val="B/2025/JV/2110837306"/>
        <filter val="B/2025/JV/2110838009"/>
        <filter val="D/2025/JV/0337"/>
        <filter val="#N/A"/>
        <filter val="A/2025/JV/2110837140"/>
        <filter val="B/2025/JV/2110838030"/>
        <filter val="D/2025/JV/2110837211"/>
        <filter val="B/2025/JV/2110837431"/>
        <filter val="B/2025/JV/2110837931"/>
        <filter val="A/2025/JV/2110837142"/>
        <filter val="A/2025/JV/2110837242"/>
        <filter val="C/2025/JV/2110838022"/>
        <filter val="D/2025/JV/2110837113"/>
        <filter val="D/2025/JV/2110837213"/>
        <filter val="D/2025/JV/2110838513"/>
        <filter val="A/2025/JV/2110838643"/>
        <filter val="A/2025/JV/2110837344"/>
        <filter val="A/2025/JV/2110837345"/>
        <filter val="D/2025/JV/2110837716"/>
        <filter val="A/2025/JV/2110837247"/>
        <filter val="A/2025/JV/2110837347"/>
        <filter val="B/2025/JV/2110837337"/>
        <filter val="A/2025/JV/2110837348"/>
        <filter val="B/2025/JV/2110837539"/>
        <filter val="D/2025/JV/2110837220"/>
        <filter val="C/2025/JV/2110837210"/>
        <filter val="D/2025/JV/2110837720"/>
        <filter val="C/2025/JV/2110838010"/>
        <filter val="C/2025/JV/2110838110"/>
        <filter val="A/2025/JV/2110837231"/>
        <filter val="A/2025/JV/2110837331"/>
        <filter val="D/2025/JV/2110837621"/>
        <filter val="D/2025/JV/2110837721"/>
        <filter val="A/2025/JV/2110838131"/>
        <filter val="A/2025/JV/2110837132"/>
        <filter val="A/2025/JV/2110837232"/>
        <filter val="A/2025/JV/2110837332"/>
        <filter val="A/2025/JV/2110837133"/>
        <filter val="A/2025/JV/2110837233"/>
        <filter val="A/2025/JV/2110837533"/>
        <filter val="D/2025/JV/2110837723"/>
        <filter val="B/2025/JV/2110838243"/>
        <filter val="A/2025/JV/2110838434"/>
        <filter val="C/2025/JV/2110837115"/>
        <filter val="B/2025/JV/2110838145"/>
        <filter val="C/2025/JV/2110838115"/>
        <filter val="A/2025/JV/2110837236"/>
        <filter val="D/2025/JV/2110837628"/>
        <filter val="A/2025/JV/2110838138"/>
        <filter val="D/2025/JV/2110837629"/>
        <filter val="A/2025/JV/2110837120"/>
        <filter val="D/2025/JV/2110837130"/>
        <filter val="C/2025/JV/2110837240"/>
        <filter val="D/2025/JV/2110837630"/>
        <filter val="A/2025/JV/2110838220"/>
        <filter val="A/2025/JV/2110837121"/>
        <filter val="A/2025/JV/2110837122"/>
        <filter val="A/2025/JV/2110837322"/>
        <filter val="A/2025/JV/2110837422"/>
        <filter val="A/2025/JV/2110837123"/>
        <filter val="A/2025/JV/2110837223"/>
        <filter val="A/2025/JV/2110837324"/>
        <filter val="D/2025/JV/2110838634"/>
        <filter val="A/2025/JV/2110837125"/>
        <filter val="B/2025/JV/2110838215"/>
        <filter val="A/2025/JV/2110837326"/>
        <filter val="D/2025/JV/2110837736"/>
        <filter val="A/2025/JV/2110838626"/>
        <filter val="D/2025/JV/2110837237"/>
        <filter val="A/2025/JV/2110837228"/>
        <filter val="C/2025/JV/2110837248"/>
        <filter val="B/2025/JV/2110837418"/>
        <filter val="A/2025/JV/2110837129"/>
        <filter val="A/2025/JV/2110837329"/>
        <filter val="A/2025/JV/2110837110"/>
        <filter val="B/2025/JV/2110837421"/>
        <filter val="D/2025/JV/2110837741"/>
        <filter val="D/2025/JV/2110837642"/>
        <filter val="D/2025/JV/2110838842"/>
        <filter val="D/2025/JV/2110837243"/>
        <filter val="A/2025/JV/2110837313"/>
        <filter val="B/2025/JV/2110838224"/>
        <filter val="A/2025/JV/2110837215"/>
        <filter val="A/2025/JV/2110838515"/>
        <filter val="A/2025/JV/2110839015"/>
        <filter val="D/2025/JV/2110837748"/>
        <filter val="B/2025/JV/2110837429"/>
        <filter val="B/2025/JV/2110838229"/>
        <filter val="A/2025/JV/2110837382"/>
        <filter val="A/2025/JV/2110838383"/>
        <filter val="A/2025/JV/2110837185"/>
        <filter val="A/2025/JV/2110837285"/>
        <filter val="D/2025/JV/2110837255"/>
        <filter val="B/2025/JV/2110838175"/>
        <filter val="A/2025/JV/2110837386"/>
        <filter val="A/2025/JV/2110837589"/>
        <filter val="D/2025/JV/2110838159"/>
        <filter val="A/2025/JV/2110837171"/>
        <filter val="D/2025/JV/2110838161"/>
        <filter val="D/2025/JV/2110837262"/>
        <filter val="A/2025/JV/2110837572"/>
        <filter val="B/2025/JV/2110837982"/>
        <filter val="D/2025/JV/2110838162"/>
        <filter val="A/2025/JV/2110837573"/>
        <filter val="A/2025/JV/2110837374"/>
        <filter val="A/2025/JV/2110837175"/>
        <filter val="A/2025/JV/2110837376"/>
        <filter val="A/2025/JV/2110837278"/>
        <filter val="C/2025/JV/2110837658"/>
        <filter val="C/2025/JV/2110837259"/>
        <filter val="D/2025/JV/2110837271"/>
        <filter val="A/2025/JV/2110837162"/>
        <filter val="C/2025/JV/2110837282"/>
        <filter val="B/2025/JV/2110837352"/>
        <filter val="D/2025/JV/2110837273"/>
        <filter val="D/2025/JV/2110837274"/>
        <filter val="C/2025/JV/2110837284"/>
        <filter val="B/2025/JV/2110837355"/>
        <filter val="D/2025/JV/2110837277"/>
        <filter val="C/2025/JV/2110837287"/>
        <filter val="A/2025/JV/2110837669"/>
        <filter val="A/2025/JV/2110837250"/>
        <filter val="A/2025/JV/2110837251"/>
        <filter val="C/2025/JV/2110837571"/>
        <filter val="A/2025/JV/2110837152"/>
        <filter val="A/2025/JV/2110837153"/>
        <filter val="A/2025/JV/2110837253"/>
        <filter val="D/2025/JV/2110839283"/>
        <filter val="B/2025/JV/2110838064"/>
        <filter val="A/2025/JV/2110838154"/>
        <filter val="D/2025/JV/2110837585"/>
        <filter val="B/2025/JV/2110837665"/>
        <filter val="C/2025/JV/2110837276"/>
        <filter val="A/2025/JV/2110837356"/>
        <filter val="A/2025/JV/2110837157"/>
        <filter val="D/2025/JV/2110837187"/>
        <filter val="A/2025/JV/2110837257"/>
        <filter val="A/2025/JV/2110838157"/>
        <filter val="A/2025/JV/2110838158"/>
        <filter val="B/2025/JV/2110838169"/>
        <filter val="D/2025/JV/2110837191"/>
        <filter val="D/2025/JV/2110837291"/>
        <filter val="D/2025/JV/2110837593"/>
        <filter val="D/2025/JV/2110837793"/>
        <filter val="D/2025/JV/2110837196"/>
        <filter val="A/2025/JV/2187"/>
        <filter val="D/2025/JV/2110837197"/>
        <filter val="D/2025/JV/2110837997"/>
        <filter val="A/2025/JV/2188"/>
        <filter val="B/2025/JV/2110837391"/>
        <filter val="B/2025/JV/2110837394"/>
        <filter val="A/2025/JV/1565"/>
        <filter val="A/2025/JV/2110837192"/>
        <filter val="A/2025/JV/2110838192"/>
        <filter val="A/2025/JV/2110837994"/>
        <filter val="A/2025/JV/2110837595"/>
        <filter val="A/2025/JV/2110837995"/>
        <filter val="A/2025/JV/2110837796"/>
        <filter val="A/2025/JV/2110837797"/>
        <filter val="D/2025/JV/0288"/>
        <filter val="A/2025/JV/2110837998"/>
        <filter val="A/2025/JV/2110837399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595"/>
  <sheetViews>
    <sheetView workbookViewId="0">
      <selection activeCell="E1693" sqref="E1693"/>
    </sheetView>
  </sheetViews>
  <sheetFormatPr defaultColWidth="8.72727272727273" defaultRowHeight="14.5"/>
  <cols>
    <col min="1" max="1" width="10.4545454545455" customWidth="1"/>
    <col min="2" max="2" width="6.54545454545455" customWidth="1"/>
    <col min="3" max="3" width="9.63636363636364" customWidth="1"/>
    <col min="4" max="4" width="7.63636363636364" customWidth="1"/>
    <col min="5" max="5" width="30.6363636363636" customWidth="1"/>
    <col min="6" max="6" width="28.9090909090909" customWidth="1"/>
    <col min="7" max="7" width="102.454545454545" customWidth="1"/>
    <col min="8" max="8" width="255.636363636364" customWidth="1"/>
    <col min="9" max="9" width="14" customWidth="1"/>
    <col min="10" max="10" width="239.454545454545" customWidth="1"/>
    <col min="11" max="11" width="5.8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2476</v>
      </c>
    </row>
    <row r="2" hidden="1" spans="1:11">
      <c r="A2">
        <v>3371</v>
      </c>
      <c r="B2">
        <v>45748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434</v>
      </c>
      <c r="J2" t="s">
        <v>2680</v>
      </c>
      <c r="K2" t="e">
        <v>#N/A</v>
      </c>
    </row>
    <row r="3" hidden="1" spans="1:11">
      <c r="A3">
        <v>3376</v>
      </c>
      <c r="B3">
        <v>45776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14</v>
      </c>
      <c r="I3">
        <v>-42000</v>
      </c>
      <c r="J3" t="s">
        <v>2681</v>
      </c>
      <c r="K3" t="e">
        <v>#N/A</v>
      </c>
    </row>
    <row r="4" hidden="1" spans="1:11">
      <c r="A4">
        <v>3387</v>
      </c>
      <c r="B4">
        <v>45776</v>
      </c>
      <c r="C4" t="s">
        <v>9</v>
      </c>
      <c r="D4" t="s">
        <v>10</v>
      </c>
      <c r="E4" t="s">
        <v>18</v>
      </c>
      <c r="F4" t="s">
        <v>19</v>
      </c>
      <c r="G4" t="s">
        <v>20</v>
      </c>
      <c r="H4" t="s">
        <v>21</v>
      </c>
      <c r="I4">
        <v>32500</v>
      </c>
      <c r="J4" t="s">
        <v>2682</v>
      </c>
      <c r="K4" t="e">
        <v>#N/A</v>
      </c>
    </row>
    <row r="5" hidden="1" spans="1:11">
      <c r="A5">
        <v>3387</v>
      </c>
      <c r="B5">
        <v>45776</v>
      </c>
      <c r="C5" t="s">
        <v>9</v>
      </c>
      <c r="D5" t="s">
        <v>10</v>
      </c>
      <c r="E5" t="s">
        <v>18</v>
      </c>
      <c r="F5" t="s">
        <v>22</v>
      </c>
      <c r="G5" t="s">
        <v>20</v>
      </c>
      <c r="H5" t="s">
        <v>21</v>
      </c>
      <c r="I5">
        <v>32500</v>
      </c>
      <c r="J5" t="s">
        <v>2683</v>
      </c>
      <c r="K5" t="e">
        <v>#N/A</v>
      </c>
    </row>
    <row r="6" hidden="1" spans="1:11">
      <c r="A6">
        <v>3387</v>
      </c>
      <c r="B6">
        <v>45776</v>
      </c>
      <c r="C6" t="s">
        <v>9</v>
      </c>
      <c r="D6" t="s">
        <v>10</v>
      </c>
      <c r="E6" t="s">
        <v>18</v>
      </c>
      <c r="F6" t="s">
        <v>23</v>
      </c>
      <c r="G6" t="s">
        <v>20</v>
      </c>
      <c r="H6" t="s">
        <v>21</v>
      </c>
      <c r="I6">
        <v>30000</v>
      </c>
      <c r="J6" t="s">
        <v>2684</v>
      </c>
      <c r="K6" t="e">
        <v>#N/A</v>
      </c>
    </row>
    <row r="7" hidden="1" spans="1:11">
      <c r="A7">
        <v>3387</v>
      </c>
      <c r="B7">
        <v>45776</v>
      </c>
      <c r="C7" t="s">
        <v>9</v>
      </c>
      <c r="D7" t="s">
        <v>10</v>
      </c>
      <c r="E7" t="s">
        <v>18</v>
      </c>
      <c r="F7" t="s">
        <v>24</v>
      </c>
      <c r="G7" t="s">
        <v>20</v>
      </c>
      <c r="H7" t="s">
        <v>21</v>
      </c>
      <c r="I7">
        <v>24000</v>
      </c>
      <c r="J7" t="s">
        <v>2685</v>
      </c>
      <c r="K7" t="e">
        <v>#N/A</v>
      </c>
    </row>
    <row r="8" hidden="1" spans="1:11">
      <c r="A8">
        <v>3390</v>
      </c>
      <c r="B8">
        <v>45776</v>
      </c>
      <c r="C8" t="s">
        <v>9</v>
      </c>
      <c r="D8" t="s">
        <v>10</v>
      </c>
      <c r="E8" t="s">
        <v>25</v>
      </c>
      <c r="F8" t="s">
        <v>26</v>
      </c>
      <c r="G8" t="s">
        <v>13</v>
      </c>
      <c r="H8" t="s">
        <v>27</v>
      </c>
      <c r="I8">
        <v>-5291</v>
      </c>
      <c r="J8" t="s">
        <v>2686</v>
      </c>
      <c r="K8" t="e">
        <v>#N/A</v>
      </c>
    </row>
    <row r="9" hidden="1" spans="1:11">
      <c r="A9">
        <v>3390</v>
      </c>
      <c r="B9">
        <v>45776</v>
      </c>
      <c r="C9" t="s">
        <v>9</v>
      </c>
      <c r="D9" t="s">
        <v>10</v>
      </c>
      <c r="E9" t="s">
        <v>25</v>
      </c>
      <c r="F9" t="s">
        <v>28</v>
      </c>
      <c r="G9" t="s">
        <v>13</v>
      </c>
      <c r="H9" t="s">
        <v>27</v>
      </c>
      <c r="I9">
        <v>-13398.56</v>
      </c>
      <c r="J9" t="s">
        <v>2687</v>
      </c>
      <c r="K9" t="e">
        <v>#N/A</v>
      </c>
    </row>
    <row r="10" hidden="1" spans="1:11">
      <c r="A10">
        <v>3390</v>
      </c>
      <c r="B10">
        <v>45776</v>
      </c>
      <c r="C10" t="s">
        <v>9</v>
      </c>
      <c r="D10" t="s">
        <v>10</v>
      </c>
      <c r="E10" t="s">
        <v>25</v>
      </c>
      <c r="F10" t="s">
        <v>29</v>
      </c>
      <c r="G10" t="s">
        <v>13</v>
      </c>
      <c r="H10" t="s">
        <v>27</v>
      </c>
      <c r="I10">
        <v>-1852</v>
      </c>
      <c r="J10" t="s">
        <v>2688</v>
      </c>
      <c r="K10" t="e">
        <v>#N/A</v>
      </c>
    </row>
    <row r="11" hidden="1" spans="1:11">
      <c r="A11">
        <v>3404</v>
      </c>
      <c r="B11">
        <v>45748</v>
      </c>
      <c r="C11" t="s">
        <v>9</v>
      </c>
      <c r="D11" t="s">
        <v>10</v>
      </c>
      <c r="E11" t="s">
        <v>30</v>
      </c>
      <c r="F11" t="s">
        <v>31</v>
      </c>
      <c r="G11" t="s">
        <v>13</v>
      </c>
      <c r="H11" t="s">
        <v>32</v>
      </c>
      <c r="I11">
        <v>25000</v>
      </c>
      <c r="J11" t="s">
        <v>2689</v>
      </c>
      <c r="K11" t="e">
        <v>#N/A</v>
      </c>
    </row>
    <row r="12" hidden="1" spans="1:11">
      <c r="A12">
        <v>3458</v>
      </c>
      <c r="B12">
        <v>45748</v>
      </c>
      <c r="C12" t="s">
        <v>9</v>
      </c>
      <c r="D12" t="s">
        <v>10</v>
      </c>
      <c r="E12" t="s">
        <v>33</v>
      </c>
      <c r="F12" t="s">
        <v>34</v>
      </c>
      <c r="G12" t="s">
        <v>13</v>
      </c>
      <c r="H12" t="s">
        <v>35</v>
      </c>
      <c r="I12">
        <v>17000</v>
      </c>
      <c r="J12" t="s">
        <v>2690</v>
      </c>
      <c r="K12" t="e">
        <v>#N/A</v>
      </c>
    </row>
    <row r="13" hidden="1" spans="1:11">
      <c r="A13">
        <v>3459</v>
      </c>
      <c r="B13">
        <v>45748</v>
      </c>
      <c r="C13" t="s">
        <v>9</v>
      </c>
      <c r="D13" t="s">
        <v>10</v>
      </c>
      <c r="E13" t="s">
        <v>36</v>
      </c>
      <c r="F13" t="s">
        <v>37</v>
      </c>
      <c r="G13" t="s">
        <v>13</v>
      </c>
      <c r="H13" t="s">
        <v>38</v>
      </c>
      <c r="I13">
        <v>13530</v>
      </c>
      <c r="J13" t="s">
        <v>2691</v>
      </c>
      <c r="K13" t="e">
        <v>#N/A</v>
      </c>
    </row>
    <row r="14" hidden="1" spans="1:11">
      <c r="A14">
        <v>3460</v>
      </c>
      <c r="B14">
        <v>45748</v>
      </c>
      <c r="C14" t="s">
        <v>9</v>
      </c>
      <c r="D14" t="s">
        <v>10</v>
      </c>
      <c r="E14" t="s">
        <v>39</v>
      </c>
      <c r="F14" t="s">
        <v>40</v>
      </c>
      <c r="G14" t="s">
        <v>13</v>
      </c>
      <c r="H14" t="s">
        <v>41</v>
      </c>
      <c r="I14">
        <v>100000</v>
      </c>
      <c r="J14" t="s">
        <v>2692</v>
      </c>
      <c r="K14" t="e">
        <v>#N/A</v>
      </c>
    </row>
    <row r="15" hidden="1" spans="1:11">
      <c r="A15">
        <v>3461</v>
      </c>
      <c r="B15">
        <v>45748</v>
      </c>
      <c r="C15" t="s">
        <v>9</v>
      </c>
      <c r="D15" t="s">
        <v>10</v>
      </c>
      <c r="E15" t="s">
        <v>42</v>
      </c>
      <c r="F15" t="s">
        <v>43</v>
      </c>
      <c r="G15" t="s">
        <v>13</v>
      </c>
      <c r="H15" t="s">
        <v>44</v>
      </c>
      <c r="I15">
        <v>10000</v>
      </c>
      <c r="J15" t="s">
        <v>2693</v>
      </c>
      <c r="K15" t="e">
        <v>#N/A</v>
      </c>
    </row>
    <row r="16" hidden="1" spans="1:11">
      <c r="A16">
        <v>3462</v>
      </c>
      <c r="B16">
        <v>45748</v>
      </c>
      <c r="C16" t="s">
        <v>9</v>
      </c>
      <c r="D16" t="s">
        <v>10</v>
      </c>
      <c r="E16" t="s">
        <v>45</v>
      </c>
      <c r="F16" t="s">
        <v>46</v>
      </c>
      <c r="G16" t="s">
        <v>13</v>
      </c>
      <c r="H16" t="s">
        <v>47</v>
      </c>
      <c r="I16">
        <v>2000</v>
      </c>
      <c r="J16" t="s">
        <v>2694</v>
      </c>
      <c r="K16" t="e">
        <v>#N/A</v>
      </c>
    </row>
    <row r="17" hidden="1" spans="1:11">
      <c r="A17">
        <v>3463</v>
      </c>
      <c r="B17">
        <v>45748</v>
      </c>
      <c r="C17" t="s">
        <v>9</v>
      </c>
      <c r="D17" t="s">
        <v>10</v>
      </c>
      <c r="E17" t="s">
        <v>48</v>
      </c>
      <c r="F17" t="s">
        <v>49</v>
      </c>
      <c r="G17" t="s">
        <v>13</v>
      </c>
      <c r="H17" t="s">
        <v>50</v>
      </c>
      <c r="I17">
        <v>20000</v>
      </c>
      <c r="J17" t="s">
        <v>2695</v>
      </c>
      <c r="K17" t="e">
        <v>#N/A</v>
      </c>
    </row>
    <row r="18" hidden="1" spans="1:11">
      <c r="A18">
        <v>3464</v>
      </c>
      <c r="B18">
        <v>45748</v>
      </c>
      <c r="C18" t="s">
        <v>9</v>
      </c>
      <c r="D18" t="s">
        <v>10</v>
      </c>
      <c r="E18" t="s">
        <v>51</v>
      </c>
      <c r="F18" t="s">
        <v>46</v>
      </c>
      <c r="G18" t="s">
        <v>13</v>
      </c>
      <c r="H18" t="s">
        <v>52</v>
      </c>
      <c r="I18">
        <v>48500</v>
      </c>
      <c r="J18" t="s">
        <v>2696</v>
      </c>
      <c r="K18" t="e">
        <v>#N/A</v>
      </c>
    </row>
    <row r="19" hidden="1" spans="1:11">
      <c r="A19">
        <v>3465</v>
      </c>
      <c r="B19">
        <v>45748</v>
      </c>
      <c r="C19" t="s">
        <v>9</v>
      </c>
      <c r="D19" t="s">
        <v>10</v>
      </c>
      <c r="E19" t="s">
        <v>53</v>
      </c>
      <c r="F19" t="s">
        <v>29</v>
      </c>
      <c r="G19" t="s">
        <v>13</v>
      </c>
      <c r="H19" t="s">
        <v>54</v>
      </c>
      <c r="I19">
        <v>20000</v>
      </c>
      <c r="J19" t="s">
        <v>2697</v>
      </c>
      <c r="K19" t="e">
        <v>#N/A</v>
      </c>
    </row>
    <row r="20" hidden="1" spans="1:11">
      <c r="A20">
        <v>3466</v>
      </c>
      <c r="B20">
        <v>45748</v>
      </c>
      <c r="C20" t="s">
        <v>9</v>
      </c>
      <c r="D20" t="s">
        <v>10</v>
      </c>
      <c r="E20" t="s">
        <v>55</v>
      </c>
      <c r="F20" t="s">
        <v>56</v>
      </c>
      <c r="G20" t="s">
        <v>13</v>
      </c>
      <c r="H20" t="s">
        <v>57</v>
      </c>
      <c r="I20">
        <v>10000</v>
      </c>
      <c r="J20" t="s">
        <v>2698</v>
      </c>
      <c r="K20" t="e">
        <v>#N/A</v>
      </c>
    </row>
    <row r="21" hidden="1" spans="1:11">
      <c r="A21">
        <v>3467</v>
      </c>
      <c r="B21">
        <v>45748</v>
      </c>
      <c r="C21" t="s">
        <v>9</v>
      </c>
      <c r="D21" t="s">
        <v>10</v>
      </c>
      <c r="E21" t="s">
        <v>58</v>
      </c>
      <c r="F21" t="s">
        <v>59</v>
      </c>
      <c r="G21" t="s">
        <v>13</v>
      </c>
      <c r="H21" t="s">
        <v>60</v>
      </c>
      <c r="I21">
        <v>10000</v>
      </c>
      <c r="J21" t="s">
        <v>2699</v>
      </c>
      <c r="K21" t="e">
        <v>#N/A</v>
      </c>
    </row>
    <row r="22" hidden="1" spans="1:11">
      <c r="A22">
        <v>3468</v>
      </c>
      <c r="B22">
        <v>45748</v>
      </c>
      <c r="C22" t="s">
        <v>9</v>
      </c>
      <c r="D22" t="s">
        <v>10</v>
      </c>
      <c r="E22" t="s">
        <v>61</v>
      </c>
      <c r="F22" t="s">
        <v>62</v>
      </c>
      <c r="G22" t="s">
        <v>13</v>
      </c>
      <c r="H22" t="s">
        <v>63</v>
      </c>
      <c r="I22">
        <v>5000</v>
      </c>
      <c r="J22" t="s">
        <v>2700</v>
      </c>
      <c r="K22" t="e">
        <v>#N/A</v>
      </c>
    </row>
    <row r="23" hidden="1" spans="1:11">
      <c r="A23">
        <v>3469</v>
      </c>
      <c r="B23">
        <v>45748</v>
      </c>
      <c r="C23" t="s">
        <v>9</v>
      </c>
      <c r="D23" t="s">
        <v>10</v>
      </c>
      <c r="E23" t="s">
        <v>64</v>
      </c>
      <c r="F23" t="s">
        <v>65</v>
      </c>
      <c r="G23" t="s">
        <v>13</v>
      </c>
      <c r="H23" t="s">
        <v>66</v>
      </c>
      <c r="I23">
        <v>2000</v>
      </c>
      <c r="J23" t="s">
        <v>2701</v>
      </c>
      <c r="K23" t="e">
        <v>#N/A</v>
      </c>
    </row>
    <row r="24" hidden="1" spans="1:11">
      <c r="A24">
        <v>3470</v>
      </c>
      <c r="B24">
        <v>45748</v>
      </c>
      <c r="C24" t="s">
        <v>9</v>
      </c>
      <c r="D24" t="s">
        <v>10</v>
      </c>
      <c r="E24" t="s">
        <v>67</v>
      </c>
      <c r="F24" t="s">
        <v>68</v>
      </c>
      <c r="G24" t="s">
        <v>13</v>
      </c>
      <c r="H24" t="s">
        <v>69</v>
      </c>
      <c r="I24">
        <v>10000</v>
      </c>
      <c r="J24" t="s">
        <v>2702</v>
      </c>
      <c r="K24" t="e">
        <v>#N/A</v>
      </c>
    </row>
    <row r="25" hidden="1" spans="1:11">
      <c r="A25">
        <v>3471</v>
      </c>
      <c r="B25">
        <v>45748</v>
      </c>
      <c r="C25" t="s">
        <v>9</v>
      </c>
      <c r="D25" t="s">
        <v>10</v>
      </c>
      <c r="E25" t="s">
        <v>70</v>
      </c>
      <c r="F25" t="s">
        <v>59</v>
      </c>
      <c r="G25" t="s">
        <v>13</v>
      </c>
      <c r="H25" t="s">
        <v>60</v>
      </c>
      <c r="I25">
        <v>10000</v>
      </c>
      <c r="J25" t="s">
        <v>2703</v>
      </c>
      <c r="K25" t="e">
        <v>#N/A</v>
      </c>
    </row>
    <row r="26" hidden="1" spans="1:11">
      <c r="A26">
        <v>3472</v>
      </c>
      <c r="B26">
        <v>45748</v>
      </c>
      <c r="C26" t="s">
        <v>9</v>
      </c>
      <c r="D26" t="s">
        <v>10</v>
      </c>
      <c r="E26" t="s">
        <v>71</v>
      </c>
      <c r="F26" t="s">
        <v>72</v>
      </c>
      <c r="G26" t="s">
        <v>13</v>
      </c>
      <c r="H26" t="s">
        <v>73</v>
      </c>
      <c r="I26">
        <v>50000</v>
      </c>
      <c r="J26" t="s">
        <v>2704</v>
      </c>
      <c r="K26" t="e">
        <v>#N/A</v>
      </c>
    </row>
    <row r="27" hidden="1" spans="1:11">
      <c r="A27">
        <v>3473</v>
      </c>
      <c r="B27">
        <v>45748</v>
      </c>
      <c r="C27" t="s">
        <v>9</v>
      </c>
      <c r="D27" t="s">
        <v>10</v>
      </c>
      <c r="E27" t="s">
        <v>74</v>
      </c>
      <c r="F27" t="s">
        <v>75</v>
      </c>
      <c r="G27" t="s">
        <v>13</v>
      </c>
      <c r="H27" t="s">
        <v>76</v>
      </c>
      <c r="I27">
        <v>3000</v>
      </c>
      <c r="J27" t="s">
        <v>2705</v>
      </c>
      <c r="K27" t="e">
        <v>#N/A</v>
      </c>
    </row>
    <row r="28" hidden="1" spans="1:11">
      <c r="A28">
        <v>3474</v>
      </c>
      <c r="B28">
        <v>45749</v>
      </c>
      <c r="C28" t="s">
        <v>9</v>
      </c>
      <c r="D28" t="s">
        <v>10</v>
      </c>
      <c r="E28" t="s">
        <v>77</v>
      </c>
      <c r="F28" t="s">
        <v>59</v>
      </c>
      <c r="G28" t="s">
        <v>13</v>
      </c>
      <c r="H28" t="s">
        <v>60</v>
      </c>
      <c r="I28">
        <v>17000</v>
      </c>
      <c r="J28" t="s">
        <v>2706</v>
      </c>
      <c r="K28" t="e">
        <v>#N/A</v>
      </c>
    </row>
    <row r="29" hidden="1" spans="1:11">
      <c r="A29">
        <v>3475</v>
      </c>
      <c r="B29">
        <v>45749</v>
      </c>
      <c r="C29" t="s">
        <v>9</v>
      </c>
      <c r="D29" t="s">
        <v>10</v>
      </c>
      <c r="E29" t="s">
        <v>78</v>
      </c>
      <c r="F29" t="s">
        <v>79</v>
      </c>
      <c r="G29" t="s">
        <v>13</v>
      </c>
      <c r="H29" t="s">
        <v>80</v>
      </c>
      <c r="I29">
        <v>4000</v>
      </c>
      <c r="J29" t="s">
        <v>2707</v>
      </c>
      <c r="K29" t="e">
        <v>#N/A</v>
      </c>
    </row>
    <row r="30" hidden="1" spans="1:11">
      <c r="A30">
        <v>3476</v>
      </c>
      <c r="B30">
        <v>45749</v>
      </c>
      <c r="C30" t="s">
        <v>9</v>
      </c>
      <c r="D30" t="s">
        <v>10</v>
      </c>
      <c r="E30" t="s">
        <v>81</v>
      </c>
      <c r="F30" t="s">
        <v>82</v>
      </c>
      <c r="G30" t="s">
        <v>13</v>
      </c>
      <c r="H30" t="s">
        <v>83</v>
      </c>
      <c r="I30">
        <v>5000</v>
      </c>
      <c r="J30" t="s">
        <v>2708</v>
      </c>
      <c r="K30" t="e">
        <v>#N/A</v>
      </c>
    </row>
    <row r="31" hidden="1" spans="1:11">
      <c r="A31">
        <v>3477</v>
      </c>
      <c r="B31">
        <v>45749</v>
      </c>
      <c r="C31" t="s">
        <v>9</v>
      </c>
      <c r="D31" t="s">
        <v>10</v>
      </c>
      <c r="E31" t="s">
        <v>84</v>
      </c>
      <c r="F31" t="s">
        <v>85</v>
      </c>
      <c r="G31" t="s">
        <v>13</v>
      </c>
      <c r="H31" t="s">
        <v>86</v>
      </c>
      <c r="I31">
        <v>10000</v>
      </c>
      <c r="J31" t="s">
        <v>2709</v>
      </c>
      <c r="K31" t="e">
        <v>#N/A</v>
      </c>
    </row>
    <row r="32" hidden="1" spans="1:11">
      <c r="A32">
        <v>3478</v>
      </c>
      <c r="B32">
        <v>45749</v>
      </c>
      <c r="C32" t="s">
        <v>9</v>
      </c>
      <c r="D32" t="s">
        <v>10</v>
      </c>
      <c r="E32" t="s">
        <v>87</v>
      </c>
      <c r="F32" t="s">
        <v>65</v>
      </c>
      <c r="G32" t="s">
        <v>13</v>
      </c>
      <c r="H32" t="s">
        <v>66</v>
      </c>
      <c r="I32">
        <v>2000</v>
      </c>
      <c r="J32" t="s">
        <v>2710</v>
      </c>
      <c r="K32" t="e">
        <v>#N/A</v>
      </c>
    </row>
    <row r="33" hidden="1" spans="1:11">
      <c r="A33">
        <v>3479</v>
      </c>
      <c r="B33">
        <v>45749</v>
      </c>
      <c r="C33" t="s">
        <v>9</v>
      </c>
      <c r="D33" t="s">
        <v>10</v>
      </c>
      <c r="E33" t="s">
        <v>88</v>
      </c>
      <c r="F33" t="s">
        <v>89</v>
      </c>
      <c r="G33" t="s">
        <v>13</v>
      </c>
      <c r="H33" t="s">
        <v>90</v>
      </c>
      <c r="I33">
        <v>2500</v>
      </c>
      <c r="J33" t="s">
        <v>2711</v>
      </c>
      <c r="K33" t="e">
        <v>#N/A</v>
      </c>
    </row>
    <row r="34" hidden="1" spans="1:11">
      <c r="A34">
        <v>3480</v>
      </c>
      <c r="B34">
        <v>45750</v>
      </c>
      <c r="C34" t="s">
        <v>9</v>
      </c>
      <c r="D34" t="s">
        <v>10</v>
      </c>
      <c r="E34" t="s">
        <v>91</v>
      </c>
      <c r="F34" t="s">
        <v>92</v>
      </c>
      <c r="G34" t="s">
        <v>13</v>
      </c>
      <c r="H34" t="s">
        <v>93</v>
      </c>
      <c r="I34">
        <v>5000</v>
      </c>
      <c r="J34" t="s">
        <v>2712</v>
      </c>
      <c r="K34" t="e">
        <v>#N/A</v>
      </c>
    </row>
    <row r="35" hidden="1" spans="1:11">
      <c r="A35">
        <v>3481</v>
      </c>
      <c r="B35">
        <v>45750</v>
      </c>
      <c r="C35" t="s">
        <v>9</v>
      </c>
      <c r="D35" t="s">
        <v>10</v>
      </c>
      <c r="E35" t="s">
        <v>94</v>
      </c>
      <c r="F35" t="s">
        <v>75</v>
      </c>
      <c r="G35" t="s">
        <v>13</v>
      </c>
      <c r="H35" t="s">
        <v>76</v>
      </c>
      <c r="I35">
        <v>4000</v>
      </c>
      <c r="J35" t="s">
        <v>2713</v>
      </c>
      <c r="K35" t="e">
        <v>#N/A</v>
      </c>
    </row>
    <row r="36" hidden="1" spans="1:11">
      <c r="A36">
        <v>3482</v>
      </c>
      <c r="B36">
        <v>45750</v>
      </c>
      <c r="C36" t="s">
        <v>9</v>
      </c>
      <c r="D36" t="s">
        <v>10</v>
      </c>
      <c r="E36" t="s">
        <v>95</v>
      </c>
      <c r="F36" t="s">
        <v>96</v>
      </c>
      <c r="G36" t="s">
        <v>13</v>
      </c>
      <c r="H36" t="s">
        <v>97</v>
      </c>
      <c r="I36">
        <v>5000</v>
      </c>
      <c r="J36" t="s">
        <v>2714</v>
      </c>
      <c r="K36" t="e">
        <v>#N/A</v>
      </c>
    </row>
    <row r="37" hidden="1" spans="1:11">
      <c r="A37">
        <v>3483</v>
      </c>
      <c r="B37">
        <v>45750</v>
      </c>
      <c r="C37" t="s">
        <v>9</v>
      </c>
      <c r="D37" t="s">
        <v>10</v>
      </c>
      <c r="E37" t="s">
        <v>98</v>
      </c>
      <c r="F37" t="s">
        <v>99</v>
      </c>
      <c r="G37" t="s">
        <v>13</v>
      </c>
      <c r="H37" t="s">
        <v>100</v>
      </c>
      <c r="I37">
        <v>5000</v>
      </c>
      <c r="J37" t="s">
        <v>2715</v>
      </c>
      <c r="K37" t="e">
        <v>#N/A</v>
      </c>
    </row>
    <row r="38" hidden="1" spans="1:11">
      <c r="A38">
        <v>3484</v>
      </c>
      <c r="B38">
        <v>45750</v>
      </c>
      <c r="C38" t="s">
        <v>9</v>
      </c>
      <c r="D38" t="s">
        <v>10</v>
      </c>
      <c r="E38" t="s">
        <v>101</v>
      </c>
      <c r="F38" t="s">
        <v>102</v>
      </c>
      <c r="G38" t="s">
        <v>13</v>
      </c>
      <c r="H38" t="s">
        <v>103</v>
      </c>
      <c r="I38">
        <v>20000</v>
      </c>
      <c r="J38" t="s">
        <v>2716</v>
      </c>
      <c r="K38" t="e">
        <v>#N/A</v>
      </c>
    </row>
    <row r="39" hidden="1" spans="1:11">
      <c r="A39">
        <v>3485</v>
      </c>
      <c r="B39">
        <v>45750</v>
      </c>
      <c r="C39" t="s">
        <v>9</v>
      </c>
      <c r="D39" t="s">
        <v>10</v>
      </c>
      <c r="E39" t="s">
        <v>104</v>
      </c>
      <c r="F39" t="s">
        <v>59</v>
      </c>
      <c r="G39" t="s">
        <v>13</v>
      </c>
      <c r="H39" t="s">
        <v>60</v>
      </c>
      <c r="I39">
        <v>8000</v>
      </c>
      <c r="J39" t="s">
        <v>2717</v>
      </c>
      <c r="K39" t="e">
        <v>#N/A</v>
      </c>
    </row>
    <row r="40" hidden="1" spans="1:11">
      <c r="A40">
        <v>3486</v>
      </c>
      <c r="B40">
        <v>45750</v>
      </c>
      <c r="C40" t="s">
        <v>9</v>
      </c>
      <c r="D40" t="s">
        <v>10</v>
      </c>
      <c r="E40" t="s">
        <v>105</v>
      </c>
      <c r="F40" t="s">
        <v>56</v>
      </c>
      <c r="G40" t="s">
        <v>13</v>
      </c>
      <c r="H40" t="s">
        <v>106</v>
      </c>
      <c r="I40">
        <v>15000</v>
      </c>
      <c r="J40" t="s">
        <v>2718</v>
      </c>
      <c r="K40" t="e">
        <v>#N/A</v>
      </c>
    </row>
    <row r="41" hidden="1" spans="1:11">
      <c r="A41">
        <v>3487</v>
      </c>
      <c r="B41">
        <v>45750</v>
      </c>
      <c r="C41" t="s">
        <v>9</v>
      </c>
      <c r="D41" t="s">
        <v>10</v>
      </c>
      <c r="E41" t="s">
        <v>107</v>
      </c>
      <c r="F41" t="s">
        <v>108</v>
      </c>
      <c r="G41" t="s">
        <v>13</v>
      </c>
      <c r="H41" t="s">
        <v>109</v>
      </c>
      <c r="I41">
        <v>10000</v>
      </c>
      <c r="J41" t="s">
        <v>2719</v>
      </c>
      <c r="K41" t="e">
        <v>#N/A</v>
      </c>
    </row>
    <row r="42" hidden="1" spans="1:11">
      <c r="A42">
        <v>3488</v>
      </c>
      <c r="B42">
        <v>45750</v>
      </c>
      <c r="C42" t="s">
        <v>9</v>
      </c>
      <c r="D42" t="s">
        <v>10</v>
      </c>
      <c r="E42" t="s">
        <v>110</v>
      </c>
      <c r="F42" t="s">
        <v>12</v>
      </c>
      <c r="G42" t="s">
        <v>13</v>
      </c>
      <c r="H42" t="s">
        <v>111</v>
      </c>
      <c r="I42">
        <v>10000</v>
      </c>
      <c r="J42" t="s">
        <v>2720</v>
      </c>
      <c r="K42" t="e">
        <v>#N/A</v>
      </c>
    </row>
    <row r="43" hidden="1" spans="1:11">
      <c r="A43">
        <v>3489</v>
      </c>
      <c r="B43">
        <v>45750</v>
      </c>
      <c r="C43" t="s">
        <v>9</v>
      </c>
      <c r="D43" t="s">
        <v>10</v>
      </c>
      <c r="E43" t="s">
        <v>112</v>
      </c>
      <c r="F43" t="s">
        <v>59</v>
      </c>
      <c r="G43" t="s">
        <v>13</v>
      </c>
      <c r="H43" t="s">
        <v>60</v>
      </c>
      <c r="I43">
        <v>5000</v>
      </c>
      <c r="J43" t="s">
        <v>2721</v>
      </c>
      <c r="K43" t="e">
        <v>#N/A</v>
      </c>
    </row>
    <row r="44" hidden="1" spans="1:11">
      <c r="A44">
        <v>3490</v>
      </c>
      <c r="B44">
        <v>45750</v>
      </c>
      <c r="C44" t="s">
        <v>9</v>
      </c>
      <c r="D44" t="s">
        <v>10</v>
      </c>
      <c r="E44" t="s">
        <v>113</v>
      </c>
      <c r="F44" t="s">
        <v>114</v>
      </c>
      <c r="G44" t="s">
        <v>13</v>
      </c>
      <c r="H44" t="s">
        <v>115</v>
      </c>
      <c r="I44">
        <v>60000</v>
      </c>
      <c r="J44" t="s">
        <v>2722</v>
      </c>
      <c r="K44" t="e">
        <v>#N/A</v>
      </c>
    </row>
    <row r="45" hidden="1" spans="1:11">
      <c r="A45">
        <v>3491</v>
      </c>
      <c r="B45">
        <v>45750</v>
      </c>
      <c r="C45" t="s">
        <v>9</v>
      </c>
      <c r="D45" t="s">
        <v>10</v>
      </c>
      <c r="E45" t="s">
        <v>116</v>
      </c>
      <c r="F45" t="s">
        <v>117</v>
      </c>
      <c r="G45" t="s">
        <v>13</v>
      </c>
      <c r="H45" t="s">
        <v>118</v>
      </c>
      <c r="I45">
        <v>20000</v>
      </c>
      <c r="J45" t="s">
        <v>2723</v>
      </c>
      <c r="K45" t="e">
        <v>#N/A</v>
      </c>
    </row>
    <row r="46" hidden="1" spans="1:11">
      <c r="A46">
        <v>3492</v>
      </c>
      <c r="B46">
        <v>45750</v>
      </c>
      <c r="C46" t="s">
        <v>9</v>
      </c>
      <c r="D46" t="s">
        <v>10</v>
      </c>
      <c r="E46" t="s">
        <v>119</v>
      </c>
      <c r="F46" t="s">
        <v>46</v>
      </c>
      <c r="G46" t="s">
        <v>13</v>
      </c>
      <c r="H46" t="s">
        <v>120</v>
      </c>
      <c r="I46">
        <v>13000</v>
      </c>
      <c r="J46" t="s">
        <v>2724</v>
      </c>
      <c r="K46" t="e">
        <v>#N/A</v>
      </c>
    </row>
    <row r="47" hidden="1" spans="1:11">
      <c r="A47">
        <v>3493</v>
      </c>
      <c r="B47">
        <v>45750</v>
      </c>
      <c r="C47" t="s">
        <v>9</v>
      </c>
      <c r="D47" t="s">
        <v>10</v>
      </c>
      <c r="E47" t="s">
        <v>121</v>
      </c>
      <c r="F47" t="s">
        <v>122</v>
      </c>
      <c r="G47" t="s">
        <v>13</v>
      </c>
      <c r="H47" t="s">
        <v>123</v>
      </c>
      <c r="I47">
        <v>11000</v>
      </c>
      <c r="J47" t="s">
        <v>2725</v>
      </c>
      <c r="K47" t="e">
        <v>#N/A</v>
      </c>
    </row>
    <row r="48" hidden="1" spans="1:11">
      <c r="A48">
        <v>3494</v>
      </c>
      <c r="B48">
        <v>45750</v>
      </c>
      <c r="C48" t="s">
        <v>9</v>
      </c>
      <c r="D48" t="s">
        <v>10</v>
      </c>
      <c r="E48" t="s">
        <v>124</v>
      </c>
      <c r="F48" t="s">
        <v>122</v>
      </c>
      <c r="G48" t="s">
        <v>13</v>
      </c>
      <c r="H48" t="s">
        <v>123</v>
      </c>
      <c r="I48">
        <v>2000</v>
      </c>
      <c r="J48" t="s">
        <v>2726</v>
      </c>
      <c r="K48" t="e">
        <v>#N/A</v>
      </c>
    </row>
    <row r="49" hidden="1" spans="1:11">
      <c r="A49">
        <v>3495</v>
      </c>
      <c r="B49">
        <v>45750</v>
      </c>
      <c r="C49" t="s">
        <v>9</v>
      </c>
      <c r="D49" t="s">
        <v>10</v>
      </c>
      <c r="E49" t="s">
        <v>125</v>
      </c>
      <c r="F49" t="s">
        <v>126</v>
      </c>
      <c r="G49" t="s">
        <v>13</v>
      </c>
      <c r="H49" t="s">
        <v>127</v>
      </c>
      <c r="I49">
        <v>7000</v>
      </c>
      <c r="J49" t="s">
        <v>2727</v>
      </c>
      <c r="K49" t="e">
        <v>#N/A</v>
      </c>
    </row>
    <row r="50" hidden="1" spans="1:11">
      <c r="A50">
        <v>3509</v>
      </c>
      <c r="B50">
        <v>45751</v>
      </c>
      <c r="C50" t="s">
        <v>9</v>
      </c>
      <c r="D50" t="s">
        <v>10</v>
      </c>
      <c r="E50" t="s">
        <v>128</v>
      </c>
      <c r="F50" t="s">
        <v>129</v>
      </c>
      <c r="G50" t="s">
        <v>13</v>
      </c>
      <c r="H50" t="s">
        <v>130</v>
      </c>
      <c r="I50">
        <v>9000</v>
      </c>
      <c r="J50" t="s">
        <v>2728</v>
      </c>
      <c r="K50" t="e">
        <v>#N/A</v>
      </c>
    </row>
    <row r="51" hidden="1" spans="1:11">
      <c r="A51">
        <v>3510</v>
      </c>
      <c r="B51">
        <v>45751</v>
      </c>
      <c r="C51" t="s">
        <v>9</v>
      </c>
      <c r="D51" t="s">
        <v>10</v>
      </c>
      <c r="E51" t="s">
        <v>131</v>
      </c>
      <c r="F51" t="s">
        <v>117</v>
      </c>
      <c r="G51" t="s">
        <v>13</v>
      </c>
      <c r="H51" t="s">
        <v>132</v>
      </c>
      <c r="I51">
        <v>10000</v>
      </c>
      <c r="J51" t="s">
        <v>2729</v>
      </c>
      <c r="K51" t="e">
        <v>#N/A</v>
      </c>
    </row>
    <row r="52" hidden="1" spans="1:11">
      <c r="A52">
        <v>3511</v>
      </c>
      <c r="B52">
        <v>45751</v>
      </c>
      <c r="C52" t="s">
        <v>9</v>
      </c>
      <c r="D52" t="s">
        <v>10</v>
      </c>
      <c r="E52" t="s">
        <v>133</v>
      </c>
      <c r="F52" t="s">
        <v>82</v>
      </c>
      <c r="G52" t="s">
        <v>13</v>
      </c>
      <c r="H52" t="s">
        <v>134</v>
      </c>
      <c r="I52">
        <v>5000</v>
      </c>
      <c r="J52" t="s">
        <v>2730</v>
      </c>
      <c r="K52" t="e">
        <v>#N/A</v>
      </c>
    </row>
    <row r="53" hidden="1" spans="1:11">
      <c r="A53">
        <v>3512</v>
      </c>
      <c r="B53">
        <v>45751</v>
      </c>
      <c r="C53" t="s">
        <v>9</v>
      </c>
      <c r="D53" t="s">
        <v>10</v>
      </c>
      <c r="E53" t="s">
        <v>135</v>
      </c>
      <c r="F53" t="s">
        <v>136</v>
      </c>
      <c r="G53" t="s">
        <v>13</v>
      </c>
      <c r="H53" t="s">
        <v>137</v>
      </c>
      <c r="I53">
        <v>5000</v>
      </c>
      <c r="J53" t="s">
        <v>2731</v>
      </c>
      <c r="K53" t="e">
        <v>#N/A</v>
      </c>
    </row>
    <row r="54" hidden="1" spans="1:11">
      <c r="A54">
        <v>3513</v>
      </c>
      <c r="B54">
        <v>45751</v>
      </c>
      <c r="C54" t="s">
        <v>9</v>
      </c>
      <c r="D54" t="s">
        <v>10</v>
      </c>
      <c r="E54" t="s">
        <v>138</v>
      </c>
      <c r="F54" t="s">
        <v>139</v>
      </c>
      <c r="G54" t="s">
        <v>13</v>
      </c>
      <c r="H54" t="s">
        <v>140</v>
      </c>
      <c r="I54">
        <v>15000</v>
      </c>
      <c r="J54" t="s">
        <v>2732</v>
      </c>
      <c r="K54" t="e">
        <v>#N/A</v>
      </c>
    </row>
    <row r="55" hidden="1" spans="1:11">
      <c r="A55">
        <v>3514</v>
      </c>
      <c r="B55">
        <v>45751</v>
      </c>
      <c r="C55" t="s">
        <v>9</v>
      </c>
      <c r="D55" t="s">
        <v>10</v>
      </c>
      <c r="E55" t="s">
        <v>141</v>
      </c>
      <c r="F55" t="s">
        <v>92</v>
      </c>
      <c r="G55" t="s">
        <v>13</v>
      </c>
      <c r="H55" t="s">
        <v>142</v>
      </c>
      <c r="I55">
        <v>5000</v>
      </c>
      <c r="J55" t="s">
        <v>2733</v>
      </c>
      <c r="K55" t="e">
        <v>#N/A</v>
      </c>
    </row>
    <row r="56" hidden="1" spans="1:11">
      <c r="A56">
        <v>3515</v>
      </c>
      <c r="B56">
        <v>45751</v>
      </c>
      <c r="C56" t="s">
        <v>9</v>
      </c>
      <c r="D56" t="s">
        <v>10</v>
      </c>
      <c r="E56" t="s">
        <v>143</v>
      </c>
      <c r="F56" t="s">
        <v>12</v>
      </c>
      <c r="G56" t="s">
        <v>13</v>
      </c>
      <c r="H56" t="s">
        <v>144</v>
      </c>
      <c r="I56">
        <v>5000</v>
      </c>
      <c r="J56" t="s">
        <v>2734</v>
      </c>
      <c r="K56" t="e">
        <v>#N/A</v>
      </c>
    </row>
    <row r="57" hidden="1" spans="1:11">
      <c r="A57">
        <v>3516</v>
      </c>
      <c r="B57">
        <v>45751</v>
      </c>
      <c r="C57" t="s">
        <v>9</v>
      </c>
      <c r="D57" t="s">
        <v>10</v>
      </c>
      <c r="E57" t="s">
        <v>145</v>
      </c>
      <c r="F57" t="s">
        <v>146</v>
      </c>
      <c r="G57" t="s">
        <v>13</v>
      </c>
      <c r="H57" t="s">
        <v>147</v>
      </c>
      <c r="I57">
        <v>15000</v>
      </c>
      <c r="J57" t="s">
        <v>2735</v>
      </c>
      <c r="K57" t="e">
        <v>#N/A</v>
      </c>
    </row>
    <row r="58" hidden="1" spans="1:11">
      <c r="A58">
        <v>4058</v>
      </c>
      <c r="B58">
        <v>45791</v>
      </c>
      <c r="C58" t="s">
        <v>148</v>
      </c>
      <c r="D58" t="s">
        <v>10</v>
      </c>
      <c r="E58" t="s">
        <v>149</v>
      </c>
      <c r="F58" t="s">
        <v>150</v>
      </c>
      <c r="G58" t="s">
        <v>151</v>
      </c>
      <c r="H58" t="s">
        <v>152</v>
      </c>
      <c r="I58">
        <v>-7189.74</v>
      </c>
      <c r="J58" t="s">
        <v>2736</v>
      </c>
      <c r="K58" t="e">
        <v>#N/A</v>
      </c>
    </row>
    <row r="59" hidden="1" spans="1:11">
      <c r="A59">
        <v>4058</v>
      </c>
      <c r="B59">
        <v>45791</v>
      </c>
      <c r="C59" t="s">
        <v>148</v>
      </c>
      <c r="D59" t="s">
        <v>10</v>
      </c>
      <c r="E59" t="s">
        <v>149</v>
      </c>
      <c r="F59" t="s">
        <v>139</v>
      </c>
      <c r="G59" t="s">
        <v>13</v>
      </c>
      <c r="H59" t="s">
        <v>152</v>
      </c>
      <c r="I59">
        <v>-7189.74</v>
      </c>
      <c r="J59" t="s">
        <v>2737</v>
      </c>
      <c r="K59" t="e">
        <v>#N/A</v>
      </c>
    </row>
    <row r="60" hidden="1" spans="1:11">
      <c r="A60">
        <v>4071</v>
      </c>
      <c r="B60">
        <v>45790</v>
      </c>
      <c r="C60" t="s">
        <v>148</v>
      </c>
      <c r="D60" t="s">
        <v>10</v>
      </c>
      <c r="E60" t="s">
        <v>153</v>
      </c>
      <c r="F60" t="s">
        <v>59</v>
      </c>
      <c r="G60" t="s">
        <v>13</v>
      </c>
      <c r="H60" t="s">
        <v>154</v>
      </c>
      <c r="I60">
        <v>12000</v>
      </c>
      <c r="J60" t="s">
        <v>2738</v>
      </c>
      <c r="K60" t="e">
        <v>#N/A</v>
      </c>
    </row>
    <row r="61" hidden="1" spans="1:11">
      <c r="A61">
        <v>4072</v>
      </c>
      <c r="B61">
        <v>45790</v>
      </c>
      <c r="C61" t="s">
        <v>148</v>
      </c>
      <c r="D61" t="s">
        <v>10</v>
      </c>
      <c r="E61" t="s">
        <v>155</v>
      </c>
      <c r="F61" t="s">
        <v>49</v>
      </c>
      <c r="G61" t="s">
        <v>13</v>
      </c>
      <c r="H61" t="s">
        <v>156</v>
      </c>
      <c r="I61">
        <v>41500</v>
      </c>
      <c r="J61" t="s">
        <v>2739</v>
      </c>
      <c r="K61" t="e">
        <v>#N/A</v>
      </c>
    </row>
    <row r="62" hidden="1" spans="1:11">
      <c r="A62">
        <v>4075</v>
      </c>
      <c r="B62">
        <v>45790</v>
      </c>
      <c r="C62" t="s">
        <v>148</v>
      </c>
      <c r="D62" t="s">
        <v>10</v>
      </c>
      <c r="E62" t="s">
        <v>157</v>
      </c>
      <c r="F62" t="s">
        <v>158</v>
      </c>
      <c r="G62" t="s">
        <v>13</v>
      </c>
      <c r="H62" t="s">
        <v>159</v>
      </c>
      <c r="I62">
        <v>23000</v>
      </c>
      <c r="J62" t="s">
        <v>2740</v>
      </c>
      <c r="K62" t="e">
        <v>#N/A</v>
      </c>
    </row>
    <row r="63" hidden="1" spans="1:11">
      <c r="A63">
        <v>4078</v>
      </c>
      <c r="B63">
        <v>45790</v>
      </c>
      <c r="C63" t="s">
        <v>148</v>
      </c>
      <c r="D63" t="s">
        <v>10</v>
      </c>
      <c r="E63" t="s">
        <v>160</v>
      </c>
      <c r="F63" t="s">
        <v>161</v>
      </c>
      <c r="G63" t="s">
        <v>13</v>
      </c>
      <c r="H63" t="s">
        <v>162</v>
      </c>
      <c r="I63">
        <v>9500</v>
      </c>
      <c r="J63" t="s">
        <v>2741</v>
      </c>
      <c r="K63" t="e">
        <v>#N/A</v>
      </c>
    </row>
    <row r="64" hidden="1" spans="1:11">
      <c r="A64">
        <v>4080</v>
      </c>
      <c r="B64">
        <v>45790</v>
      </c>
      <c r="C64" t="s">
        <v>148</v>
      </c>
      <c r="D64" t="s">
        <v>10</v>
      </c>
      <c r="E64" t="s">
        <v>163</v>
      </c>
      <c r="F64" t="s">
        <v>75</v>
      </c>
      <c r="G64" t="s">
        <v>13</v>
      </c>
      <c r="H64" t="s">
        <v>164</v>
      </c>
      <c r="I64">
        <v>10000</v>
      </c>
      <c r="J64" t="s">
        <v>2742</v>
      </c>
      <c r="K64" t="e">
        <v>#N/A</v>
      </c>
    </row>
    <row r="65" hidden="1" spans="1:11">
      <c r="A65">
        <v>4085</v>
      </c>
      <c r="B65">
        <v>45790</v>
      </c>
      <c r="C65" t="s">
        <v>148</v>
      </c>
      <c r="D65" t="s">
        <v>10</v>
      </c>
      <c r="E65" t="s">
        <v>165</v>
      </c>
      <c r="F65" t="s">
        <v>166</v>
      </c>
      <c r="G65" t="s">
        <v>13</v>
      </c>
      <c r="H65" t="s">
        <v>167</v>
      </c>
      <c r="I65">
        <v>5000</v>
      </c>
      <c r="J65" t="s">
        <v>2743</v>
      </c>
      <c r="K65" t="e">
        <v>#N/A</v>
      </c>
    </row>
    <row r="66" hidden="1" spans="1:11">
      <c r="A66">
        <v>4086</v>
      </c>
      <c r="B66">
        <v>45790</v>
      </c>
      <c r="C66" t="s">
        <v>148</v>
      </c>
      <c r="D66" t="s">
        <v>10</v>
      </c>
      <c r="E66" t="s">
        <v>168</v>
      </c>
      <c r="F66" t="s">
        <v>169</v>
      </c>
      <c r="G66" t="s">
        <v>13</v>
      </c>
      <c r="H66" t="s">
        <v>170</v>
      </c>
      <c r="I66">
        <v>15500</v>
      </c>
      <c r="J66" t="s">
        <v>2744</v>
      </c>
      <c r="K66" t="e">
        <v>#N/A</v>
      </c>
    </row>
    <row r="67" hidden="1" spans="1:11">
      <c r="A67">
        <v>4088</v>
      </c>
      <c r="B67">
        <v>45790</v>
      </c>
      <c r="C67" t="s">
        <v>148</v>
      </c>
      <c r="D67" t="s">
        <v>10</v>
      </c>
      <c r="E67" t="s">
        <v>171</v>
      </c>
      <c r="F67" t="s">
        <v>72</v>
      </c>
      <c r="G67" t="s">
        <v>13</v>
      </c>
      <c r="H67" t="s">
        <v>172</v>
      </c>
      <c r="I67">
        <v>-10875.09</v>
      </c>
      <c r="J67" t="s">
        <v>2745</v>
      </c>
      <c r="K67" t="e">
        <v>#N/A</v>
      </c>
    </row>
    <row r="68" hidden="1" spans="1:11">
      <c r="A68">
        <v>4092</v>
      </c>
      <c r="B68">
        <v>45790</v>
      </c>
      <c r="C68" t="s">
        <v>148</v>
      </c>
      <c r="D68" t="s">
        <v>10</v>
      </c>
      <c r="E68" t="s">
        <v>173</v>
      </c>
      <c r="F68" t="s">
        <v>174</v>
      </c>
      <c r="G68" t="s">
        <v>13</v>
      </c>
      <c r="H68" t="s">
        <v>175</v>
      </c>
      <c r="I68">
        <v>-2613.32</v>
      </c>
      <c r="J68" t="s">
        <v>2746</v>
      </c>
      <c r="K68" t="e">
        <v>#N/A</v>
      </c>
    </row>
    <row r="69" hidden="1" spans="1:11">
      <c r="A69">
        <v>4093</v>
      </c>
      <c r="B69">
        <v>45790</v>
      </c>
      <c r="C69" t="s">
        <v>148</v>
      </c>
      <c r="D69" t="s">
        <v>10</v>
      </c>
      <c r="E69" t="s">
        <v>176</v>
      </c>
      <c r="F69" t="s">
        <v>79</v>
      </c>
      <c r="G69" t="s">
        <v>13</v>
      </c>
      <c r="H69" t="s">
        <v>177</v>
      </c>
      <c r="I69">
        <v>-5091.75</v>
      </c>
      <c r="J69" t="s">
        <v>2747</v>
      </c>
      <c r="K69" t="e">
        <v>#N/A</v>
      </c>
    </row>
    <row r="70" hidden="1" spans="1:11">
      <c r="A70">
        <v>4100</v>
      </c>
      <c r="B70">
        <v>45790</v>
      </c>
      <c r="C70" t="s">
        <v>148</v>
      </c>
      <c r="D70" t="s">
        <v>10</v>
      </c>
      <c r="E70" t="s">
        <v>178</v>
      </c>
      <c r="F70" t="s">
        <v>179</v>
      </c>
      <c r="G70" t="s">
        <v>13</v>
      </c>
      <c r="H70" t="s">
        <v>180</v>
      </c>
      <c r="I70">
        <v>-252.8</v>
      </c>
      <c r="J70" t="s">
        <v>2748</v>
      </c>
      <c r="K70" t="e">
        <v>#N/A</v>
      </c>
    </row>
    <row r="71" hidden="1" spans="1:11">
      <c r="A71">
        <v>4102</v>
      </c>
      <c r="B71">
        <v>45790</v>
      </c>
      <c r="C71" t="s">
        <v>148</v>
      </c>
      <c r="D71" t="s">
        <v>10</v>
      </c>
      <c r="E71" t="s">
        <v>181</v>
      </c>
      <c r="F71" t="s">
        <v>182</v>
      </c>
      <c r="G71" t="s">
        <v>13</v>
      </c>
      <c r="H71" t="s">
        <v>183</v>
      </c>
      <c r="I71">
        <v>-790</v>
      </c>
      <c r="J71" t="s">
        <v>2749</v>
      </c>
      <c r="K71" t="e">
        <v>#N/A</v>
      </c>
    </row>
    <row r="72" hidden="1" spans="1:11">
      <c r="A72">
        <v>4103</v>
      </c>
      <c r="B72">
        <v>45791</v>
      </c>
      <c r="C72" t="s">
        <v>148</v>
      </c>
      <c r="D72" t="s">
        <v>10</v>
      </c>
      <c r="E72" t="s">
        <v>184</v>
      </c>
      <c r="F72" t="s">
        <v>161</v>
      </c>
      <c r="G72" t="s">
        <v>13</v>
      </c>
      <c r="H72" t="s">
        <v>185</v>
      </c>
      <c r="I72">
        <v>25000</v>
      </c>
      <c r="J72" t="s">
        <v>2750</v>
      </c>
      <c r="K72" t="e">
        <v>#N/A</v>
      </c>
    </row>
    <row r="73" hidden="1" spans="1:11">
      <c r="A73">
        <v>4105</v>
      </c>
      <c r="B73">
        <v>45791</v>
      </c>
      <c r="C73" t="s">
        <v>148</v>
      </c>
      <c r="D73" t="s">
        <v>10</v>
      </c>
      <c r="E73" t="s">
        <v>186</v>
      </c>
      <c r="F73" t="s">
        <v>161</v>
      </c>
      <c r="G73" t="s">
        <v>13</v>
      </c>
      <c r="H73" t="s">
        <v>187</v>
      </c>
      <c r="I73">
        <v>5500</v>
      </c>
      <c r="J73" t="s">
        <v>2751</v>
      </c>
      <c r="K73" t="e">
        <v>#N/A</v>
      </c>
    </row>
    <row r="74" hidden="1" spans="1:11">
      <c r="A74">
        <v>4106</v>
      </c>
      <c r="B74">
        <v>45791</v>
      </c>
      <c r="C74" t="s">
        <v>148</v>
      </c>
      <c r="D74" t="s">
        <v>10</v>
      </c>
      <c r="E74" t="s">
        <v>188</v>
      </c>
      <c r="F74" t="s">
        <v>161</v>
      </c>
      <c r="G74" t="s">
        <v>13</v>
      </c>
      <c r="H74" t="s">
        <v>189</v>
      </c>
      <c r="I74">
        <v>5000</v>
      </c>
      <c r="J74" t="s">
        <v>2752</v>
      </c>
      <c r="K74" t="e">
        <v>#N/A</v>
      </c>
    </row>
    <row r="75" hidden="1" spans="1:11">
      <c r="A75">
        <v>4108</v>
      </c>
      <c r="B75">
        <v>45791</v>
      </c>
      <c r="C75" t="s">
        <v>148</v>
      </c>
      <c r="D75" t="s">
        <v>10</v>
      </c>
      <c r="E75" t="s">
        <v>190</v>
      </c>
      <c r="F75" t="s">
        <v>191</v>
      </c>
      <c r="G75" t="s">
        <v>13</v>
      </c>
      <c r="H75" t="s">
        <v>192</v>
      </c>
      <c r="I75">
        <v>5000</v>
      </c>
      <c r="J75" t="s">
        <v>2753</v>
      </c>
      <c r="K75" t="e">
        <v>#N/A</v>
      </c>
    </row>
    <row r="76" hidden="1" spans="1:11">
      <c r="A76">
        <v>4109</v>
      </c>
      <c r="B76">
        <v>45791</v>
      </c>
      <c r="C76" t="s">
        <v>148</v>
      </c>
      <c r="D76" t="s">
        <v>10</v>
      </c>
      <c r="E76" t="s">
        <v>193</v>
      </c>
      <c r="F76" t="s">
        <v>194</v>
      </c>
      <c r="G76" t="s">
        <v>13</v>
      </c>
      <c r="H76" t="s">
        <v>195</v>
      </c>
      <c r="I76">
        <v>15000</v>
      </c>
      <c r="J76" t="s">
        <v>2754</v>
      </c>
      <c r="K76" t="e">
        <v>#N/A</v>
      </c>
    </row>
    <row r="77" hidden="1" spans="1:11">
      <c r="A77">
        <v>4129</v>
      </c>
      <c r="B77">
        <v>45791</v>
      </c>
      <c r="C77" t="s">
        <v>148</v>
      </c>
      <c r="D77" t="s">
        <v>10</v>
      </c>
      <c r="E77" t="s">
        <v>196</v>
      </c>
      <c r="F77" t="s">
        <v>46</v>
      </c>
      <c r="G77" t="s">
        <v>13</v>
      </c>
      <c r="H77" t="s">
        <v>197</v>
      </c>
      <c r="I77">
        <v>6822</v>
      </c>
      <c r="J77" t="s">
        <v>2755</v>
      </c>
      <c r="K77" t="e">
        <v>#N/A</v>
      </c>
    </row>
    <row r="78" hidden="1" spans="1:11">
      <c r="A78">
        <v>4131</v>
      </c>
      <c r="B78">
        <v>45791</v>
      </c>
      <c r="C78" t="s">
        <v>148</v>
      </c>
      <c r="D78" t="s">
        <v>10</v>
      </c>
      <c r="E78" t="s">
        <v>198</v>
      </c>
      <c r="F78" t="s">
        <v>139</v>
      </c>
      <c r="G78" t="s">
        <v>13</v>
      </c>
      <c r="H78" t="s">
        <v>199</v>
      </c>
      <c r="I78">
        <v>7500</v>
      </c>
      <c r="J78" t="s">
        <v>2756</v>
      </c>
      <c r="K78" t="e">
        <v>#N/A</v>
      </c>
    </row>
    <row r="79" hidden="1" spans="1:11">
      <c r="A79">
        <v>4272</v>
      </c>
      <c r="B79">
        <v>45792</v>
      </c>
      <c r="C79" t="s">
        <v>148</v>
      </c>
      <c r="D79" t="s">
        <v>10</v>
      </c>
      <c r="E79" t="s">
        <v>200</v>
      </c>
      <c r="F79" t="s">
        <v>136</v>
      </c>
      <c r="G79" t="s">
        <v>13</v>
      </c>
      <c r="H79" t="s">
        <v>201</v>
      </c>
      <c r="I79">
        <v>5000</v>
      </c>
      <c r="J79" t="s">
        <v>2757</v>
      </c>
      <c r="K79" t="e">
        <v>#N/A</v>
      </c>
    </row>
    <row r="80" hidden="1" spans="1:11">
      <c r="A80">
        <v>4273</v>
      </c>
      <c r="B80">
        <v>45792</v>
      </c>
      <c r="C80" t="s">
        <v>148</v>
      </c>
      <c r="D80" t="s">
        <v>10</v>
      </c>
      <c r="E80" t="s">
        <v>202</v>
      </c>
      <c r="F80" t="s">
        <v>203</v>
      </c>
      <c r="G80" t="s">
        <v>13</v>
      </c>
      <c r="H80" t="s">
        <v>204</v>
      </c>
      <c r="I80">
        <v>15000</v>
      </c>
      <c r="J80" t="s">
        <v>2758</v>
      </c>
      <c r="K80" t="e">
        <v>#N/A</v>
      </c>
    </row>
    <row r="81" hidden="1" spans="1:11">
      <c r="A81">
        <v>4274</v>
      </c>
      <c r="B81">
        <v>45792</v>
      </c>
      <c r="C81" t="s">
        <v>148</v>
      </c>
      <c r="D81" t="s">
        <v>10</v>
      </c>
      <c r="E81" t="s">
        <v>205</v>
      </c>
      <c r="F81" t="s">
        <v>206</v>
      </c>
      <c r="G81" t="s">
        <v>13</v>
      </c>
      <c r="H81" t="s">
        <v>207</v>
      </c>
      <c r="I81">
        <v>10000</v>
      </c>
      <c r="J81" t="s">
        <v>2759</v>
      </c>
      <c r="K81" t="e">
        <v>#N/A</v>
      </c>
    </row>
    <row r="82" hidden="1" spans="1:11">
      <c r="A82">
        <v>4275</v>
      </c>
      <c r="B82">
        <v>45792</v>
      </c>
      <c r="C82" t="s">
        <v>148</v>
      </c>
      <c r="D82" t="s">
        <v>10</v>
      </c>
      <c r="E82" t="s">
        <v>208</v>
      </c>
      <c r="F82" t="s">
        <v>203</v>
      </c>
      <c r="G82" t="s">
        <v>13</v>
      </c>
      <c r="H82" t="s">
        <v>209</v>
      </c>
      <c r="I82">
        <v>20000</v>
      </c>
      <c r="J82" t="s">
        <v>2760</v>
      </c>
      <c r="K82" t="e">
        <v>#N/A</v>
      </c>
    </row>
    <row r="83" hidden="1" spans="1:11">
      <c r="A83">
        <v>4276</v>
      </c>
      <c r="B83">
        <v>45792</v>
      </c>
      <c r="C83" t="s">
        <v>148</v>
      </c>
      <c r="D83" t="s">
        <v>10</v>
      </c>
      <c r="E83" t="s">
        <v>210</v>
      </c>
      <c r="F83" t="s">
        <v>211</v>
      </c>
      <c r="G83" t="s">
        <v>13</v>
      </c>
      <c r="H83" t="s">
        <v>212</v>
      </c>
      <c r="I83">
        <v>4000</v>
      </c>
      <c r="J83" t="s">
        <v>2761</v>
      </c>
      <c r="K83" t="e">
        <v>#N/A</v>
      </c>
    </row>
    <row r="84" hidden="1" spans="1:11">
      <c r="A84">
        <v>4326</v>
      </c>
      <c r="B84">
        <v>45751</v>
      </c>
      <c r="C84" t="s">
        <v>9</v>
      </c>
      <c r="D84" t="s">
        <v>10</v>
      </c>
      <c r="E84" t="s">
        <v>213</v>
      </c>
      <c r="F84" t="s">
        <v>214</v>
      </c>
      <c r="G84" t="s">
        <v>13</v>
      </c>
      <c r="H84" t="s">
        <v>215</v>
      </c>
      <c r="I84">
        <v>15000</v>
      </c>
      <c r="J84" t="s">
        <v>2762</v>
      </c>
      <c r="K84" t="e">
        <v>#N/A</v>
      </c>
    </row>
    <row r="85" hidden="1" spans="1:11">
      <c r="A85">
        <v>4327</v>
      </c>
      <c r="B85">
        <v>45751</v>
      </c>
      <c r="C85" t="s">
        <v>9</v>
      </c>
      <c r="D85" t="s">
        <v>10</v>
      </c>
      <c r="E85" t="s">
        <v>216</v>
      </c>
      <c r="F85" t="s">
        <v>214</v>
      </c>
      <c r="G85" t="s">
        <v>13</v>
      </c>
      <c r="H85" t="s">
        <v>217</v>
      </c>
      <c r="I85">
        <v>2730</v>
      </c>
      <c r="J85" t="s">
        <v>2763</v>
      </c>
      <c r="K85" t="e">
        <v>#N/A</v>
      </c>
    </row>
    <row r="86" hidden="1" spans="1:11">
      <c r="A86">
        <v>4331</v>
      </c>
      <c r="B86">
        <v>45751</v>
      </c>
      <c r="C86" t="s">
        <v>9</v>
      </c>
      <c r="D86" t="s">
        <v>10</v>
      </c>
      <c r="E86" t="s">
        <v>218</v>
      </c>
      <c r="F86" t="s">
        <v>29</v>
      </c>
      <c r="G86" t="s">
        <v>13</v>
      </c>
      <c r="H86" t="s">
        <v>219</v>
      </c>
      <c r="I86">
        <v>5000</v>
      </c>
      <c r="J86" t="s">
        <v>2764</v>
      </c>
      <c r="K86" t="e">
        <v>#N/A</v>
      </c>
    </row>
    <row r="87" hidden="1" spans="1:11">
      <c r="A87">
        <v>4332</v>
      </c>
      <c r="B87">
        <v>45751</v>
      </c>
      <c r="C87" t="s">
        <v>9</v>
      </c>
      <c r="D87" t="s">
        <v>10</v>
      </c>
      <c r="E87" t="s">
        <v>220</v>
      </c>
      <c r="F87" t="s">
        <v>221</v>
      </c>
      <c r="G87" t="s">
        <v>13</v>
      </c>
      <c r="H87" t="s">
        <v>222</v>
      </c>
      <c r="I87">
        <v>5522</v>
      </c>
      <c r="J87" t="s">
        <v>2765</v>
      </c>
      <c r="K87" t="e">
        <v>#N/A</v>
      </c>
    </row>
    <row r="88" hidden="1" spans="1:11">
      <c r="A88">
        <v>4334</v>
      </c>
      <c r="B88">
        <v>45751</v>
      </c>
      <c r="C88" t="s">
        <v>9</v>
      </c>
      <c r="D88" t="s">
        <v>10</v>
      </c>
      <c r="E88" t="s">
        <v>223</v>
      </c>
      <c r="F88" t="s">
        <v>224</v>
      </c>
      <c r="G88" t="s">
        <v>13</v>
      </c>
      <c r="H88" t="s">
        <v>225</v>
      </c>
      <c r="I88">
        <v>6380.84</v>
      </c>
      <c r="J88" t="s">
        <v>2766</v>
      </c>
      <c r="K88" t="e">
        <v>#N/A</v>
      </c>
    </row>
    <row r="89" hidden="1" spans="1:11">
      <c r="A89">
        <v>4337</v>
      </c>
      <c r="B89">
        <v>45751</v>
      </c>
      <c r="C89" t="s">
        <v>9</v>
      </c>
      <c r="D89" t="s">
        <v>10</v>
      </c>
      <c r="E89" t="s">
        <v>226</v>
      </c>
      <c r="F89" t="s">
        <v>227</v>
      </c>
      <c r="G89" t="s">
        <v>13</v>
      </c>
      <c r="H89" t="s">
        <v>228</v>
      </c>
      <c r="I89">
        <v>7395</v>
      </c>
      <c r="J89" t="s">
        <v>2767</v>
      </c>
      <c r="K89" t="e">
        <v>#N/A</v>
      </c>
    </row>
    <row r="90" hidden="1" spans="1:11">
      <c r="A90">
        <v>4339</v>
      </c>
      <c r="B90">
        <v>45751</v>
      </c>
      <c r="C90" t="s">
        <v>9</v>
      </c>
      <c r="D90" t="s">
        <v>10</v>
      </c>
      <c r="E90" t="s">
        <v>229</v>
      </c>
      <c r="F90" t="s">
        <v>230</v>
      </c>
      <c r="G90" t="s">
        <v>13</v>
      </c>
      <c r="H90" t="s">
        <v>231</v>
      </c>
      <c r="I90">
        <v>33655</v>
      </c>
      <c r="J90" t="s">
        <v>2768</v>
      </c>
      <c r="K90" t="e">
        <v>#N/A</v>
      </c>
    </row>
    <row r="91" hidden="1" spans="1:11">
      <c r="A91">
        <v>4341</v>
      </c>
      <c r="B91">
        <v>45751</v>
      </c>
      <c r="C91" t="s">
        <v>9</v>
      </c>
      <c r="D91" t="s">
        <v>10</v>
      </c>
      <c r="E91" t="s">
        <v>232</v>
      </c>
      <c r="F91" t="s">
        <v>206</v>
      </c>
      <c r="G91" t="s">
        <v>13</v>
      </c>
      <c r="H91" t="s">
        <v>233</v>
      </c>
      <c r="I91">
        <v>15796</v>
      </c>
      <c r="J91" t="s">
        <v>2769</v>
      </c>
      <c r="K91" t="e">
        <v>#N/A</v>
      </c>
    </row>
    <row r="92" hidden="1" spans="1:11">
      <c r="A92">
        <v>4343</v>
      </c>
      <c r="B92">
        <v>45751</v>
      </c>
      <c r="C92" t="s">
        <v>9</v>
      </c>
      <c r="D92" t="s">
        <v>10</v>
      </c>
      <c r="E92" t="s">
        <v>234</v>
      </c>
      <c r="F92" t="s">
        <v>235</v>
      </c>
      <c r="G92" t="s">
        <v>13</v>
      </c>
      <c r="H92" t="s">
        <v>236</v>
      </c>
      <c r="I92">
        <v>2595</v>
      </c>
      <c r="J92" t="s">
        <v>2770</v>
      </c>
      <c r="K92" t="e">
        <v>#N/A</v>
      </c>
    </row>
    <row r="93" hidden="1" spans="1:11">
      <c r="A93">
        <v>4347</v>
      </c>
      <c r="B93">
        <v>45751</v>
      </c>
      <c r="C93" t="s">
        <v>9</v>
      </c>
      <c r="D93" t="s">
        <v>10</v>
      </c>
      <c r="E93" t="s">
        <v>237</v>
      </c>
      <c r="F93" t="s">
        <v>238</v>
      </c>
      <c r="G93" t="s">
        <v>13</v>
      </c>
      <c r="H93" t="s">
        <v>239</v>
      </c>
      <c r="I93">
        <v>6164</v>
      </c>
      <c r="J93" t="s">
        <v>2771</v>
      </c>
      <c r="K93" t="e">
        <v>#N/A</v>
      </c>
    </row>
    <row r="94" hidden="1" spans="1:11">
      <c r="A94">
        <v>4350</v>
      </c>
      <c r="B94">
        <v>45751</v>
      </c>
      <c r="C94" t="s">
        <v>9</v>
      </c>
      <c r="D94" t="s">
        <v>10</v>
      </c>
      <c r="E94" t="s">
        <v>240</v>
      </c>
      <c r="F94" t="s">
        <v>241</v>
      </c>
      <c r="G94" t="s">
        <v>13</v>
      </c>
      <c r="H94" t="s">
        <v>242</v>
      </c>
      <c r="I94">
        <v>41155.05</v>
      </c>
      <c r="J94" t="s">
        <v>2772</v>
      </c>
      <c r="K94" t="e">
        <v>#N/A</v>
      </c>
    </row>
    <row r="95" hidden="1" spans="1:11">
      <c r="A95">
        <v>4353</v>
      </c>
      <c r="B95">
        <v>45751</v>
      </c>
      <c r="C95" t="s">
        <v>9</v>
      </c>
      <c r="D95" t="s">
        <v>10</v>
      </c>
      <c r="E95" t="s">
        <v>243</v>
      </c>
      <c r="F95" t="s">
        <v>244</v>
      </c>
      <c r="G95" t="s">
        <v>13</v>
      </c>
      <c r="H95" t="s">
        <v>245</v>
      </c>
      <c r="I95">
        <v>10000</v>
      </c>
      <c r="J95" t="s">
        <v>2773</v>
      </c>
      <c r="K95" t="e">
        <v>#N/A</v>
      </c>
    </row>
    <row r="96" hidden="1" spans="1:11">
      <c r="A96">
        <v>4367</v>
      </c>
      <c r="B96">
        <v>45752</v>
      </c>
      <c r="C96" t="s">
        <v>9</v>
      </c>
      <c r="D96" t="s">
        <v>10</v>
      </c>
      <c r="E96" t="s">
        <v>246</v>
      </c>
      <c r="F96" t="s">
        <v>247</v>
      </c>
      <c r="G96" t="s">
        <v>13</v>
      </c>
      <c r="H96" t="s">
        <v>248</v>
      </c>
      <c r="I96">
        <v>10000</v>
      </c>
      <c r="J96" t="s">
        <v>2774</v>
      </c>
      <c r="K96" t="e">
        <v>#N/A</v>
      </c>
    </row>
    <row r="97" hidden="1" spans="1:11">
      <c r="A97">
        <v>4368</v>
      </c>
      <c r="B97">
        <v>45752</v>
      </c>
      <c r="C97" t="s">
        <v>9</v>
      </c>
      <c r="D97" t="s">
        <v>10</v>
      </c>
      <c r="E97" t="s">
        <v>249</v>
      </c>
      <c r="F97" t="s">
        <v>161</v>
      </c>
      <c r="G97" t="s">
        <v>13</v>
      </c>
      <c r="H97" t="s">
        <v>250</v>
      </c>
      <c r="I97">
        <v>7500</v>
      </c>
      <c r="J97" t="s">
        <v>2775</v>
      </c>
      <c r="K97" t="e">
        <v>#N/A</v>
      </c>
    </row>
    <row r="98" hidden="1" spans="1:11">
      <c r="A98">
        <v>4377</v>
      </c>
      <c r="B98">
        <v>45752</v>
      </c>
      <c r="C98" t="s">
        <v>9</v>
      </c>
      <c r="D98" t="s">
        <v>10</v>
      </c>
      <c r="E98" t="s">
        <v>251</v>
      </c>
      <c r="F98" t="s">
        <v>252</v>
      </c>
      <c r="G98" t="s">
        <v>13</v>
      </c>
      <c r="H98" t="s">
        <v>253</v>
      </c>
      <c r="I98">
        <v>15000</v>
      </c>
      <c r="J98" t="s">
        <v>2776</v>
      </c>
      <c r="K98" t="e">
        <v>#N/A</v>
      </c>
    </row>
    <row r="99" hidden="1" spans="1:11">
      <c r="A99">
        <v>4380</v>
      </c>
      <c r="B99">
        <v>45754</v>
      </c>
      <c r="C99" t="s">
        <v>9</v>
      </c>
      <c r="D99" t="s">
        <v>10</v>
      </c>
      <c r="E99" t="s">
        <v>254</v>
      </c>
      <c r="F99" t="s">
        <v>255</v>
      </c>
      <c r="G99" t="s">
        <v>13</v>
      </c>
      <c r="H99" t="s">
        <v>256</v>
      </c>
      <c r="I99">
        <v>6000</v>
      </c>
      <c r="J99" t="s">
        <v>2777</v>
      </c>
      <c r="K99" t="e">
        <v>#N/A</v>
      </c>
    </row>
    <row r="100" hidden="1" spans="1:11">
      <c r="A100">
        <v>4382</v>
      </c>
      <c r="B100">
        <v>45754</v>
      </c>
      <c r="C100" t="s">
        <v>9</v>
      </c>
      <c r="D100" t="s">
        <v>10</v>
      </c>
      <c r="E100" t="s">
        <v>257</v>
      </c>
      <c r="F100" t="s">
        <v>258</v>
      </c>
      <c r="G100" t="s">
        <v>13</v>
      </c>
      <c r="H100" t="s">
        <v>259</v>
      </c>
      <c r="I100">
        <v>2500</v>
      </c>
      <c r="J100" t="s">
        <v>2778</v>
      </c>
      <c r="K100" t="e">
        <v>#N/A</v>
      </c>
    </row>
    <row r="101" hidden="1" spans="1:11">
      <c r="A101">
        <v>4384</v>
      </c>
      <c r="B101">
        <v>45754</v>
      </c>
      <c r="C101" t="s">
        <v>9</v>
      </c>
      <c r="D101" t="s">
        <v>10</v>
      </c>
      <c r="E101" t="s">
        <v>260</v>
      </c>
      <c r="F101" t="s">
        <v>114</v>
      </c>
      <c r="G101" t="s">
        <v>13</v>
      </c>
      <c r="H101" t="s">
        <v>261</v>
      </c>
      <c r="I101">
        <v>5000</v>
      </c>
      <c r="J101" t="s">
        <v>2779</v>
      </c>
      <c r="K101" t="e">
        <v>#N/A</v>
      </c>
    </row>
    <row r="102" hidden="1" spans="1:11">
      <c r="A102">
        <v>4385</v>
      </c>
      <c r="B102">
        <v>45754</v>
      </c>
      <c r="C102" t="s">
        <v>9</v>
      </c>
      <c r="D102" t="s">
        <v>10</v>
      </c>
      <c r="E102" t="s">
        <v>262</v>
      </c>
      <c r="F102" t="s">
        <v>146</v>
      </c>
      <c r="G102" t="s">
        <v>13</v>
      </c>
      <c r="H102" t="s">
        <v>263</v>
      </c>
      <c r="I102">
        <v>10000</v>
      </c>
      <c r="J102" t="s">
        <v>2780</v>
      </c>
      <c r="K102" t="e">
        <v>#N/A</v>
      </c>
    </row>
    <row r="103" hidden="1" spans="1:11">
      <c r="A103">
        <v>4386</v>
      </c>
      <c r="B103">
        <v>45754</v>
      </c>
      <c r="C103" t="s">
        <v>9</v>
      </c>
      <c r="D103" t="s">
        <v>10</v>
      </c>
      <c r="E103" t="s">
        <v>264</v>
      </c>
      <c r="F103" t="s">
        <v>85</v>
      </c>
      <c r="G103" t="s">
        <v>13</v>
      </c>
      <c r="H103" t="s">
        <v>265</v>
      </c>
      <c r="I103">
        <v>10000</v>
      </c>
      <c r="J103" t="s">
        <v>2781</v>
      </c>
      <c r="K103" t="e">
        <v>#N/A</v>
      </c>
    </row>
    <row r="104" hidden="1" spans="1:11">
      <c r="A104">
        <v>4389</v>
      </c>
      <c r="B104">
        <v>45754</v>
      </c>
      <c r="C104" t="s">
        <v>9</v>
      </c>
      <c r="D104" t="s">
        <v>10</v>
      </c>
      <c r="E104" t="s">
        <v>266</v>
      </c>
      <c r="F104" t="s">
        <v>267</v>
      </c>
      <c r="G104" t="s">
        <v>13</v>
      </c>
      <c r="H104" t="s">
        <v>268</v>
      </c>
      <c r="I104">
        <v>25000</v>
      </c>
      <c r="J104" t="s">
        <v>2782</v>
      </c>
      <c r="K104" t="e">
        <v>#N/A</v>
      </c>
    </row>
    <row r="105" hidden="1" spans="1:11">
      <c r="A105">
        <v>4392</v>
      </c>
      <c r="B105">
        <v>45754</v>
      </c>
      <c r="C105" t="s">
        <v>9</v>
      </c>
      <c r="D105" t="s">
        <v>10</v>
      </c>
      <c r="E105" t="s">
        <v>269</v>
      </c>
      <c r="F105" t="s">
        <v>117</v>
      </c>
      <c r="G105" t="s">
        <v>13</v>
      </c>
      <c r="H105" t="s">
        <v>270</v>
      </c>
      <c r="I105">
        <v>15000</v>
      </c>
      <c r="J105" t="s">
        <v>2783</v>
      </c>
      <c r="K105" t="e">
        <v>#N/A</v>
      </c>
    </row>
    <row r="106" hidden="1" spans="1:11">
      <c r="A106">
        <v>4393</v>
      </c>
      <c r="B106">
        <v>45754</v>
      </c>
      <c r="C106" t="s">
        <v>9</v>
      </c>
      <c r="D106" t="s">
        <v>10</v>
      </c>
      <c r="E106" t="s">
        <v>271</v>
      </c>
      <c r="F106" t="s">
        <v>59</v>
      </c>
      <c r="G106" t="s">
        <v>13</v>
      </c>
      <c r="H106" t="s">
        <v>272</v>
      </c>
      <c r="I106">
        <v>10000</v>
      </c>
      <c r="J106" t="s">
        <v>2784</v>
      </c>
      <c r="K106" t="e">
        <v>#N/A</v>
      </c>
    </row>
    <row r="107" hidden="1" spans="1:11">
      <c r="A107">
        <v>4394</v>
      </c>
      <c r="B107">
        <v>45754</v>
      </c>
      <c r="C107" t="s">
        <v>9</v>
      </c>
      <c r="D107" t="s">
        <v>10</v>
      </c>
      <c r="E107" t="s">
        <v>273</v>
      </c>
      <c r="F107" t="s">
        <v>59</v>
      </c>
      <c r="G107" t="s">
        <v>13</v>
      </c>
      <c r="H107" t="s">
        <v>274</v>
      </c>
      <c r="I107">
        <v>8000</v>
      </c>
      <c r="J107" t="s">
        <v>2785</v>
      </c>
      <c r="K107" t="e">
        <v>#N/A</v>
      </c>
    </row>
    <row r="108" hidden="1" spans="1:11">
      <c r="A108">
        <v>4395</v>
      </c>
      <c r="B108">
        <v>45754</v>
      </c>
      <c r="C108" t="s">
        <v>9</v>
      </c>
      <c r="D108" t="s">
        <v>10</v>
      </c>
      <c r="E108" t="s">
        <v>275</v>
      </c>
      <c r="F108" t="s">
        <v>34</v>
      </c>
      <c r="G108" t="s">
        <v>13</v>
      </c>
      <c r="H108" t="s">
        <v>276</v>
      </c>
      <c r="I108">
        <v>30000</v>
      </c>
      <c r="J108" t="s">
        <v>2786</v>
      </c>
      <c r="K108" t="e">
        <v>#N/A</v>
      </c>
    </row>
    <row r="109" hidden="1" spans="1:11">
      <c r="A109">
        <v>4399</v>
      </c>
      <c r="B109">
        <v>45754</v>
      </c>
      <c r="C109" t="s">
        <v>9</v>
      </c>
      <c r="D109" t="s">
        <v>10</v>
      </c>
      <c r="E109" t="s">
        <v>277</v>
      </c>
      <c r="F109" t="s">
        <v>49</v>
      </c>
      <c r="G109" t="s">
        <v>13</v>
      </c>
      <c r="H109" t="s">
        <v>278</v>
      </c>
      <c r="I109">
        <v>20000</v>
      </c>
      <c r="J109" t="s">
        <v>2787</v>
      </c>
      <c r="K109" t="e">
        <v>#N/A</v>
      </c>
    </row>
    <row r="110" hidden="1" spans="1:11">
      <c r="A110">
        <v>4414</v>
      </c>
      <c r="B110">
        <v>45755</v>
      </c>
      <c r="C110" t="s">
        <v>9</v>
      </c>
      <c r="D110" t="s">
        <v>10</v>
      </c>
      <c r="E110" t="s">
        <v>279</v>
      </c>
      <c r="F110" t="s">
        <v>59</v>
      </c>
      <c r="G110" t="s">
        <v>13</v>
      </c>
      <c r="H110" t="s">
        <v>60</v>
      </c>
      <c r="I110">
        <v>5000</v>
      </c>
      <c r="J110" t="s">
        <v>2788</v>
      </c>
      <c r="K110" t="e">
        <v>#N/A</v>
      </c>
    </row>
    <row r="111" hidden="1" spans="1:11">
      <c r="A111">
        <v>4417</v>
      </c>
      <c r="B111">
        <v>45755</v>
      </c>
      <c r="C111" t="s">
        <v>9</v>
      </c>
      <c r="D111" t="s">
        <v>10</v>
      </c>
      <c r="E111" t="s">
        <v>280</v>
      </c>
      <c r="F111" t="s">
        <v>281</v>
      </c>
      <c r="G111" t="s">
        <v>13</v>
      </c>
      <c r="H111" t="s">
        <v>282</v>
      </c>
      <c r="I111">
        <v>15000</v>
      </c>
      <c r="J111" t="s">
        <v>2789</v>
      </c>
      <c r="K111" t="e">
        <v>#N/A</v>
      </c>
    </row>
    <row r="112" hidden="1" spans="1:11">
      <c r="A112">
        <v>4418</v>
      </c>
      <c r="B112">
        <v>45755</v>
      </c>
      <c r="C112" t="s">
        <v>9</v>
      </c>
      <c r="D112" t="s">
        <v>10</v>
      </c>
      <c r="E112" t="s">
        <v>283</v>
      </c>
      <c r="F112" t="s">
        <v>12</v>
      </c>
      <c r="G112" t="s">
        <v>13</v>
      </c>
      <c r="H112" t="s">
        <v>284</v>
      </c>
      <c r="I112">
        <v>8000</v>
      </c>
      <c r="J112" t="s">
        <v>2790</v>
      </c>
      <c r="K112" t="e">
        <v>#N/A</v>
      </c>
    </row>
    <row r="113" hidden="1" spans="1:11">
      <c r="A113">
        <v>4419</v>
      </c>
      <c r="B113">
        <v>45755</v>
      </c>
      <c r="C113" t="s">
        <v>9</v>
      </c>
      <c r="D113" t="s">
        <v>10</v>
      </c>
      <c r="E113" t="s">
        <v>285</v>
      </c>
      <c r="F113" t="s">
        <v>203</v>
      </c>
      <c r="G113" t="s">
        <v>13</v>
      </c>
      <c r="H113" t="s">
        <v>286</v>
      </c>
      <c r="I113">
        <v>20000</v>
      </c>
      <c r="J113" t="s">
        <v>2791</v>
      </c>
      <c r="K113" t="e">
        <v>#N/A</v>
      </c>
    </row>
    <row r="114" hidden="1" spans="1:11">
      <c r="A114">
        <v>4420</v>
      </c>
      <c r="B114">
        <v>45755</v>
      </c>
      <c r="C114" t="s">
        <v>9</v>
      </c>
      <c r="D114" t="s">
        <v>10</v>
      </c>
      <c r="E114" t="s">
        <v>287</v>
      </c>
      <c r="F114" t="s">
        <v>79</v>
      </c>
      <c r="G114" t="s">
        <v>13</v>
      </c>
      <c r="H114" t="s">
        <v>288</v>
      </c>
      <c r="I114">
        <v>10000</v>
      </c>
      <c r="J114" t="s">
        <v>2792</v>
      </c>
      <c r="K114" t="e">
        <v>#N/A</v>
      </c>
    </row>
    <row r="115" hidden="1" spans="1:11">
      <c r="A115">
        <v>4421</v>
      </c>
      <c r="B115">
        <v>45755</v>
      </c>
      <c r="C115" t="s">
        <v>9</v>
      </c>
      <c r="D115" t="s">
        <v>10</v>
      </c>
      <c r="E115" t="s">
        <v>289</v>
      </c>
      <c r="F115" t="s">
        <v>290</v>
      </c>
      <c r="G115" t="s">
        <v>13</v>
      </c>
      <c r="H115" t="s">
        <v>291</v>
      </c>
      <c r="I115">
        <v>20000</v>
      </c>
      <c r="J115" t="s">
        <v>2793</v>
      </c>
      <c r="K115" t="e">
        <v>#N/A</v>
      </c>
    </row>
    <row r="116" hidden="1" spans="1:11">
      <c r="A116">
        <v>4424</v>
      </c>
      <c r="B116">
        <v>45755</v>
      </c>
      <c r="C116" t="s">
        <v>9</v>
      </c>
      <c r="D116" t="s">
        <v>10</v>
      </c>
      <c r="E116" t="s">
        <v>292</v>
      </c>
      <c r="F116" t="s">
        <v>75</v>
      </c>
      <c r="G116" t="s">
        <v>13</v>
      </c>
      <c r="H116" t="s">
        <v>293</v>
      </c>
      <c r="I116">
        <v>7000</v>
      </c>
      <c r="J116" t="s">
        <v>2794</v>
      </c>
      <c r="K116" t="e">
        <v>#N/A</v>
      </c>
    </row>
    <row r="117" hidden="1" spans="1:11">
      <c r="A117">
        <v>4425</v>
      </c>
      <c r="B117">
        <v>45755</v>
      </c>
      <c r="C117" t="s">
        <v>9</v>
      </c>
      <c r="D117" t="s">
        <v>10</v>
      </c>
      <c r="E117" t="s">
        <v>294</v>
      </c>
      <c r="F117" t="s">
        <v>295</v>
      </c>
      <c r="G117" t="s">
        <v>13</v>
      </c>
      <c r="H117" t="s">
        <v>296</v>
      </c>
      <c r="I117">
        <v>5000</v>
      </c>
      <c r="J117" t="s">
        <v>2795</v>
      </c>
      <c r="K117" t="e">
        <v>#N/A</v>
      </c>
    </row>
    <row r="118" hidden="1" spans="1:11">
      <c r="A118">
        <v>4426</v>
      </c>
      <c r="B118">
        <v>45755</v>
      </c>
      <c r="C118" t="s">
        <v>9</v>
      </c>
      <c r="D118" t="s">
        <v>10</v>
      </c>
      <c r="E118" t="s">
        <v>297</v>
      </c>
      <c r="F118" t="s">
        <v>59</v>
      </c>
      <c r="G118" t="s">
        <v>13</v>
      </c>
      <c r="H118" t="s">
        <v>60</v>
      </c>
      <c r="I118">
        <v>5000</v>
      </c>
      <c r="J118" t="s">
        <v>2796</v>
      </c>
      <c r="K118" t="e">
        <v>#N/A</v>
      </c>
    </row>
    <row r="119" hidden="1" spans="1:11">
      <c r="A119">
        <v>4427</v>
      </c>
      <c r="B119">
        <v>45755</v>
      </c>
      <c r="C119" t="s">
        <v>9</v>
      </c>
      <c r="D119" t="s">
        <v>10</v>
      </c>
      <c r="E119" t="s">
        <v>298</v>
      </c>
      <c r="F119" t="s">
        <v>174</v>
      </c>
      <c r="G119" t="s">
        <v>13</v>
      </c>
      <c r="H119" t="s">
        <v>299</v>
      </c>
      <c r="I119">
        <v>10000</v>
      </c>
      <c r="J119" t="s">
        <v>2797</v>
      </c>
      <c r="K119" t="e">
        <v>#N/A</v>
      </c>
    </row>
    <row r="120" hidden="1" spans="1:11">
      <c r="A120">
        <v>4430</v>
      </c>
      <c r="B120">
        <v>45755</v>
      </c>
      <c r="C120" t="s">
        <v>9</v>
      </c>
      <c r="D120" t="s">
        <v>10</v>
      </c>
      <c r="E120" t="s">
        <v>300</v>
      </c>
      <c r="F120" t="s">
        <v>301</v>
      </c>
      <c r="G120" t="s">
        <v>13</v>
      </c>
      <c r="H120" t="s">
        <v>302</v>
      </c>
      <c r="I120">
        <v>25000</v>
      </c>
      <c r="J120" t="s">
        <v>2798</v>
      </c>
      <c r="K120" t="e">
        <v>#N/A</v>
      </c>
    </row>
    <row r="121" hidden="1" spans="1:11">
      <c r="A121">
        <v>4431</v>
      </c>
      <c r="B121">
        <v>45755</v>
      </c>
      <c r="C121" t="s">
        <v>9</v>
      </c>
      <c r="D121" t="s">
        <v>10</v>
      </c>
      <c r="E121" t="s">
        <v>303</v>
      </c>
      <c r="F121" t="s">
        <v>28</v>
      </c>
      <c r="G121" t="s">
        <v>13</v>
      </c>
      <c r="H121" t="s">
        <v>304</v>
      </c>
      <c r="I121">
        <v>25000</v>
      </c>
      <c r="J121" t="s">
        <v>2799</v>
      </c>
      <c r="K121" t="e">
        <v>#N/A</v>
      </c>
    </row>
    <row r="122" hidden="1" spans="1:11">
      <c r="A122">
        <v>4433</v>
      </c>
      <c r="B122">
        <v>45756</v>
      </c>
      <c r="C122" t="s">
        <v>9</v>
      </c>
      <c r="D122" t="s">
        <v>10</v>
      </c>
      <c r="E122" t="s">
        <v>305</v>
      </c>
      <c r="F122" t="s">
        <v>244</v>
      </c>
      <c r="G122" t="s">
        <v>13</v>
      </c>
      <c r="H122" t="s">
        <v>302</v>
      </c>
      <c r="I122">
        <v>8100</v>
      </c>
      <c r="J122" t="s">
        <v>2800</v>
      </c>
      <c r="K122" t="e">
        <v>#N/A</v>
      </c>
    </row>
    <row r="123" hidden="1" spans="1:11">
      <c r="A123">
        <v>4434</v>
      </c>
      <c r="B123">
        <v>45779</v>
      </c>
      <c r="C123" t="s">
        <v>148</v>
      </c>
      <c r="D123" t="s">
        <v>10</v>
      </c>
      <c r="E123" t="s">
        <v>306</v>
      </c>
      <c r="F123" t="s">
        <v>117</v>
      </c>
      <c r="G123" t="s">
        <v>13</v>
      </c>
      <c r="H123" t="s">
        <v>307</v>
      </c>
      <c r="I123">
        <v>15000</v>
      </c>
      <c r="J123" t="s">
        <v>2801</v>
      </c>
      <c r="K123" t="e">
        <v>#N/A</v>
      </c>
    </row>
    <row r="124" hidden="1" spans="1:11">
      <c r="A124">
        <v>4436</v>
      </c>
      <c r="B124">
        <v>45756</v>
      </c>
      <c r="C124" t="s">
        <v>9</v>
      </c>
      <c r="D124" t="s">
        <v>10</v>
      </c>
      <c r="E124" t="s">
        <v>308</v>
      </c>
      <c r="F124" t="s">
        <v>62</v>
      </c>
      <c r="G124" t="s">
        <v>13</v>
      </c>
      <c r="H124" t="s">
        <v>309</v>
      </c>
      <c r="I124">
        <v>-582.91</v>
      </c>
      <c r="J124" t="s">
        <v>2802</v>
      </c>
      <c r="K124" t="e">
        <v>#N/A</v>
      </c>
    </row>
    <row r="125" hidden="1" spans="1:11">
      <c r="A125">
        <v>4438</v>
      </c>
      <c r="B125">
        <v>45756</v>
      </c>
      <c r="C125" t="s">
        <v>9</v>
      </c>
      <c r="D125" t="s">
        <v>10</v>
      </c>
      <c r="E125" t="s">
        <v>310</v>
      </c>
      <c r="F125" t="s">
        <v>75</v>
      </c>
      <c r="G125" t="s">
        <v>13</v>
      </c>
      <c r="H125" t="s">
        <v>311</v>
      </c>
      <c r="I125">
        <v>10000</v>
      </c>
      <c r="J125" t="s">
        <v>2803</v>
      </c>
      <c r="K125" t="e">
        <v>#N/A</v>
      </c>
    </row>
    <row r="126" hidden="1" spans="1:11">
      <c r="A126">
        <v>4439</v>
      </c>
      <c r="B126">
        <v>45779</v>
      </c>
      <c r="C126" t="s">
        <v>148</v>
      </c>
      <c r="D126" t="s">
        <v>10</v>
      </c>
      <c r="E126" t="s">
        <v>312</v>
      </c>
      <c r="F126" t="s">
        <v>166</v>
      </c>
      <c r="G126" t="s">
        <v>13</v>
      </c>
      <c r="H126" t="s">
        <v>313</v>
      </c>
      <c r="I126">
        <v>5000</v>
      </c>
      <c r="J126" t="s">
        <v>2804</v>
      </c>
      <c r="K126" t="e">
        <v>#N/A</v>
      </c>
    </row>
    <row r="127" hidden="1" spans="1:11">
      <c r="A127">
        <v>4441</v>
      </c>
      <c r="B127">
        <v>45756</v>
      </c>
      <c r="C127" t="s">
        <v>9</v>
      </c>
      <c r="D127" t="s">
        <v>10</v>
      </c>
      <c r="E127" t="s">
        <v>314</v>
      </c>
      <c r="F127" t="s">
        <v>252</v>
      </c>
      <c r="G127" t="s">
        <v>13</v>
      </c>
      <c r="H127" t="s">
        <v>315</v>
      </c>
      <c r="I127">
        <v>10000</v>
      </c>
      <c r="J127" t="s">
        <v>2805</v>
      </c>
      <c r="K127" t="e">
        <v>#N/A</v>
      </c>
    </row>
    <row r="128" hidden="1" spans="1:11">
      <c r="A128">
        <v>4442</v>
      </c>
      <c r="B128">
        <v>45779</v>
      </c>
      <c r="C128" t="s">
        <v>148</v>
      </c>
      <c r="D128" t="s">
        <v>10</v>
      </c>
      <c r="E128" t="s">
        <v>316</v>
      </c>
      <c r="F128" t="s">
        <v>12</v>
      </c>
      <c r="G128" t="s">
        <v>13</v>
      </c>
      <c r="H128" t="s">
        <v>317</v>
      </c>
      <c r="I128">
        <v>10000</v>
      </c>
      <c r="J128" t="s">
        <v>2806</v>
      </c>
      <c r="K128" t="e">
        <v>#N/A</v>
      </c>
    </row>
    <row r="129" hidden="1" spans="1:11">
      <c r="A129">
        <v>4444</v>
      </c>
      <c r="B129">
        <v>45756</v>
      </c>
      <c r="C129" t="s">
        <v>9</v>
      </c>
      <c r="D129" t="s">
        <v>10</v>
      </c>
      <c r="E129" t="s">
        <v>318</v>
      </c>
      <c r="F129" t="s">
        <v>37</v>
      </c>
      <c r="G129" t="s">
        <v>13</v>
      </c>
      <c r="H129" t="s">
        <v>319</v>
      </c>
      <c r="I129">
        <v>11530</v>
      </c>
      <c r="J129" t="s">
        <v>2807</v>
      </c>
      <c r="K129" t="e">
        <v>#N/A</v>
      </c>
    </row>
    <row r="130" hidden="1" spans="1:11">
      <c r="A130">
        <v>4446</v>
      </c>
      <c r="B130">
        <v>45779</v>
      </c>
      <c r="C130" t="s">
        <v>148</v>
      </c>
      <c r="D130" t="s">
        <v>10</v>
      </c>
      <c r="E130" t="s">
        <v>320</v>
      </c>
      <c r="F130" t="s">
        <v>92</v>
      </c>
      <c r="G130" t="s">
        <v>13</v>
      </c>
      <c r="H130" t="s">
        <v>321</v>
      </c>
      <c r="I130">
        <v>10000</v>
      </c>
      <c r="J130" t="s">
        <v>2808</v>
      </c>
      <c r="K130" t="e">
        <v>#N/A</v>
      </c>
    </row>
    <row r="131" hidden="1" spans="1:11">
      <c r="A131">
        <v>4447</v>
      </c>
      <c r="B131">
        <v>45779</v>
      </c>
      <c r="C131" t="s">
        <v>148</v>
      </c>
      <c r="D131" t="s">
        <v>10</v>
      </c>
      <c r="E131" t="s">
        <v>322</v>
      </c>
      <c r="F131" t="s">
        <v>117</v>
      </c>
      <c r="G131" t="s">
        <v>13</v>
      </c>
      <c r="H131" t="s">
        <v>323</v>
      </c>
      <c r="I131">
        <v>30000</v>
      </c>
      <c r="J131" t="s">
        <v>2809</v>
      </c>
      <c r="K131" t="e">
        <v>#N/A</v>
      </c>
    </row>
    <row r="132" hidden="1" spans="1:11">
      <c r="A132">
        <v>4448</v>
      </c>
      <c r="B132">
        <v>45756</v>
      </c>
      <c r="C132" t="s">
        <v>9</v>
      </c>
      <c r="D132" t="s">
        <v>10</v>
      </c>
      <c r="E132" t="s">
        <v>324</v>
      </c>
      <c r="F132" t="s">
        <v>102</v>
      </c>
      <c r="G132" t="s">
        <v>13</v>
      </c>
      <c r="H132" t="s">
        <v>325</v>
      </c>
      <c r="I132">
        <v>20000</v>
      </c>
      <c r="J132" t="s">
        <v>2810</v>
      </c>
      <c r="K132" t="e">
        <v>#N/A</v>
      </c>
    </row>
    <row r="133" hidden="1" spans="1:11">
      <c r="A133">
        <v>4452</v>
      </c>
      <c r="B133">
        <v>45756</v>
      </c>
      <c r="C133" t="s">
        <v>9</v>
      </c>
      <c r="D133" t="s">
        <v>10</v>
      </c>
      <c r="E133" t="s">
        <v>326</v>
      </c>
      <c r="F133" t="s">
        <v>34</v>
      </c>
      <c r="G133" t="s">
        <v>13</v>
      </c>
      <c r="H133" t="s">
        <v>327</v>
      </c>
      <c r="I133">
        <v>-30240</v>
      </c>
      <c r="J133" t="s">
        <v>2811</v>
      </c>
      <c r="K133" t="e">
        <v>#N/A</v>
      </c>
    </row>
    <row r="134" hidden="1" spans="1:11">
      <c r="A134">
        <v>4455</v>
      </c>
      <c r="B134">
        <v>45757</v>
      </c>
      <c r="C134" t="s">
        <v>9</v>
      </c>
      <c r="D134" t="s">
        <v>10</v>
      </c>
      <c r="E134" t="s">
        <v>328</v>
      </c>
      <c r="F134" t="s">
        <v>56</v>
      </c>
      <c r="G134" t="s">
        <v>13</v>
      </c>
      <c r="H134" t="s">
        <v>329</v>
      </c>
      <c r="I134">
        <v>5000</v>
      </c>
      <c r="J134" t="s">
        <v>2812</v>
      </c>
      <c r="K134" t="e">
        <v>#N/A</v>
      </c>
    </row>
    <row r="135" hidden="1" spans="1:11">
      <c r="A135">
        <v>4457</v>
      </c>
      <c r="B135">
        <v>45757</v>
      </c>
      <c r="C135" t="s">
        <v>9</v>
      </c>
      <c r="D135" t="s">
        <v>10</v>
      </c>
      <c r="E135" t="s">
        <v>330</v>
      </c>
      <c r="F135" t="s">
        <v>102</v>
      </c>
      <c r="G135" t="s">
        <v>13</v>
      </c>
      <c r="H135" t="s">
        <v>331</v>
      </c>
      <c r="I135">
        <v>14000</v>
      </c>
      <c r="J135" t="s">
        <v>2813</v>
      </c>
      <c r="K135" t="e">
        <v>#N/A</v>
      </c>
    </row>
    <row r="136" hidden="1" spans="1:11">
      <c r="A136">
        <v>4459</v>
      </c>
      <c r="B136">
        <v>45757</v>
      </c>
      <c r="C136" t="s">
        <v>9</v>
      </c>
      <c r="D136" t="s">
        <v>10</v>
      </c>
      <c r="E136" t="s">
        <v>332</v>
      </c>
      <c r="F136" t="s">
        <v>46</v>
      </c>
      <c r="G136" t="s">
        <v>13</v>
      </c>
      <c r="H136" t="s">
        <v>333</v>
      </c>
      <c r="I136">
        <v>2000</v>
      </c>
      <c r="J136" t="s">
        <v>2814</v>
      </c>
      <c r="K136" t="e">
        <v>#N/A</v>
      </c>
    </row>
    <row r="137" hidden="1" spans="1:11">
      <c r="A137">
        <v>4460</v>
      </c>
      <c r="B137">
        <v>45757</v>
      </c>
      <c r="C137" t="s">
        <v>9</v>
      </c>
      <c r="D137" t="s">
        <v>10</v>
      </c>
      <c r="E137" t="s">
        <v>334</v>
      </c>
      <c r="F137" t="s">
        <v>92</v>
      </c>
      <c r="G137" t="s">
        <v>13</v>
      </c>
      <c r="H137" t="s">
        <v>335</v>
      </c>
      <c r="I137">
        <v>10000</v>
      </c>
      <c r="J137" t="s">
        <v>2815</v>
      </c>
      <c r="K137" t="e">
        <v>#N/A</v>
      </c>
    </row>
    <row r="138" hidden="1" spans="1:11">
      <c r="A138">
        <v>4462</v>
      </c>
      <c r="B138">
        <v>45757</v>
      </c>
      <c r="C138" t="s">
        <v>9</v>
      </c>
      <c r="D138" t="s">
        <v>10</v>
      </c>
      <c r="E138" t="s">
        <v>336</v>
      </c>
      <c r="F138" t="s">
        <v>122</v>
      </c>
      <c r="G138" t="s">
        <v>13</v>
      </c>
      <c r="H138" t="s">
        <v>337</v>
      </c>
      <c r="I138">
        <v>19925.27</v>
      </c>
      <c r="J138" t="s">
        <v>2816</v>
      </c>
      <c r="K138" t="e">
        <v>#N/A</v>
      </c>
    </row>
    <row r="139" hidden="1" spans="1:11">
      <c r="A139">
        <v>4463</v>
      </c>
      <c r="B139">
        <v>45757</v>
      </c>
      <c r="C139" t="s">
        <v>9</v>
      </c>
      <c r="D139" t="s">
        <v>10</v>
      </c>
      <c r="E139" t="s">
        <v>338</v>
      </c>
      <c r="F139" t="s">
        <v>339</v>
      </c>
      <c r="G139" t="s">
        <v>13</v>
      </c>
      <c r="H139" t="s">
        <v>340</v>
      </c>
      <c r="I139">
        <v>2000</v>
      </c>
      <c r="J139" t="s">
        <v>2817</v>
      </c>
      <c r="K139" t="e">
        <v>#N/A</v>
      </c>
    </row>
    <row r="140" hidden="1" spans="1:11">
      <c r="A140">
        <v>4465</v>
      </c>
      <c r="B140">
        <v>45757</v>
      </c>
      <c r="C140" t="s">
        <v>9</v>
      </c>
      <c r="D140" t="s">
        <v>10</v>
      </c>
      <c r="E140" t="s">
        <v>341</v>
      </c>
      <c r="F140" t="s">
        <v>342</v>
      </c>
      <c r="G140" t="s">
        <v>13</v>
      </c>
      <c r="H140" t="s">
        <v>343</v>
      </c>
      <c r="I140">
        <v>2645</v>
      </c>
      <c r="J140" t="s">
        <v>2818</v>
      </c>
      <c r="K140" t="e">
        <v>#N/A</v>
      </c>
    </row>
    <row r="141" hidden="1" spans="1:11">
      <c r="A141">
        <v>4468</v>
      </c>
      <c r="B141">
        <v>45757</v>
      </c>
      <c r="C141" t="s">
        <v>9</v>
      </c>
      <c r="D141" t="s">
        <v>10</v>
      </c>
      <c r="E141" t="s">
        <v>344</v>
      </c>
      <c r="F141" t="s">
        <v>117</v>
      </c>
      <c r="G141" t="s">
        <v>13</v>
      </c>
      <c r="H141" t="s">
        <v>345</v>
      </c>
      <c r="I141">
        <v>10000</v>
      </c>
      <c r="J141" t="s">
        <v>2819</v>
      </c>
      <c r="K141" t="e">
        <v>#N/A</v>
      </c>
    </row>
    <row r="142" hidden="1" spans="1:11">
      <c r="A142">
        <v>4470</v>
      </c>
      <c r="B142">
        <v>45757</v>
      </c>
      <c r="C142" t="s">
        <v>9</v>
      </c>
      <c r="D142" t="s">
        <v>10</v>
      </c>
      <c r="E142" t="s">
        <v>346</v>
      </c>
      <c r="F142" t="s">
        <v>114</v>
      </c>
      <c r="G142" t="s">
        <v>13</v>
      </c>
      <c r="H142" t="s">
        <v>347</v>
      </c>
      <c r="I142">
        <v>21000</v>
      </c>
      <c r="J142" t="s">
        <v>2820</v>
      </c>
      <c r="K142" t="e">
        <v>#N/A</v>
      </c>
    </row>
    <row r="143" hidden="1" spans="1:11">
      <c r="A143">
        <v>4472</v>
      </c>
      <c r="B143">
        <v>45757</v>
      </c>
      <c r="C143" t="s">
        <v>9</v>
      </c>
      <c r="D143" t="s">
        <v>10</v>
      </c>
      <c r="E143" t="s">
        <v>348</v>
      </c>
      <c r="F143" t="s">
        <v>46</v>
      </c>
      <c r="G143" t="s">
        <v>13</v>
      </c>
      <c r="H143" t="s">
        <v>349</v>
      </c>
      <c r="I143">
        <v>3500</v>
      </c>
      <c r="J143" t="s">
        <v>2821</v>
      </c>
      <c r="K143" t="e">
        <v>#N/A</v>
      </c>
    </row>
    <row r="144" hidden="1" spans="1:11">
      <c r="A144">
        <v>4473</v>
      </c>
      <c r="B144">
        <v>45757</v>
      </c>
      <c r="C144" t="s">
        <v>9</v>
      </c>
      <c r="D144" t="s">
        <v>10</v>
      </c>
      <c r="E144" t="s">
        <v>350</v>
      </c>
      <c r="F144" t="s">
        <v>267</v>
      </c>
      <c r="G144" t="s">
        <v>13</v>
      </c>
      <c r="H144" t="s">
        <v>351</v>
      </c>
      <c r="I144">
        <v>10000</v>
      </c>
      <c r="J144" t="s">
        <v>2822</v>
      </c>
      <c r="K144" t="e">
        <v>#N/A</v>
      </c>
    </row>
    <row r="145" hidden="1" spans="1:11">
      <c r="A145">
        <v>4491</v>
      </c>
      <c r="B145">
        <v>45792</v>
      </c>
      <c r="C145" t="s">
        <v>148</v>
      </c>
      <c r="D145" t="s">
        <v>10</v>
      </c>
      <c r="E145" t="s">
        <v>352</v>
      </c>
      <c r="F145" t="s">
        <v>59</v>
      </c>
      <c r="G145" t="s">
        <v>13</v>
      </c>
      <c r="H145" t="s">
        <v>353</v>
      </c>
      <c r="I145">
        <v>12000</v>
      </c>
      <c r="J145" t="s">
        <v>2823</v>
      </c>
      <c r="K145" t="e">
        <v>#N/A</v>
      </c>
    </row>
    <row r="146" hidden="1" spans="1:11">
      <c r="A146">
        <v>4492</v>
      </c>
      <c r="B146">
        <v>45792</v>
      </c>
      <c r="C146" t="s">
        <v>148</v>
      </c>
      <c r="D146" t="s">
        <v>10</v>
      </c>
      <c r="E146" t="s">
        <v>354</v>
      </c>
      <c r="F146" t="s">
        <v>355</v>
      </c>
      <c r="G146" t="s">
        <v>13</v>
      </c>
      <c r="H146" t="s">
        <v>356</v>
      </c>
      <c r="I146">
        <v>1301</v>
      </c>
      <c r="J146" t="s">
        <v>2824</v>
      </c>
      <c r="K146" t="e">
        <v>#N/A</v>
      </c>
    </row>
    <row r="147" hidden="1" spans="1:11">
      <c r="A147">
        <v>4515</v>
      </c>
      <c r="B147">
        <v>45779</v>
      </c>
      <c r="C147" t="s">
        <v>148</v>
      </c>
      <c r="D147" t="s">
        <v>10</v>
      </c>
      <c r="E147" t="s">
        <v>357</v>
      </c>
      <c r="F147" t="s">
        <v>358</v>
      </c>
      <c r="G147" t="s">
        <v>13</v>
      </c>
      <c r="H147" t="s">
        <v>359</v>
      </c>
      <c r="I147">
        <v>4000</v>
      </c>
      <c r="J147" t="s">
        <v>2825</v>
      </c>
      <c r="K147" t="e">
        <v>#N/A</v>
      </c>
    </row>
    <row r="148" hidden="1" spans="1:11">
      <c r="A148">
        <v>4516</v>
      </c>
      <c r="B148">
        <v>45779</v>
      </c>
      <c r="C148" t="s">
        <v>148</v>
      </c>
      <c r="D148" t="s">
        <v>10</v>
      </c>
      <c r="E148" t="s">
        <v>360</v>
      </c>
      <c r="F148" t="s">
        <v>161</v>
      </c>
      <c r="G148" t="s">
        <v>13</v>
      </c>
      <c r="H148" t="s">
        <v>361</v>
      </c>
      <c r="I148">
        <v>7000</v>
      </c>
      <c r="J148" t="s">
        <v>2826</v>
      </c>
      <c r="K148" t="e">
        <v>#N/A</v>
      </c>
    </row>
    <row r="149" hidden="1" spans="1:11">
      <c r="A149">
        <v>4518</v>
      </c>
      <c r="B149">
        <v>45779</v>
      </c>
      <c r="C149" t="s">
        <v>148</v>
      </c>
      <c r="D149" t="s">
        <v>10</v>
      </c>
      <c r="E149" t="s">
        <v>362</v>
      </c>
      <c r="F149" t="s">
        <v>59</v>
      </c>
      <c r="G149" t="s">
        <v>13</v>
      </c>
      <c r="H149" t="s">
        <v>363</v>
      </c>
      <c r="I149">
        <v>5000</v>
      </c>
      <c r="J149" t="s">
        <v>2827</v>
      </c>
      <c r="K149" t="e">
        <v>#N/A</v>
      </c>
    </row>
    <row r="150" hidden="1" spans="1:11">
      <c r="A150">
        <v>4520</v>
      </c>
      <c r="B150">
        <v>45779</v>
      </c>
      <c r="C150" t="s">
        <v>148</v>
      </c>
      <c r="D150" t="s">
        <v>10</v>
      </c>
      <c r="E150" t="s">
        <v>364</v>
      </c>
      <c r="F150" t="s">
        <v>365</v>
      </c>
      <c r="G150" t="s">
        <v>13</v>
      </c>
      <c r="H150" t="s">
        <v>366</v>
      </c>
      <c r="I150">
        <v>5000</v>
      </c>
      <c r="J150" t="s">
        <v>2828</v>
      </c>
      <c r="K150" t="e">
        <v>#N/A</v>
      </c>
    </row>
    <row r="151" hidden="1" spans="1:11">
      <c r="A151">
        <v>4521</v>
      </c>
      <c r="B151">
        <v>45779</v>
      </c>
      <c r="C151" t="s">
        <v>148</v>
      </c>
      <c r="D151" t="s">
        <v>10</v>
      </c>
      <c r="E151" t="s">
        <v>367</v>
      </c>
      <c r="F151" t="s">
        <v>108</v>
      </c>
      <c r="G151" t="s">
        <v>13</v>
      </c>
      <c r="H151" t="s">
        <v>368</v>
      </c>
      <c r="I151">
        <v>100000</v>
      </c>
      <c r="J151" t="s">
        <v>2829</v>
      </c>
      <c r="K151" t="e">
        <v>#N/A</v>
      </c>
    </row>
    <row r="152" hidden="1" spans="1:11">
      <c r="A152">
        <v>4522</v>
      </c>
      <c r="B152">
        <v>45779</v>
      </c>
      <c r="C152" t="s">
        <v>148</v>
      </c>
      <c r="D152" t="s">
        <v>10</v>
      </c>
      <c r="E152" t="s">
        <v>369</v>
      </c>
      <c r="F152" t="s">
        <v>108</v>
      </c>
      <c r="G152" t="s">
        <v>13</v>
      </c>
      <c r="H152" t="s">
        <v>370</v>
      </c>
      <c r="I152">
        <v>-90000</v>
      </c>
      <c r="J152" t="s">
        <v>2830</v>
      </c>
      <c r="K152" t="e">
        <v>#N/A</v>
      </c>
    </row>
    <row r="153" hidden="1" spans="1:11">
      <c r="A153">
        <v>4523</v>
      </c>
      <c r="B153">
        <v>45779</v>
      </c>
      <c r="C153" t="s">
        <v>148</v>
      </c>
      <c r="D153" t="s">
        <v>10</v>
      </c>
      <c r="E153" t="s">
        <v>371</v>
      </c>
      <c r="F153" t="s">
        <v>247</v>
      </c>
      <c r="G153" t="s">
        <v>13</v>
      </c>
      <c r="H153" t="s">
        <v>372</v>
      </c>
      <c r="I153">
        <v>10000</v>
      </c>
      <c r="J153" t="s">
        <v>2831</v>
      </c>
      <c r="K153" t="e">
        <v>#N/A</v>
      </c>
    </row>
    <row r="154" hidden="1" spans="1:11">
      <c r="A154">
        <v>4524</v>
      </c>
      <c r="B154">
        <v>45779</v>
      </c>
      <c r="C154" t="s">
        <v>148</v>
      </c>
      <c r="D154" t="s">
        <v>10</v>
      </c>
      <c r="E154" t="s">
        <v>373</v>
      </c>
      <c r="F154" t="s">
        <v>75</v>
      </c>
      <c r="G154" t="s">
        <v>13</v>
      </c>
      <c r="H154" t="s">
        <v>374</v>
      </c>
      <c r="I154">
        <v>31000</v>
      </c>
      <c r="J154" t="s">
        <v>2832</v>
      </c>
      <c r="K154" t="e">
        <v>#N/A</v>
      </c>
    </row>
    <row r="155" hidden="1" spans="1:11">
      <c r="A155">
        <v>4578</v>
      </c>
      <c r="B155">
        <v>45793</v>
      </c>
      <c r="C155" t="s">
        <v>148</v>
      </c>
      <c r="D155" t="s">
        <v>10</v>
      </c>
      <c r="E155" t="s">
        <v>375</v>
      </c>
      <c r="F155" t="s">
        <v>258</v>
      </c>
      <c r="G155" t="s">
        <v>13</v>
      </c>
      <c r="H155" t="s">
        <v>376</v>
      </c>
      <c r="I155">
        <v>20000</v>
      </c>
      <c r="J155" t="s">
        <v>2833</v>
      </c>
      <c r="K155" t="e">
        <v>#N/A</v>
      </c>
    </row>
    <row r="156" hidden="1" spans="1:11">
      <c r="A156">
        <v>4579</v>
      </c>
      <c r="B156">
        <v>45793</v>
      </c>
      <c r="C156" t="s">
        <v>148</v>
      </c>
      <c r="D156" t="s">
        <v>10</v>
      </c>
      <c r="E156" t="s">
        <v>377</v>
      </c>
      <c r="F156" t="s">
        <v>146</v>
      </c>
      <c r="G156" t="s">
        <v>13</v>
      </c>
      <c r="H156" t="s">
        <v>378</v>
      </c>
      <c r="I156">
        <v>10000</v>
      </c>
      <c r="J156" t="s">
        <v>2834</v>
      </c>
      <c r="K156" t="e">
        <v>#N/A</v>
      </c>
    </row>
    <row r="157" hidden="1" spans="1:11">
      <c r="A157">
        <v>4580</v>
      </c>
      <c r="B157">
        <v>45793</v>
      </c>
      <c r="C157" t="s">
        <v>148</v>
      </c>
      <c r="D157" t="s">
        <v>10</v>
      </c>
      <c r="E157" t="s">
        <v>379</v>
      </c>
      <c r="F157" t="s">
        <v>166</v>
      </c>
      <c r="G157" t="s">
        <v>13</v>
      </c>
      <c r="H157" t="s">
        <v>167</v>
      </c>
      <c r="I157">
        <v>2000</v>
      </c>
      <c r="J157" t="s">
        <v>2835</v>
      </c>
      <c r="K157" t="e">
        <v>#N/A</v>
      </c>
    </row>
    <row r="158" hidden="1" spans="1:11">
      <c r="A158">
        <v>4582</v>
      </c>
      <c r="B158">
        <v>45793</v>
      </c>
      <c r="C158" t="s">
        <v>148</v>
      </c>
      <c r="D158" t="s">
        <v>10</v>
      </c>
      <c r="E158" t="s">
        <v>380</v>
      </c>
      <c r="F158" t="s">
        <v>358</v>
      </c>
      <c r="G158" t="s">
        <v>13</v>
      </c>
      <c r="H158" t="s">
        <v>381</v>
      </c>
      <c r="I158">
        <v>1000</v>
      </c>
      <c r="J158" t="s">
        <v>2836</v>
      </c>
      <c r="K158" t="e">
        <v>#N/A</v>
      </c>
    </row>
    <row r="159" hidden="1" spans="1:11">
      <c r="A159">
        <v>4588</v>
      </c>
      <c r="B159">
        <v>45758</v>
      </c>
      <c r="C159" t="s">
        <v>9</v>
      </c>
      <c r="D159" t="s">
        <v>10</v>
      </c>
      <c r="E159" t="s">
        <v>382</v>
      </c>
      <c r="F159" t="s">
        <v>34</v>
      </c>
      <c r="G159" t="s">
        <v>13</v>
      </c>
      <c r="H159" t="s">
        <v>383</v>
      </c>
      <c r="I159">
        <v>30000</v>
      </c>
      <c r="J159" t="s">
        <v>2837</v>
      </c>
      <c r="K159" t="e">
        <v>#N/A</v>
      </c>
    </row>
    <row r="160" hidden="1" spans="1:11">
      <c r="A160">
        <v>4589</v>
      </c>
      <c r="B160">
        <v>45758</v>
      </c>
      <c r="C160" t="s">
        <v>9</v>
      </c>
      <c r="D160" t="s">
        <v>10</v>
      </c>
      <c r="E160" t="s">
        <v>384</v>
      </c>
      <c r="F160" t="s">
        <v>385</v>
      </c>
      <c r="G160" t="s">
        <v>13</v>
      </c>
      <c r="H160" t="s">
        <v>386</v>
      </c>
      <c r="I160">
        <v>5000</v>
      </c>
      <c r="J160" t="s">
        <v>2838</v>
      </c>
      <c r="K160" t="e">
        <v>#N/A</v>
      </c>
    </row>
    <row r="161" hidden="1" spans="1:11">
      <c r="A161">
        <v>4590</v>
      </c>
      <c r="B161">
        <v>45758</v>
      </c>
      <c r="C161" t="s">
        <v>9</v>
      </c>
      <c r="D161" t="s">
        <v>10</v>
      </c>
      <c r="E161" t="s">
        <v>387</v>
      </c>
      <c r="F161" t="s">
        <v>388</v>
      </c>
      <c r="G161" t="s">
        <v>13</v>
      </c>
      <c r="H161" t="s">
        <v>389</v>
      </c>
      <c r="I161">
        <v>-4973</v>
      </c>
      <c r="J161" t="s">
        <v>2839</v>
      </c>
      <c r="K161" t="e">
        <v>#N/A</v>
      </c>
    </row>
    <row r="162" hidden="1" spans="1:11">
      <c r="A162">
        <v>4591</v>
      </c>
      <c r="B162">
        <v>45758</v>
      </c>
      <c r="C162" t="s">
        <v>9</v>
      </c>
      <c r="D162" t="s">
        <v>10</v>
      </c>
      <c r="E162" t="s">
        <v>390</v>
      </c>
      <c r="F162" t="s">
        <v>56</v>
      </c>
      <c r="G162" t="s">
        <v>13</v>
      </c>
      <c r="H162" t="s">
        <v>391</v>
      </c>
      <c r="I162">
        <v>15000</v>
      </c>
      <c r="J162" t="s">
        <v>2840</v>
      </c>
      <c r="K162" t="e">
        <v>#N/A</v>
      </c>
    </row>
    <row r="163" hidden="1" spans="1:11">
      <c r="A163">
        <v>4593</v>
      </c>
      <c r="B163">
        <v>45758</v>
      </c>
      <c r="C163" t="s">
        <v>9</v>
      </c>
      <c r="D163" t="s">
        <v>10</v>
      </c>
      <c r="E163" t="s">
        <v>392</v>
      </c>
      <c r="F163" t="s">
        <v>59</v>
      </c>
      <c r="G163" t="s">
        <v>13</v>
      </c>
      <c r="H163" t="s">
        <v>393</v>
      </c>
      <c r="I163">
        <v>5000</v>
      </c>
      <c r="J163" t="s">
        <v>2841</v>
      </c>
      <c r="K163" t="e">
        <v>#N/A</v>
      </c>
    </row>
    <row r="164" hidden="1" spans="1:11">
      <c r="A164">
        <v>4594</v>
      </c>
      <c r="B164">
        <v>45758</v>
      </c>
      <c r="C164" t="s">
        <v>9</v>
      </c>
      <c r="D164" t="s">
        <v>10</v>
      </c>
      <c r="E164" t="s">
        <v>394</v>
      </c>
      <c r="F164" t="s">
        <v>395</v>
      </c>
      <c r="G164" t="s">
        <v>13</v>
      </c>
      <c r="H164" t="s">
        <v>396</v>
      </c>
      <c r="I164">
        <v>10000</v>
      </c>
      <c r="J164" t="s">
        <v>2842</v>
      </c>
      <c r="K164" t="e">
        <v>#N/A</v>
      </c>
    </row>
    <row r="165" hidden="1" spans="1:11">
      <c r="A165">
        <v>4595</v>
      </c>
      <c r="B165">
        <v>45758</v>
      </c>
      <c r="C165" t="s">
        <v>9</v>
      </c>
      <c r="D165" t="s">
        <v>10</v>
      </c>
      <c r="E165" t="s">
        <v>397</v>
      </c>
      <c r="F165" t="s">
        <v>46</v>
      </c>
      <c r="G165" t="s">
        <v>13</v>
      </c>
      <c r="H165" t="s">
        <v>398</v>
      </c>
      <c r="I165">
        <v>1000</v>
      </c>
      <c r="J165" t="s">
        <v>2843</v>
      </c>
      <c r="K165" t="e">
        <v>#N/A</v>
      </c>
    </row>
    <row r="166" hidden="1" spans="1:11">
      <c r="A166">
        <v>4596</v>
      </c>
      <c r="B166">
        <v>45758</v>
      </c>
      <c r="C166" t="s">
        <v>9</v>
      </c>
      <c r="D166" t="s">
        <v>10</v>
      </c>
      <c r="E166" t="s">
        <v>399</v>
      </c>
      <c r="F166" t="s">
        <v>99</v>
      </c>
      <c r="G166" t="s">
        <v>13</v>
      </c>
      <c r="H166" t="s">
        <v>100</v>
      </c>
      <c r="I166">
        <v>10000</v>
      </c>
      <c r="J166" t="s">
        <v>2844</v>
      </c>
      <c r="K166" t="e">
        <v>#N/A</v>
      </c>
    </row>
    <row r="167" hidden="1" spans="1:11">
      <c r="A167">
        <v>4597</v>
      </c>
      <c r="B167">
        <v>45758</v>
      </c>
      <c r="C167" t="s">
        <v>9</v>
      </c>
      <c r="D167" t="s">
        <v>10</v>
      </c>
      <c r="E167" t="s">
        <v>400</v>
      </c>
      <c r="F167" t="s">
        <v>244</v>
      </c>
      <c r="G167" t="s">
        <v>13</v>
      </c>
      <c r="H167" t="s">
        <v>401</v>
      </c>
      <c r="I167">
        <v>10000</v>
      </c>
      <c r="J167" t="s">
        <v>2845</v>
      </c>
      <c r="K167" t="e">
        <v>#N/A</v>
      </c>
    </row>
    <row r="168" hidden="1" spans="1:11">
      <c r="A168">
        <v>4598</v>
      </c>
      <c r="B168">
        <v>45758</v>
      </c>
      <c r="C168" t="s">
        <v>9</v>
      </c>
      <c r="D168" t="s">
        <v>10</v>
      </c>
      <c r="E168" t="s">
        <v>402</v>
      </c>
      <c r="F168" t="s">
        <v>403</v>
      </c>
      <c r="G168" t="s">
        <v>13</v>
      </c>
      <c r="H168" t="s">
        <v>404</v>
      </c>
      <c r="I168">
        <v>13247.3</v>
      </c>
      <c r="J168" t="s">
        <v>2846</v>
      </c>
      <c r="K168" t="e">
        <v>#N/A</v>
      </c>
    </row>
    <row r="169" hidden="1" spans="1:11">
      <c r="A169">
        <v>4599</v>
      </c>
      <c r="B169">
        <v>45758</v>
      </c>
      <c r="C169" t="s">
        <v>9</v>
      </c>
      <c r="D169" t="s">
        <v>10</v>
      </c>
      <c r="E169" t="s">
        <v>405</v>
      </c>
      <c r="F169" t="s">
        <v>406</v>
      </c>
      <c r="G169" t="s">
        <v>13</v>
      </c>
      <c r="H169" t="s">
        <v>407</v>
      </c>
      <c r="I169">
        <v>3867</v>
      </c>
      <c r="J169" t="s">
        <v>2847</v>
      </c>
      <c r="K169" t="e">
        <v>#N/A</v>
      </c>
    </row>
    <row r="170" hidden="1" spans="1:11">
      <c r="A170">
        <v>4600</v>
      </c>
      <c r="B170">
        <v>45758</v>
      </c>
      <c r="C170" t="s">
        <v>9</v>
      </c>
      <c r="D170" t="s">
        <v>10</v>
      </c>
      <c r="E170" t="s">
        <v>408</v>
      </c>
      <c r="F170" t="s">
        <v>409</v>
      </c>
      <c r="G170" t="s">
        <v>13</v>
      </c>
      <c r="H170" t="s">
        <v>410</v>
      </c>
      <c r="I170">
        <v>12438.56</v>
      </c>
      <c r="J170" t="s">
        <v>2848</v>
      </c>
      <c r="K170" t="e">
        <v>#N/A</v>
      </c>
    </row>
    <row r="171" hidden="1" spans="1:11">
      <c r="A171">
        <v>4601</v>
      </c>
      <c r="B171">
        <v>45758</v>
      </c>
      <c r="C171" t="s">
        <v>9</v>
      </c>
      <c r="D171" t="s">
        <v>10</v>
      </c>
      <c r="E171" t="s">
        <v>411</v>
      </c>
      <c r="F171" t="s">
        <v>146</v>
      </c>
      <c r="G171" t="s">
        <v>13</v>
      </c>
      <c r="H171" t="s">
        <v>412</v>
      </c>
      <c r="I171">
        <v>17108.13</v>
      </c>
      <c r="J171" t="s">
        <v>2849</v>
      </c>
      <c r="K171" t="e">
        <v>#N/A</v>
      </c>
    </row>
    <row r="172" hidden="1" spans="1:11">
      <c r="A172">
        <v>4603</v>
      </c>
      <c r="B172">
        <v>45758</v>
      </c>
      <c r="C172" t="s">
        <v>9</v>
      </c>
      <c r="D172" t="s">
        <v>10</v>
      </c>
      <c r="E172" t="s">
        <v>413</v>
      </c>
      <c r="F172" t="s">
        <v>414</v>
      </c>
      <c r="G172" t="s">
        <v>13</v>
      </c>
      <c r="H172" t="s">
        <v>415</v>
      </c>
      <c r="I172">
        <v>676.34</v>
      </c>
      <c r="J172" t="s">
        <v>2850</v>
      </c>
      <c r="K172" t="e">
        <v>#N/A</v>
      </c>
    </row>
    <row r="173" hidden="1" spans="1:11">
      <c r="A173">
        <v>4605</v>
      </c>
      <c r="B173">
        <v>45758</v>
      </c>
      <c r="C173" t="s">
        <v>9</v>
      </c>
      <c r="D173" t="s">
        <v>10</v>
      </c>
      <c r="E173" t="s">
        <v>416</v>
      </c>
      <c r="F173" t="s">
        <v>417</v>
      </c>
      <c r="G173" t="s">
        <v>13</v>
      </c>
      <c r="H173" t="s">
        <v>418</v>
      </c>
      <c r="I173">
        <v>12686.29</v>
      </c>
      <c r="J173" t="s">
        <v>2851</v>
      </c>
      <c r="K173" t="e">
        <v>#N/A</v>
      </c>
    </row>
    <row r="174" hidden="1" spans="1:11">
      <c r="A174">
        <v>4606</v>
      </c>
      <c r="B174">
        <v>45758</v>
      </c>
      <c r="C174" t="s">
        <v>9</v>
      </c>
      <c r="D174" t="s">
        <v>10</v>
      </c>
      <c r="E174" t="s">
        <v>419</v>
      </c>
      <c r="F174" t="s">
        <v>241</v>
      </c>
      <c r="G174" t="s">
        <v>13</v>
      </c>
      <c r="H174" t="s">
        <v>420</v>
      </c>
      <c r="I174">
        <v>13895.59</v>
      </c>
      <c r="J174" t="s">
        <v>2852</v>
      </c>
      <c r="K174" t="e">
        <v>#N/A</v>
      </c>
    </row>
    <row r="175" hidden="1" spans="1:11">
      <c r="A175">
        <v>4607</v>
      </c>
      <c r="B175">
        <v>45758</v>
      </c>
      <c r="C175" t="s">
        <v>9</v>
      </c>
      <c r="D175" t="s">
        <v>10</v>
      </c>
      <c r="E175" t="s">
        <v>421</v>
      </c>
      <c r="F175" t="s">
        <v>191</v>
      </c>
      <c r="G175" t="s">
        <v>13</v>
      </c>
      <c r="H175" t="s">
        <v>422</v>
      </c>
      <c r="I175">
        <v>794.24</v>
      </c>
      <c r="J175" t="s">
        <v>2853</v>
      </c>
      <c r="K175" t="e">
        <v>#N/A</v>
      </c>
    </row>
    <row r="176" hidden="1" spans="1:11">
      <c r="A176">
        <v>4608</v>
      </c>
      <c r="B176">
        <v>45758</v>
      </c>
      <c r="C176" t="s">
        <v>9</v>
      </c>
      <c r="D176" t="s">
        <v>10</v>
      </c>
      <c r="E176" t="s">
        <v>423</v>
      </c>
      <c r="F176" t="s">
        <v>92</v>
      </c>
      <c r="G176" t="s">
        <v>13</v>
      </c>
      <c r="H176" t="s">
        <v>424</v>
      </c>
      <c r="I176">
        <v>19906.31</v>
      </c>
      <c r="J176" t="s">
        <v>2854</v>
      </c>
      <c r="K176" t="e">
        <v>#N/A</v>
      </c>
    </row>
    <row r="177" hidden="1" spans="1:11">
      <c r="A177">
        <v>4610</v>
      </c>
      <c r="B177">
        <v>45761</v>
      </c>
      <c r="C177" t="s">
        <v>9</v>
      </c>
      <c r="D177" t="s">
        <v>10</v>
      </c>
      <c r="E177" t="s">
        <v>425</v>
      </c>
      <c r="F177" t="s">
        <v>99</v>
      </c>
      <c r="G177" t="s">
        <v>13</v>
      </c>
      <c r="H177" t="s">
        <v>426</v>
      </c>
      <c r="I177">
        <v>5000</v>
      </c>
      <c r="J177" t="s">
        <v>2855</v>
      </c>
      <c r="K177" t="e">
        <v>#N/A</v>
      </c>
    </row>
    <row r="178" hidden="1" spans="1:11">
      <c r="A178">
        <v>4611</v>
      </c>
      <c r="B178">
        <v>45761</v>
      </c>
      <c r="C178" t="s">
        <v>9</v>
      </c>
      <c r="D178" t="s">
        <v>10</v>
      </c>
      <c r="E178" t="s">
        <v>427</v>
      </c>
      <c r="F178" t="s">
        <v>59</v>
      </c>
      <c r="G178" t="s">
        <v>13</v>
      </c>
      <c r="H178" t="s">
        <v>428</v>
      </c>
      <c r="I178">
        <v>15000</v>
      </c>
      <c r="J178" t="s">
        <v>2856</v>
      </c>
      <c r="K178" t="e">
        <v>#N/A</v>
      </c>
    </row>
    <row r="179" hidden="1" spans="1:11">
      <c r="A179">
        <v>4613</v>
      </c>
      <c r="B179">
        <v>45761</v>
      </c>
      <c r="C179" t="s">
        <v>9</v>
      </c>
      <c r="D179" t="s">
        <v>10</v>
      </c>
      <c r="E179" t="s">
        <v>429</v>
      </c>
      <c r="F179" t="s">
        <v>46</v>
      </c>
      <c r="G179" t="s">
        <v>13</v>
      </c>
      <c r="H179" t="s">
        <v>430</v>
      </c>
      <c r="I179">
        <v>1500</v>
      </c>
      <c r="J179" t="s">
        <v>2857</v>
      </c>
      <c r="K179" t="e">
        <v>#N/A</v>
      </c>
    </row>
    <row r="180" hidden="1" spans="1:11">
      <c r="A180">
        <v>4614</v>
      </c>
      <c r="B180">
        <v>45761</v>
      </c>
      <c r="C180" t="s">
        <v>9</v>
      </c>
      <c r="D180" t="s">
        <v>10</v>
      </c>
      <c r="E180" t="s">
        <v>431</v>
      </c>
      <c r="F180" t="s">
        <v>161</v>
      </c>
      <c r="G180" t="s">
        <v>13</v>
      </c>
      <c r="H180" t="s">
        <v>432</v>
      </c>
      <c r="I180">
        <v>18000</v>
      </c>
      <c r="J180" t="s">
        <v>2858</v>
      </c>
      <c r="K180" t="e">
        <v>#N/A</v>
      </c>
    </row>
    <row r="181" hidden="1" spans="1:11">
      <c r="A181">
        <v>4615</v>
      </c>
      <c r="B181">
        <v>45761</v>
      </c>
      <c r="C181" t="s">
        <v>9</v>
      </c>
      <c r="D181" t="s">
        <v>10</v>
      </c>
      <c r="E181" t="s">
        <v>433</v>
      </c>
      <c r="F181" t="s">
        <v>99</v>
      </c>
      <c r="G181" t="s">
        <v>13</v>
      </c>
      <c r="H181" t="s">
        <v>434</v>
      </c>
      <c r="I181">
        <v>10000</v>
      </c>
      <c r="J181" t="s">
        <v>2859</v>
      </c>
      <c r="K181" t="e">
        <v>#N/A</v>
      </c>
    </row>
    <row r="182" hidden="1" spans="1:11">
      <c r="A182">
        <v>4618</v>
      </c>
      <c r="B182">
        <v>45761</v>
      </c>
      <c r="C182" t="s">
        <v>9</v>
      </c>
      <c r="D182" t="s">
        <v>10</v>
      </c>
      <c r="E182" t="s">
        <v>435</v>
      </c>
      <c r="F182" t="s">
        <v>206</v>
      </c>
      <c r="G182" t="s">
        <v>13</v>
      </c>
      <c r="H182" t="s">
        <v>436</v>
      </c>
      <c r="I182">
        <v>5000</v>
      </c>
      <c r="J182" t="s">
        <v>2860</v>
      </c>
      <c r="K182" t="e">
        <v>#N/A</v>
      </c>
    </row>
    <row r="183" hidden="1" spans="1:11">
      <c r="A183">
        <v>4639</v>
      </c>
      <c r="B183">
        <v>45793</v>
      </c>
      <c r="C183" t="s">
        <v>148</v>
      </c>
      <c r="D183" t="s">
        <v>10</v>
      </c>
      <c r="E183" t="s">
        <v>437</v>
      </c>
      <c r="F183" t="s">
        <v>59</v>
      </c>
      <c r="G183" t="s">
        <v>13</v>
      </c>
      <c r="H183" t="s">
        <v>438</v>
      </c>
      <c r="I183">
        <v>20000</v>
      </c>
      <c r="J183" t="s">
        <v>2861</v>
      </c>
      <c r="K183" t="e">
        <v>#N/A</v>
      </c>
    </row>
    <row r="184" hidden="1" spans="1:11">
      <c r="A184">
        <v>4640</v>
      </c>
      <c r="B184">
        <v>45762</v>
      </c>
      <c r="C184" t="s">
        <v>9</v>
      </c>
      <c r="D184" t="s">
        <v>10</v>
      </c>
      <c r="E184" t="s">
        <v>439</v>
      </c>
      <c r="F184" t="s">
        <v>440</v>
      </c>
      <c r="G184" t="s">
        <v>13</v>
      </c>
      <c r="H184" t="s">
        <v>441</v>
      </c>
      <c r="I184">
        <v>30000</v>
      </c>
      <c r="J184" t="s">
        <v>2862</v>
      </c>
      <c r="K184" t="e">
        <v>#N/A</v>
      </c>
    </row>
    <row r="185" hidden="1" spans="1:11">
      <c r="A185">
        <v>4641</v>
      </c>
      <c r="B185">
        <v>45762</v>
      </c>
      <c r="C185" t="s">
        <v>9</v>
      </c>
      <c r="D185" t="s">
        <v>10</v>
      </c>
      <c r="E185" t="s">
        <v>442</v>
      </c>
      <c r="F185" t="s">
        <v>59</v>
      </c>
      <c r="G185" t="s">
        <v>13</v>
      </c>
      <c r="H185" t="s">
        <v>443</v>
      </c>
      <c r="I185">
        <v>8000</v>
      </c>
      <c r="J185" t="s">
        <v>2863</v>
      </c>
      <c r="K185" t="e">
        <v>#N/A</v>
      </c>
    </row>
    <row r="186" hidden="1" spans="1:11">
      <c r="A186">
        <v>4644</v>
      </c>
      <c r="B186">
        <v>45762</v>
      </c>
      <c r="C186" t="s">
        <v>9</v>
      </c>
      <c r="D186" t="s">
        <v>10</v>
      </c>
      <c r="E186" t="s">
        <v>444</v>
      </c>
      <c r="F186" t="s">
        <v>247</v>
      </c>
      <c r="G186" t="s">
        <v>13</v>
      </c>
      <c r="H186" t="s">
        <v>445</v>
      </c>
      <c r="I186">
        <v>5000</v>
      </c>
      <c r="J186" t="s">
        <v>2864</v>
      </c>
      <c r="K186" t="e">
        <v>#N/A</v>
      </c>
    </row>
    <row r="187" hidden="1" spans="1:11">
      <c r="A187">
        <v>4646</v>
      </c>
      <c r="B187">
        <v>45762</v>
      </c>
      <c r="C187" t="s">
        <v>9</v>
      </c>
      <c r="D187" t="s">
        <v>10</v>
      </c>
      <c r="E187" t="s">
        <v>446</v>
      </c>
      <c r="F187" t="s">
        <v>122</v>
      </c>
      <c r="G187" t="s">
        <v>13</v>
      </c>
      <c r="H187" t="s">
        <v>447</v>
      </c>
      <c r="I187">
        <v>5000</v>
      </c>
      <c r="J187" t="s">
        <v>2865</v>
      </c>
      <c r="K187" t="e">
        <v>#N/A</v>
      </c>
    </row>
    <row r="188" hidden="1" spans="1:11">
      <c r="A188">
        <v>4650</v>
      </c>
      <c r="B188">
        <v>45762</v>
      </c>
      <c r="C188" t="s">
        <v>9</v>
      </c>
      <c r="D188" t="s">
        <v>10</v>
      </c>
      <c r="E188" t="s">
        <v>448</v>
      </c>
      <c r="F188" t="s">
        <v>82</v>
      </c>
      <c r="G188" t="s">
        <v>13</v>
      </c>
      <c r="H188" t="s">
        <v>449</v>
      </c>
      <c r="I188">
        <v>5000</v>
      </c>
      <c r="J188" t="s">
        <v>2866</v>
      </c>
      <c r="K188" t="e">
        <v>#N/A</v>
      </c>
    </row>
    <row r="189" hidden="1" spans="1:11">
      <c r="A189">
        <v>4652</v>
      </c>
      <c r="B189">
        <v>45762</v>
      </c>
      <c r="C189" t="s">
        <v>9</v>
      </c>
      <c r="D189" t="s">
        <v>10</v>
      </c>
      <c r="E189" t="s">
        <v>450</v>
      </c>
      <c r="F189" t="s">
        <v>85</v>
      </c>
      <c r="G189" t="s">
        <v>13</v>
      </c>
      <c r="H189" t="s">
        <v>451</v>
      </c>
      <c r="I189">
        <v>20000</v>
      </c>
      <c r="J189" t="s">
        <v>2867</v>
      </c>
      <c r="K189" t="e">
        <v>#N/A</v>
      </c>
    </row>
    <row r="190" hidden="1" spans="1:11">
      <c r="A190">
        <v>4654</v>
      </c>
      <c r="B190">
        <v>45762</v>
      </c>
      <c r="C190" t="s">
        <v>9</v>
      </c>
      <c r="D190" t="s">
        <v>10</v>
      </c>
      <c r="E190" t="s">
        <v>452</v>
      </c>
      <c r="F190" t="s">
        <v>68</v>
      </c>
      <c r="G190" t="s">
        <v>13</v>
      </c>
      <c r="H190" t="s">
        <v>453</v>
      </c>
      <c r="I190">
        <v>10000</v>
      </c>
      <c r="J190" t="s">
        <v>2868</v>
      </c>
      <c r="K190" t="e">
        <v>#N/A</v>
      </c>
    </row>
    <row r="191" hidden="1" spans="1:11">
      <c r="A191">
        <v>4658</v>
      </c>
      <c r="B191">
        <v>45763</v>
      </c>
      <c r="C191" t="s">
        <v>9</v>
      </c>
      <c r="D191" t="s">
        <v>10</v>
      </c>
      <c r="E191" t="s">
        <v>454</v>
      </c>
      <c r="F191" t="s">
        <v>455</v>
      </c>
      <c r="G191" t="s">
        <v>13</v>
      </c>
      <c r="H191" t="s">
        <v>456</v>
      </c>
      <c r="I191">
        <v>20000</v>
      </c>
      <c r="J191" t="s">
        <v>2869</v>
      </c>
      <c r="K191" t="e">
        <v>#N/A</v>
      </c>
    </row>
    <row r="192" hidden="1" spans="1:11">
      <c r="A192">
        <v>4659</v>
      </c>
      <c r="B192">
        <v>45763</v>
      </c>
      <c r="C192" t="s">
        <v>9</v>
      </c>
      <c r="D192" t="s">
        <v>10</v>
      </c>
      <c r="E192" t="s">
        <v>457</v>
      </c>
      <c r="F192" t="s">
        <v>458</v>
      </c>
      <c r="G192" t="s">
        <v>13</v>
      </c>
      <c r="H192" t="s">
        <v>459</v>
      </c>
      <c r="I192">
        <v>5000</v>
      </c>
      <c r="J192" t="s">
        <v>2870</v>
      </c>
      <c r="K192" t="e">
        <v>#N/A</v>
      </c>
    </row>
    <row r="193" hidden="1" spans="1:11">
      <c r="A193">
        <v>4660</v>
      </c>
      <c r="B193">
        <v>45763</v>
      </c>
      <c r="C193" t="s">
        <v>9</v>
      </c>
      <c r="D193" t="s">
        <v>10</v>
      </c>
      <c r="E193" t="s">
        <v>460</v>
      </c>
      <c r="F193" t="s">
        <v>12</v>
      </c>
      <c r="G193" t="s">
        <v>13</v>
      </c>
      <c r="H193" t="s">
        <v>461</v>
      </c>
      <c r="I193">
        <v>10000</v>
      </c>
      <c r="J193" t="s">
        <v>2871</v>
      </c>
      <c r="K193" t="e">
        <v>#N/A</v>
      </c>
    </row>
    <row r="194" hidden="1" spans="1:11">
      <c r="A194">
        <v>4661</v>
      </c>
      <c r="B194">
        <v>45763</v>
      </c>
      <c r="C194" t="s">
        <v>9</v>
      </c>
      <c r="D194" t="s">
        <v>10</v>
      </c>
      <c r="E194" t="s">
        <v>462</v>
      </c>
      <c r="F194" t="s">
        <v>206</v>
      </c>
      <c r="G194" t="s">
        <v>13</v>
      </c>
      <c r="H194" t="s">
        <v>463</v>
      </c>
      <c r="I194">
        <v>5000</v>
      </c>
      <c r="J194" t="s">
        <v>2872</v>
      </c>
      <c r="K194" t="e">
        <v>#N/A</v>
      </c>
    </row>
    <row r="195" hidden="1" spans="1:11">
      <c r="A195">
        <v>4662</v>
      </c>
      <c r="B195">
        <v>45763</v>
      </c>
      <c r="C195" t="s">
        <v>9</v>
      </c>
      <c r="D195" t="s">
        <v>10</v>
      </c>
      <c r="E195" t="s">
        <v>464</v>
      </c>
      <c r="F195" t="s">
        <v>403</v>
      </c>
      <c r="G195" t="s">
        <v>13</v>
      </c>
      <c r="H195" t="s">
        <v>465</v>
      </c>
      <c r="I195">
        <v>5000</v>
      </c>
      <c r="J195" t="s">
        <v>2873</v>
      </c>
      <c r="K195" t="e">
        <v>#N/A</v>
      </c>
    </row>
    <row r="196" hidden="1" spans="1:11">
      <c r="A196">
        <v>4663</v>
      </c>
      <c r="B196">
        <v>45763</v>
      </c>
      <c r="C196" t="s">
        <v>9</v>
      </c>
      <c r="D196" t="s">
        <v>10</v>
      </c>
      <c r="E196" t="s">
        <v>466</v>
      </c>
      <c r="F196" t="s">
        <v>92</v>
      </c>
      <c r="G196" t="s">
        <v>13</v>
      </c>
      <c r="H196" t="s">
        <v>467</v>
      </c>
      <c r="I196">
        <v>5000</v>
      </c>
      <c r="J196" t="s">
        <v>2874</v>
      </c>
      <c r="K196" t="e">
        <v>#N/A</v>
      </c>
    </row>
    <row r="197" hidden="1" spans="1:11">
      <c r="A197">
        <v>4665</v>
      </c>
      <c r="B197">
        <v>45763</v>
      </c>
      <c r="C197" t="s">
        <v>9</v>
      </c>
      <c r="D197" t="s">
        <v>10</v>
      </c>
      <c r="E197" t="s">
        <v>468</v>
      </c>
      <c r="F197" t="s">
        <v>214</v>
      </c>
      <c r="G197" t="s">
        <v>13</v>
      </c>
      <c r="H197" t="s">
        <v>469</v>
      </c>
      <c r="I197">
        <v>-151</v>
      </c>
      <c r="J197" t="s">
        <v>2875</v>
      </c>
      <c r="K197" t="e">
        <v>#N/A</v>
      </c>
    </row>
    <row r="198" hidden="1" spans="1:11">
      <c r="A198">
        <v>4667</v>
      </c>
      <c r="B198">
        <v>45763</v>
      </c>
      <c r="C198" t="s">
        <v>9</v>
      </c>
      <c r="D198" t="s">
        <v>10</v>
      </c>
      <c r="E198" t="s">
        <v>470</v>
      </c>
      <c r="F198" t="s">
        <v>471</v>
      </c>
      <c r="G198" t="s">
        <v>13</v>
      </c>
      <c r="H198" t="s">
        <v>472</v>
      </c>
      <c r="I198">
        <v>10000</v>
      </c>
      <c r="J198" t="s">
        <v>2876</v>
      </c>
      <c r="K198" t="e">
        <v>#N/A</v>
      </c>
    </row>
    <row r="199" hidden="1" spans="1:11">
      <c r="A199">
        <v>4668</v>
      </c>
      <c r="B199">
        <v>45763</v>
      </c>
      <c r="C199" t="s">
        <v>9</v>
      </c>
      <c r="D199" t="s">
        <v>10</v>
      </c>
      <c r="E199" t="s">
        <v>473</v>
      </c>
      <c r="F199" t="s">
        <v>471</v>
      </c>
      <c r="G199" t="s">
        <v>13</v>
      </c>
      <c r="H199" t="s">
        <v>474</v>
      </c>
      <c r="I199">
        <v>15000</v>
      </c>
      <c r="J199" t="s">
        <v>2877</v>
      </c>
      <c r="K199" t="e">
        <v>#N/A</v>
      </c>
    </row>
    <row r="200" hidden="1" spans="1:11">
      <c r="A200">
        <v>4677</v>
      </c>
      <c r="B200">
        <v>45763</v>
      </c>
      <c r="C200" t="s">
        <v>9</v>
      </c>
      <c r="D200" t="s">
        <v>10</v>
      </c>
      <c r="E200" t="s">
        <v>475</v>
      </c>
      <c r="F200" t="s">
        <v>146</v>
      </c>
      <c r="G200" t="s">
        <v>13</v>
      </c>
      <c r="H200" t="s">
        <v>476</v>
      </c>
      <c r="I200">
        <v>10000</v>
      </c>
      <c r="J200" t="s">
        <v>2878</v>
      </c>
      <c r="K200" t="e">
        <v>#N/A</v>
      </c>
    </row>
    <row r="201" hidden="1" spans="1:11">
      <c r="A201">
        <v>4678</v>
      </c>
      <c r="B201">
        <v>45763</v>
      </c>
      <c r="C201" t="s">
        <v>9</v>
      </c>
      <c r="D201" t="s">
        <v>10</v>
      </c>
      <c r="E201" t="s">
        <v>477</v>
      </c>
      <c r="F201" t="s">
        <v>358</v>
      </c>
      <c r="G201" t="s">
        <v>13</v>
      </c>
      <c r="H201" t="s">
        <v>478</v>
      </c>
      <c r="I201">
        <v>1000</v>
      </c>
      <c r="J201" t="s">
        <v>2879</v>
      </c>
      <c r="K201" t="e">
        <v>#N/A</v>
      </c>
    </row>
    <row r="202" hidden="1" spans="1:11">
      <c r="A202">
        <v>4679</v>
      </c>
      <c r="B202">
        <v>45763</v>
      </c>
      <c r="C202" t="s">
        <v>9</v>
      </c>
      <c r="D202" t="s">
        <v>10</v>
      </c>
      <c r="E202" t="s">
        <v>479</v>
      </c>
      <c r="F202" t="s">
        <v>247</v>
      </c>
      <c r="G202" t="s">
        <v>13</v>
      </c>
      <c r="H202" t="s">
        <v>480</v>
      </c>
      <c r="I202">
        <v>5000</v>
      </c>
      <c r="J202" t="s">
        <v>2880</v>
      </c>
      <c r="K202" t="e">
        <v>#N/A</v>
      </c>
    </row>
    <row r="203" hidden="1" spans="1:11">
      <c r="A203">
        <v>4680</v>
      </c>
      <c r="B203">
        <v>45763</v>
      </c>
      <c r="C203" t="s">
        <v>9</v>
      </c>
      <c r="D203" t="s">
        <v>10</v>
      </c>
      <c r="E203" t="s">
        <v>481</v>
      </c>
      <c r="F203" t="s">
        <v>161</v>
      </c>
      <c r="G203" t="s">
        <v>13</v>
      </c>
      <c r="H203" t="s">
        <v>482</v>
      </c>
      <c r="I203">
        <v>5000</v>
      </c>
      <c r="J203" t="s">
        <v>2881</v>
      </c>
      <c r="K203" t="e">
        <v>#N/A</v>
      </c>
    </row>
    <row r="204" hidden="1" spans="1:11">
      <c r="A204">
        <v>4682</v>
      </c>
      <c r="B204">
        <v>45763</v>
      </c>
      <c r="C204" t="s">
        <v>9</v>
      </c>
      <c r="D204" t="s">
        <v>10</v>
      </c>
      <c r="E204" t="s">
        <v>483</v>
      </c>
      <c r="F204" t="s">
        <v>46</v>
      </c>
      <c r="G204" t="s">
        <v>13</v>
      </c>
      <c r="H204" t="s">
        <v>484</v>
      </c>
      <c r="I204">
        <v>33500</v>
      </c>
      <c r="J204" t="s">
        <v>2882</v>
      </c>
      <c r="K204" t="e">
        <v>#N/A</v>
      </c>
    </row>
    <row r="205" hidden="1" spans="1:11">
      <c r="A205">
        <v>4683</v>
      </c>
      <c r="B205">
        <v>45764</v>
      </c>
      <c r="C205" t="s">
        <v>9</v>
      </c>
      <c r="D205" t="s">
        <v>10</v>
      </c>
      <c r="E205" t="s">
        <v>485</v>
      </c>
      <c r="F205" t="s">
        <v>59</v>
      </c>
      <c r="G205" t="s">
        <v>13</v>
      </c>
      <c r="H205" t="s">
        <v>438</v>
      </c>
      <c r="I205">
        <v>10000</v>
      </c>
      <c r="J205" t="s">
        <v>2883</v>
      </c>
      <c r="K205" t="e">
        <v>#N/A</v>
      </c>
    </row>
    <row r="206" hidden="1" spans="1:11">
      <c r="A206">
        <v>4684</v>
      </c>
      <c r="B206">
        <v>45764</v>
      </c>
      <c r="C206" t="s">
        <v>9</v>
      </c>
      <c r="D206" t="s">
        <v>10</v>
      </c>
      <c r="E206" t="s">
        <v>486</v>
      </c>
      <c r="F206" t="s">
        <v>203</v>
      </c>
      <c r="G206" t="s">
        <v>13</v>
      </c>
      <c r="H206" t="s">
        <v>487</v>
      </c>
      <c r="I206">
        <v>25000</v>
      </c>
      <c r="J206" t="s">
        <v>2884</v>
      </c>
      <c r="K206" t="e">
        <v>#N/A</v>
      </c>
    </row>
    <row r="207" hidden="1" spans="1:11">
      <c r="A207">
        <v>4686</v>
      </c>
      <c r="B207">
        <v>45764</v>
      </c>
      <c r="C207" t="s">
        <v>9</v>
      </c>
      <c r="D207" t="s">
        <v>10</v>
      </c>
      <c r="E207" t="s">
        <v>488</v>
      </c>
      <c r="F207" t="s">
        <v>211</v>
      </c>
      <c r="G207" t="s">
        <v>13</v>
      </c>
      <c r="H207" t="s">
        <v>489</v>
      </c>
      <c r="I207">
        <v>5000</v>
      </c>
      <c r="J207" t="s">
        <v>2885</v>
      </c>
      <c r="K207" t="e">
        <v>#N/A</v>
      </c>
    </row>
    <row r="208" hidden="1" spans="1:11">
      <c r="A208">
        <v>4687</v>
      </c>
      <c r="B208">
        <v>45764</v>
      </c>
      <c r="C208" t="s">
        <v>9</v>
      </c>
      <c r="D208" t="s">
        <v>10</v>
      </c>
      <c r="E208" t="s">
        <v>490</v>
      </c>
      <c r="F208" t="s">
        <v>82</v>
      </c>
      <c r="G208" t="s">
        <v>13</v>
      </c>
      <c r="H208" t="s">
        <v>491</v>
      </c>
      <c r="I208">
        <v>5000</v>
      </c>
      <c r="J208" t="s">
        <v>2886</v>
      </c>
      <c r="K208" t="e">
        <v>#N/A</v>
      </c>
    </row>
    <row r="209" hidden="1" spans="1:11">
      <c r="A209">
        <v>4688</v>
      </c>
      <c r="B209">
        <v>45764</v>
      </c>
      <c r="C209" t="s">
        <v>9</v>
      </c>
      <c r="D209" t="s">
        <v>10</v>
      </c>
      <c r="E209" t="s">
        <v>492</v>
      </c>
      <c r="F209" t="s">
        <v>49</v>
      </c>
      <c r="G209" t="s">
        <v>13</v>
      </c>
      <c r="H209" t="s">
        <v>493</v>
      </c>
      <c r="I209">
        <v>20000</v>
      </c>
      <c r="J209" t="s">
        <v>2887</v>
      </c>
      <c r="K209" t="e">
        <v>#N/A</v>
      </c>
    </row>
    <row r="210" hidden="1" spans="1:11">
      <c r="A210">
        <v>4689</v>
      </c>
      <c r="B210">
        <v>45764</v>
      </c>
      <c r="C210" t="s">
        <v>9</v>
      </c>
      <c r="D210" t="s">
        <v>10</v>
      </c>
      <c r="E210" t="s">
        <v>494</v>
      </c>
      <c r="F210" t="s">
        <v>49</v>
      </c>
      <c r="G210" t="s">
        <v>13</v>
      </c>
      <c r="H210" t="s">
        <v>495</v>
      </c>
      <c r="I210">
        <v>20000</v>
      </c>
      <c r="J210" t="s">
        <v>2888</v>
      </c>
      <c r="K210" t="e">
        <v>#N/A</v>
      </c>
    </row>
    <row r="211" hidden="1" spans="1:11">
      <c r="A211">
        <v>4691</v>
      </c>
      <c r="B211">
        <v>45764</v>
      </c>
      <c r="C211" t="s">
        <v>9</v>
      </c>
      <c r="D211" t="s">
        <v>10</v>
      </c>
      <c r="E211" t="s">
        <v>496</v>
      </c>
      <c r="F211" t="s">
        <v>46</v>
      </c>
      <c r="G211" t="s">
        <v>13</v>
      </c>
      <c r="H211" t="s">
        <v>497</v>
      </c>
      <c r="I211">
        <v>8000</v>
      </c>
      <c r="J211" t="s">
        <v>2889</v>
      </c>
      <c r="K211" t="e">
        <v>#N/A</v>
      </c>
    </row>
    <row r="212" hidden="1" spans="1:11">
      <c r="A212">
        <v>4692</v>
      </c>
      <c r="B212">
        <v>45764</v>
      </c>
      <c r="C212" t="s">
        <v>9</v>
      </c>
      <c r="D212" t="s">
        <v>10</v>
      </c>
      <c r="E212" t="s">
        <v>498</v>
      </c>
      <c r="F212" t="s">
        <v>85</v>
      </c>
      <c r="G212" t="s">
        <v>13</v>
      </c>
      <c r="H212" t="s">
        <v>499</v>
      </c>
      <c r="I212">
        <v>10000</v>
      </c>
      <c r="J212" t="s">
        <v>2890</v>
      </c>
      <c r="K212" t="e">
        <v>#N/A</v>
      </c>
    </row>
    <row r="213" hidden="1" spans="1:11">
      <c r="A213">
        <v>4693</v>
      </c>
      <c r="B213">
        <v>45764</v>
      </c>
      <c r="C213" t="s">
        <v>9</v>
      </c>
      <c r="D213" t="s">
        <v>10</v>
      </c>
      <c r="E213" t="s">
        <v>500</v>
      </c>
      <c r="F213" t="s">
        <v>281</v>
      </c>
      <c r="G213" t="s">
        <v>13</v>
      </c>
      <c r="H213" t="s">
        <v>501</v>
      </c>
      <c r="I213">
        <v>15000</v>
      </c>
      <c r="J213" t="s">
        <v>2891</v>
      </c>
      <c r="K213" t="e">
        <v>#N/A</v>
      </c>
    </row>
    <row r="214" hidden="1" spans="1:11">
      <c r="A214">
        <v>4695</v>
      </c>
      <c r="B214">
        <v>45764</v>
      </c>
      <c r="C214" t="s">
        <v>9</v>
      </c>
      <c r="D214" t="s">
        <v>10</v>
      </c>
      <c r="E214" t="s">
        <v>502</v>
      </c>
      <c r="F214" t="s">
        <v>247</v>
      </c>
      <c r="G214" t="s">
        <v>13</v>
      </c>
      <c r="H214" t="s">
        <v>503</v>
      </c>
      <c r="I214">
        <v>2500</v>
      </c>
      <c r="J214" t="s">
        <v>2892</v>
      </c>
      <c r="K214" t="e">
        <v>#N/A</v>
      </c>
    </row>
    <row r="215" hidden="1" spans="1:11">
      <c r="A215">
        <v>4696</v>
      </c>
      <c r="B215">
        <v>45764</v>
      </c>
      <c r="C215" t="s">
        <v>9</v>
      </c>
      <c r="D215" t="s">
        <v>10</v>
      </c>
      <c r="E215" t="s">
        <v>504</v>
      </c>
      <c r="F215" t="s">
        <v>161</v>
      </c>
      <c r="G215" t="s">
        <v>13</v>
      </c>
      <c r="H215" t="s">
        <v>505</v>
      </c>
      <c r="I215">
        <v>10000</v>
      </c>
      <c r="J215" t="s">
        <v>2893</v>
      </c>
      <c r="K215" t="e">
        <v>#N/A</v>
      </c>
    </row>
    <row r="216" hidden="1" spans="1:11">
      <c r="A216">
        <v>4697</v>
      </c>
      <c r="B216">
        <v>45748</v>
      </c>
      <c r="C216" t="s">
        <v>9</v>
      </c>
      <c r="D216" t="s">
        <v>10</v>
      </c>
      <c r="E216" t="s">
        <v>506</v>
      </c>
      <c r="F216" t="s">
        <v>507</v>
      </c>
      <c r="G216" t="s">
        <v>508</v>
      </c>
      <c r="H216" t="s">
        <v>14</v>
      </c>
      <c r="I216">
        <v>-26496206.39</v>
      </c>
      <c r="J216" t="s">
        <v>2894</v>
      </c>
      <c r="K216" t="e">
        <v>#N/A</v>
      </c>
    </row>
    <row r="217" hidden="1" spans="1:11">
      <c r="A217">
        <v>4698</v>
      </c>
      <c r="B217">
        <v>45764</v>
      </c>
      <c r="C217" t="s">
        <v>9</v>
      </c>
      <c r="D217" t="s">
        <v>10</v>
      </c>
      <c r="E217" t="s">
        <v>509</v>
      </c>
      <c r="F217" t="s">
        <v>281</v>
      </c>
      <c r="G217" t="s">
        <v>13</v>
      </c>
      <c r="H217" t="s">
        <v>510</v>
      </c>
      <c r="I217">
        <v>25244.38</v>
      </c>
      <c r="J217" t="s">
        <v>2895</v>
      </c>
      <c r="K217" t="e">
        <v>#N/A</v>
      </c>
    </row>
    <row r="218" hidden="1" spans="1:11">
      <c r="A218">
        <v>4699</v>
      </c>
      <c r="B218">
        <v>45764</v>
      </c>
      <c r="C218" t="s">
        <v>9</v>
      </c>
      <c r="D218" t="s">
        <v>10</v>
      </c>
      <c r="E218" t="s">
        <v>511</v>
      </c>
      <c r="F218" t="s">
        <v>512</v>
      </c>
      <c r="G218" t="s">
        <v>13</v>
      </c>
      <c r="H218" t="s">
        <v>513</v>
      </c>
      <c r="I218">
        <v>36228.94</v>
      </c>
      <c r="J218" t="s">
        <v>2896</v>
      </c>
      <c r="K218" t="e">
        <v>#N/A</v>
      </c>
    </row>
    <row r="219" hidden="1" spans="1:11">
      <c r="A219">
        <v>4700</v>
      </c>
      <c r="B219">
        <v>45764</v>
      </c>
      <c r="C219" t="s">
        <v>9</v>
      </c>
      <c r="D219" t="s">
        <v>10</v>
      </c>
      <c r="E219" t="s">
        <v>514</v>
      </c>
      <c r="F219" t="s">
        <v>267</v>
      </c>
      <c r="G219" t="s">
        <v>13</v>
      </c>
      <c r="H219" t="s">
        <v>515</v>
      </c>
      <c r="I219">
        <v>3562</v>
      </c>
      <c r="J219" t="s">
        <v>2897</v>
      </c>
      <c r="K219" t="e">
        <v>#N/A</v>
      </c>
    </row>
    <row r="220" hidden="1" spans="1:11">
      <c r="A220">
        <v>4701</v>
      </c>
      <c r="B220">
        <v>45764</v>
      </c>
      <c r="C220" t="s">
        <v>9</v>
      </c>
      <c r="D220" t="s">
        <v>10</v>
      </c>
      <c r="E220" t="s">
        <v>516</v>
      </c>
      <c r="F220" t="s">
        <v>417</v>
      </c>
      <c r="G220" t="s">
        <v>13</v>
      </c>
      <c r="H220" t="s">
        <v>517</v>
      </c>
      <c r="I220">
        <v>10412</v>
      </c>
      <c r="J220" t="s">
        <v>2898</v>
      </c>
      <c r="K220" t="e">
        <v>#N/A</v>
      </c>
    </row>
    <row r="221" hidden="1" spans="1:11">
      <c r="A221">
        <v>4702</v>
      </c>
      <c r="B221">
        <v>45764</v>
      </c>
      <c r="C221" t="s">
        <v>9</v>
      </c>
      <c r="D221" t="s">
        <v>10</v>
      </c>
      <c r="E221" t="s">
        <v>518</v>
      </c>
      <c r="F221" t="s">
        <v>241</v>
      </c>
      <c r="G221" t="s">
        <v>13</v>
      </c>
      <c r="H221" t="s">
        <v>519</v>
      </c>
      <c r="I221">
        <v>1300</v>
      </c>
      <c r="J221" t="s">
        <v>2899</v>
      </c>
      <c r="K221" t="e">
        <v>#N/A</v>
      </c>
    </row>
    <row r="222" hidden="1" spans="1:11">
      <c r="A222">
        <v>4703</v>
      </c>
      <c r="B222">
        <v>45764</v>
      </c>
      <c r="C222" t="s">
        <v>9</v>
      </c>
      <c r="D222" t="s">
        <v>10</v>
      </c>
      <c r="E222" t="s">
        <v>520</v>
      </c>
      <c r="F222" t="s">
        <v>31</v>
      </c>
      <c r="G222" t="s">
        <v>13</v>
      </c>
      <c r="H222" t="s">
        <v>521</v>
      </c>
      <c r="I222">
        <v>20471</v>
      </c>
      <c r="J222" t="s">
        <v>2900</v>
      </c>
      <c r="K222" t="e">
        <v>#N/A</v>
      </c>
    </row>
    <row r="223" hidden="1" spans="1:11">
      <c r="A223">
        <v>4704</v>
      </c>
      <c r="B223">
        <v>45764</v>
      </c>
      <c r="C223" t="s">
        <v>9</v>
      </c>
      <c r="D223" t="s">
        <v>10</v>
      </c>
      <c r="E223" t="s">
        <v>522</v>
      </c>
      <c r="F223" t="s">
        <v>89</v>
      </c>
      <c r="G223" t="s">
        <v>13</v>
      </c>
      <c r="H223" t="s">
        <v>523</v>
      </c>
      <c r="I223">
        <v>5394.87</v>
      </c>
      <c r="J223" t="s">
        <v>2901</v>
      </c>
      <c r="K223" t="e">
        <v>#N/A</v>
      </c>
    </row>
    <row r="224" hidden="1" spans="1:11">
      <c r="A224">
        <v>4705</v>
      </c>
      <c r="B224">
        <v>45764</v>
      </c>
      <c r="C224" t="s">
        <v>9</v>
      </c>
      <c r="D224" t="s">
        <v>10</v>
      </c>
      <c r="E224" t="s">
        <v>524</v>
      </c>
      <c r="F224" t="s">
        <v>82</v>
      </c>
      <c r="G224" t="s">
        <v>13</v>
      </c>
      <c r="H224" t="s">
        <v>525</v>
      </c>
      <c r="I224">
        <v>10000</v>
      </c>
      <c r="J224" t="s">
        <v>2902</v>
      </c>
      <c r="K224" t="e">
        <v>#N/A</v>
      </c>
    </row>
    <row r="225" hidden="1" spans="1:11">
      <c r="A225">
        <v>4706</v>
      </c>
      <c r="B225">
        <v>45764</v>
      </c>
      <c r="C225" t="s">
        <v>9</v>
      </c>
      <c r="D225" t="s">
        <v>10</v>
      </c>
      <c r="E225" t="s">
        <v>526</v>
      </c>
      <c r="F225" t="s">
        <v>355</v>
      </c>
      <c r="G225" t="s">
        <v>13</v>
      </c>
      <c r="H225" t="s">
        <v>527</v>
      </c>
      <c r="I225">
        <v>1913</v>
      </c>
      <c r="J225" t="s">
        <v>2903</v>
      </c>
      <c r="K225" t="e">
        <v>#N/A</v>
      </c>
    </row>
    <row r="226" hidden="1" spans="1:11">
      <c r="A226">
        <v>4707</v>
      </c>
      <c r="B226">
        <v>45764</v>
      </c>
      <c r="C226" t="s">
        <v>9</v>
      </c>
      <c r="D226" t="s">
        <v>10</v>
      </c>
      <c r="E226" t="s">
        <v>528</v>
      </c>
      <c r="F226" t="s">
        <v>529</v>
      </c>
      <c r="G226" t="s">
        <v>13</v>
      </c>
      <c r="H226" t="s">
        <v>530</v>
      </c>
      <c r="I226">
        <v>40000</v>
      </c>
      <c r="J226" t="s">
        <v>2904</v>
      </c>
      <c r="K226" t="e">
        <v>#N/A</v>
      </c>
    </row>
    <row r="227" hidden="1" spans="1:11">
      <c r="A227">
        <v>4708</v>
      </c>
      <c r="B227">
        <v>45764</v>
      </c>
      <c r="C227" t="s">
        <v>9</v>
      </c>
      <c r="D227" t="s">
        <v>10</v>
      </c>
      <c r="E227" t="s">
        <v>531</v>
      </c>
      <c r="F227" t="s">
        <v>117</v>
      </c>
      <c r="G227" t="s">
        <v>13</v>
      </c>
      <c r="H227" t="s">
        <v>532</v>
      </c>
      <c r="I227">
        <v>5000</v>
      </c>
      <c r="J227" t="s">
        <v>2905</v>
      </c>
      <c r="K227" t="e">
        <v>#N/A</v>
      </c>
    </row>
    <row r="228" hidden="1" spans="1:11">
      <c r="A228">
        <v>4709</v>
      </c>
      <c r="B228">
        <v>45765</v>
      </c>
      <c r="C228" t="s">
        <v>9</v>
      </c>
      <c r="D228" t="s">
        <v>10</v>
      </c>
      <c r="E228" t="s">
        <v>533</v>
      </c>
      <c r="F228" t="s">
        <v>211</v>
      </c>
      <c r="G228" t="s">
        <v>13</v>
      </c>
      <c r="H228" t="s">
        <v>534</v>
      </c>
      <c r="I228">
        <v>3000</v>
      </c>
      <c r="J228" t="s">
        <v>2906</v>
      </c>
      <c r="K228" t="e">
        <v>#N/A</v>
      </c>
    </row>
    <row r="229" hidden="1" spans="1:11">
      <c r="A229">
        <v>4712</v>
      </c>
      <c r="B229">
        <v>45765</v>
      </c>
      <c r="C229" t="s">
        <v>9</v>
      </c>
      <c r="D229" t="s">
        <v>10</v>
      </c>
      <c r="E229" t="s">
        <v>535</v>
      </c>
      <c r="F229" t="s">
        <v>409</v>
      </c>
      <c r="G229" t="s">
        <v>13</v>
      </c>
      <c r="H229" t="s">
        <v>536</v>
      </c>
      <c r="I229">
        <v>5000</v>
      </c>
      <c r="J229" t="s">
        <v>2907</v>
      </c>
      <c r="K229" t="e">
        <v>#N/A</v>
      </c>
    </row>
    <row r="230" hidden="1" spans="1:11">
      <c r="A230">
        <v>4713</v>
      </c>
      <c r="B230">
        <v>45765</v>
      </c>
      <c r="C230" t="s">
        <v>9</v>
      </c>
      <c r="D230" t="s">
        <v>10</v>
      </c>
      <c r="E230" t="s">
        <v>537</v>
      </c>
      <c r="F230" t="s">
        <v>206</v>
      </c>
      <c r="G230" t="s">
        <v>13</v>
      </c>
      <c r="H230" t="s">
        <v>538</v>
      </c>
      <c r="I230">
        <v>5000</v>
      </c>
      <c r="J230" t="s">
        <v>2908</v>
      </c>
      <c r="K230" t="e">
        <v>#N/A</v>
      </c>
    </row>
    <row r="231" hidden="1" spans="1:11">
      <c r="A231">
        <v>4715</v>
      </c>
      <c r="B231">
        <v>45765</v>
      </c>
      <c r="C231" t="s">
        <v>9</v>
      </c>
      <c r="D231" t="s">
        <v>10</v>
      </c>
      <c r="E231" t="s">
        <v>539</v>
      </c>
      <c r="F231" t="s">
        <v>92</v>
      </c>
      <c r="G231" t="s">
        <v>13</v>
      </c>
      <c r="H231" t="s">
        <v>540</v>
      </c>
      <c r="I231">
        <v>10000</v>
      </c>
      <c r="J231" t="s">
        <v>2909</v>
      </c>
      <c r="K231" t="e">
        <v>#N/A</v>
      </c>
    </row>
    <row r="232" hidden="1" spans="1:11">
      <c r="A232">
        <v>4716</v>
      </c>
      <c r="B232">
        <v>45766</v>
      </c>
      <c r="C232" t="s">
        <v>9</v>
      </c>
      <c r="D232" t="s">
        <v>10</v>
      </c>
      <c r="E232" t="s">
        <v>541</v>
      </c>
      <c r="F232" t="s">
        <v>281</v>
      </c>
      <c r="G232" t="s">
        <v>13</v>
      </c>
      <c r="H232" t="s">
        <v>501</v>
      </c>
      <c r="I232">
        <v>25000</v>
      </c>
      <c r="J232" t="s">
        <v>2910</v>
      </c>
      <c r="K232" t="e">
        <v>#N/A</v>
      </c>
    </row>
    <row r="233" hidden="1" spans="1:11">
      <c r="A233">
        <v>4717</v>
      </c>
      <c r="B233">
        <v>45766</v>
      </c>
      <c r="C233" t="s">
        <v>9</v>
      </c>
      <c r="D233" t="s">
        <v>10</v>
      </c>
      <c r="E233" t="s">
        <v>542</v>
      </c>
      <c r="F233" t="s">
        <v>12</v>
      </c>
      <c r="G233" t="s">
        <v>13</v>
      </c>
      <c r="H233" t="s">
        <v>543</v>
      </c>
      <c r="I233">
        <v>10000</v>
      </c>
      <c r="J233" t="s">
        <v>2911</v>
      </c>
      <c r="K233" t="e">
        <v>#N/A</v>
      </c>
    </row>
    <row r="234" hidden="1" spans="1:11">
      <c r="A234">
        <v>4718</v>
      </c>
      <c r="B234">
        <v>45766</v>
      </c>
      <c r="C234" t="s">
        <v>9</v>
      </c>
      <c r="D234" t="s">
        <v>10</v>
      </c>
      <c r="E234" t="s">
        <v>544</v>
      </c>
      <c r="F234" t="s">
        <v>122</v>
      </c>
      <c r="G234" t="s">
        <v>13</v>
      </c>
      <c r="H234" t="s">
        <v>545</v>
      </c>
      <c r="I234">
        <v>27500</v>
      </c>
      <c r="J234" t="s">
        <v>2912</v>
      </c>
      <c r="K234" t="e">
        <v>#N/A</v>
      </c>
    </row>
    <row r="235" hidden="1" spans="1:11">
      <c r="A235">
        <v>4784</v>
      </c>
      <c r="B235">
        <v>45777</v>
      </c>
      <c r="C235" t="s">
        <v>9</v>
      </c>
      <c r="D235" t="s">
        <v>10</v>
      </c>
      <c r="E235" t="s">
        <v>546</v>
      </c>
      <c r="F235" t="s">
        <v>507</v>
      </c>
      <c r="G235" t="s">
        <v>508</v>
      </c>
      <c r="H235" t="s">
        <v>14</v>
      </c>
      <c r="I235">
        <v>23042959.73</v>
      </c>
      <c r="J235" t="s">
        <v>2913</v>
      </c>
      <c r="K235" t="e">
        <v>#N/A</v>
      </c>
    </row>
    <row r="236" hidden="1" spans="1:11">
      <c r="A236">
        <v>4785</v>
      </c>
      <c r="B236">
        <v>45778</v>
      </c>
      <c r="C236" t="s">
        <v>148</v>
      </c>
      <c r="D236" t="s">
        <v>10</v>
      </c>
      <c r="E236" t="s">
        <v>546</v>
      </c>
      <c r="F236" t="s">
        <v>507</v>
      </c>
      <c r="G236" t="s">
        <v>508</v>
      </c>
      <c r="H236" t="s">
        <v>14</v>
      </c>
      <c r="I236">
        <v>-23042959.73</v>
      </c>
      <c r="J236" t="s">
        <v>2914</v>
      </c>
      <c r="K236" t="e">
        <v>#N/A</v>
      </c>
    </row>
    <row r="237" hidden="1" spans="1:11">
      <c r="A237">
        <v>4811</v>
      </c>
      <c r="B237">
        <v>45789</v>
      </c>
      <c r="C237" t="s">
        <v>148</v>
      </c>
      <c r="D237" t="s">
        <v>10</v>
      </c>
      <c r="E237" t="s">
        <v>547</v>
      </c>
      <c r="F237" t="s">
        <v>59</v>
      </c>
      <c r="G237" t="s">
        <v>13</v>
      </c>
      <c r="H237" t="s">
        <v>548</v>
      </c>
      <c r="I237">
        <v>8000</v>
      </c>
      <c r="J237" t="s">
        <v>2915</v>
      </c>
      <c r="K237" t="e">
        <v>#N/A</v>
      </c>
    </row>
    <row r="238" hidden="1" spans="1:11">
      <c r="A238">
        <v>4947</v>
      </c>
      <c r="B238">
        <v>45794</v>
      </c>
      <c r="C238" t="s">
        <v>148</v>
      </c>
      <c r="D238" t="s">
        <v>10</v>
      </c>
      <c r="E238" t="s">
        <v>549</v>
      </c>
      <c r="F238" t="s">
        <v>92</v>
      </c>
      <c r="G238" t="s">
        <v>13</v>
      </c>
      <c r="H238" t="s">
        <v>550</v>
      </c>
      <c r="I238">
        <v>65000</v>
      </c>
      <c r="J238" t="s">
        <v>2916</v>
      </c>
      <c r="K238" t="e">
        <v>#N/A</v>
      </c>
    </row>
    <row r="239" hidden="1" spans="1:11">
      <c r="A239">
        <v>4948</v>
      </c>
      <c r="B239">
        <v>45794</v>
      </c>
      <c r="C239" t="s">
        <v>148</v>
      </c>
      <c r="D239" t="s">
        <v>10</v>
      </c>
      <c r="E239" t="s">
        <v>551</v>
      </c>
      <c r="F239" t="s">
        <v>79</v>
      </c>
      <c r="G239" t="s">
        <v>13</v>
      </c>
      <c r="H239" t="s">
        <v>552</v>
      </c>
      <c r="I239">
        <v>10000</v>
      </c>
      <c r="J239" t="s">
        <v>2917</v>
      </c>
      <c r="K239" t="e">
        <v>#N/A</v>
      </c>
    </row>
    <row r="240" hidden="1" spans="1:11">
      <c r="A240">
        <v>4949</v>
      </c>
      <c r="B240">
        <v>45794</v>
      </c>
      <c r="C240" t="s">
        <v>148</v>
      </c>
      <c r="D240" t="s">
        <v>10</v>
      </c>
      <c r="E240" t="s">
        <v>553</v>
      </c>
      <c r="F240" t="s">
        <v>554</v>
      </c>
      <c r="G240" t="s">
        <v>13</v>
      </c>
      <c r="H240" t="s">
        <v>555</v>
      </c>
      <c r="I240">
        <v>5000</v>
      </c>
      <c r="J240" t="s">
        <v>2918</v>
      </c>
      <c r="K240" t="e">
        <v>#N/A</v>
      </c>
    </row>
    <row r="241" hidden="1" spans="1:11">
      <c r="A241">
        <v>4950</v>
      </c>
      <c r="B241">
        <v>45794</v>
      </c>
      <c r="C241" t="s">
        <v>148</v>
      </c>
      <c r="D241" t="s">
        <v>10</v>
      </c>
      <c r="E241" t="s">
        <v>556</v>
      </c>
      <c r="F241" t="s">
        <v>108</v>
      </c>
      <c r="G241" t="s">
        <v>13</v>
      </c>
      <c r="H241" t="s">
        <v>557</v>
      </c>
      <c r="I241">
        <v>10000</v>
      </c>
      <c r="J241" t="s">
        <v>2919</v>
      </c>
      <c r="K241" t="e">
        <v>#N/A</v>
      </c>
    </row>
    <row r="242" hidden="1" spans="1:11">
      <c r="A242">
        <v>4951</v>
      </c>
      <c r="B242">
        <v>45794</v>
      </c>
      <c r="C242" t="s">
        <v>148</v>
      </c>
      <c r="D242" t="s">
        <v>10</v>
      </c>
      <c r="E242" t="s">
        <v>558</v>
      </c>
      <c r="F242" t="s">
        <v>559</v>
      </c>
      <c r="G242" t="s">
        <v>13</v>
      </c>
      <c r="H242" t="s">
        <v>560</v>
      </c>
      <c r="I242">
        <v>20000</v>
      </c>
      <c r="J242" t="s">
        <v>2920</v>
      </c>
      <c r="K242" t="e">
        <v>#N/A</v>
      </c>
    </row>
    <row r="243" hidden="1" spans="1:11">
      <c r="A243">
        <v>4952</v>
      </c>
      <c r="B243">
        <v>45794</v>
      </c>
      <c r="C243" t="s">
        <v>148</v>
      </c>
      <c r="D243" t="s">
        <v>10</v>
      </c>
      <c r="E243" t="s">
        <v>561</v>
      </c>
      <c r="F243" t="s">
        <v>559</v>
      </c>
      <c r="G243" t="s">
        <v>13</v>
      </c>
      <c r="H243" t="s">
        <v>562</v>
      </c>
      <c r="I243">
        <v>5000</v>
      </c>
      <c r="J243" t="s">
        <v>2921</v>
      </c>
      <c r="K243" t="e">
        <v>#N/A</v>
      </c>
    </row>
    <row r="244" hidden="1" spans="1:11">
      <c r="A244">
        <v>4953</v>
      </c>
      <c r="B244">
        <v>45794</v>
      </c>
      <c r="C244" t="s">
        <v>148</v>
      </c>
      <c r="D244" t="s">
        <v>10</v>
      </c>
      <c r="E244" t="s">
        <v>563</v>
      </c>
      <c r="F244" t="s">
        <v>295</v>
      </c>
      <c r="G244" t="s">
        <v>13</v>
      </c>
      <c r="H244" t="s">
        <v>564</v>
      </c>
      <c r="I244">
        <v>20500</v>
      </c>
      <c r="J244" t="s">
        <v>2922</v>
      </c>
      <c r="K244" t="e">
        <v>#N/A</v>
      </c>
    </row>
    <row r="245" hidden="1" spans="1:11">
      <c r="A245">
        <v>4954</v>
      </c>
      <c r="B245">
        <v>45794</v>
      </c>
      <c r="C245" t="s">
        <v>148</v>
      </c>
      <c r="D245" t="s">
        <v>10</v>
      </c>
      <c r="E245" t="s">
        <v>565</v>
      </c>
      <c r="F245" t="s">
        <v>252</v>
      </c>
      <c r="G245" t="s">
        <v>13</v>
      </c>
      <c r="H245" t="s">
        <v>566</v>
      </c>
      <c r="I245">
        <v>10000</v>
      </c>
      <c r="J245" t="s">
        <v>2923</v>
      </c>
      <c r="K245" t="e">
        <v>#N/A</v>
      </c>
    </row>
    <row r="246" hidden="1" spans="1:11">
      <c r="A246">
        <v>4955</v>
      </c>
      <c r="B246">
        <v>45794</v>
      </c>
      <c r="C246" t="s">
        <v>148</v>
      </c>
      <c r="D246" t="s">
        <v>10</v>
      </c>
      <c r="E246" t="s">
        <v>567</v>
      </c>
      <c r="F246" t="s">
        <v>82</v>
      </c>
      <c r="G246" t="s">
        <v>13</v>
      </c>
      <c r="H246" t="s">
        <v>568</v>
      </c>
      <c r="I246">
        <v>2000</v>
      </c>
      <c r="J246" t="s">
        <v>2924</v>
      </c>
      <c r="K246" t="e">
        <v>#N/A</v>
      </c>
    </row>
    <row r="247" hidden="1" spans="1:11">
      <c r="A247">
        <v>4956</v>
      </c>
      <c r="B247">
        <v>45767</v>
      </c>
      <c r="C247" t="s">
        <v>9</v>
      </c>
      <c r="D247" t="s">
        <v>10</v>
      </c>
      <c r="E247" t="s">
        <v>569</v>
      </c>
      <c r="F247" t="s">
        <v>158</v>
      </c>
      <c r="G247" t="s">
        <v>13</v>
      </c>
      <c r="H247" t="s">
        <v>570</v>
      </c>
      <c r="I247">
        <v>20000</v>
      </c>
      <c r="J247" t="s">
        <v>2925</v>
      </c>
      <c r="K247" t="e">
        <v>#N/A</v>
      </c>
    </row>
    <row r="248" hidden="1" spans="1:11">
      <c r="A248">
        <v>4957</v>
      </c>
      <c r="B248">
        <v>45767</v>
      </c>
      <c r="C248" t="s">
        <v>9</v>
      </c>
      <c r="D248" t="s">
        <v>10</v>
      </c>
      <c r="E248" t="s">
        <v>571</v>
      </c>
      <c r="F248" t="s">
        <v>158</v>
      </c>
      <c r="G248" t="s">
        <v>13</v>
      </c>
      <c r="H248" t="s">
        <v>572</v>
      </c>
      <c r="I248">
        <v>30000</v>
      </c>
      <c r="J248" t="s">
        <v>2926</v>
      </c>
      <c r="K248" t="e">
        <v>#N/A</v>
      </c>
    </row>
    <row r="249" hidden="1" spans="1:11">
      <c r="A249">
        <v>4958</v>
      </c>
      <c r="B249">
        <v>45767</v>
      </c>
      <c r="C249" t="s">
        <v>9</v>
      </c>
      <c r="D249" t="s">
        <v>10</v>
      </c>
      <c r="E249" t="s">
        <v>573</v>
      </c>
      <c r="F249" t="s">
        <v>339</v>
      </c>
      <c r="G249" t="s">
        <v>13</v>
      </c>
      <c r="H249" t="s">
        <v>574</v>
      </c>
      <c r="I249">
        <v>2000</v>
      </c>
      <c r="J249" t="s">
        <v>2927</v>
      </c>
      <c r="K249" t="e">
        <v>#N/A</v>
      </c>
    </row>
    <row r="250" hidden="1" spans="1:11">
      <c r="A250">
        <v>4959</v>
      </c>
      <c r="B250">
        <v>45767</v>
      </c>
      <c r="C250" t="s">
        <v>9</v>
      </c>
      <c r="D250" t="s">
        <v>10</v>
      </c>
      <c r="E250" t="s">
        <v>575</v>
      </c>
      <c r="F250" t="s">
        <v>281</v>
      </c>
      <c r="G250" t="s">
        <v>13</v>
      </c>
      <c r="H250" t="s">
        <v>576</v>
      </c>
      <c r="I250">
        <v>20000</v>
      </c>
      <c r="J250" t="s">
        <v>2928</v>
      </c>
      <c r="K250" t="e">
        <v>#N/A</v>
      </c>
    </row>
    <row r="251" hidden="1" spans="1:11">
      <c r="A251">
        <v>4960</v>
      </c>
      <c r="B251">
        <v>45767</v>
      </c>
      <c r="C251" t="s">
        <v>9</v>
      </c>
      <c r="D251" t="s">
        <v>10</v>
      </c>
      <c r="E251" t="s">
        <v>577</v>
      </c>
      <c r="F251" t="s">
        <v>75</v>
      </c>
      <c r="G251" t="s">
        <v>13</v>
      </c>
      <c r="H251" t="s">
        <v>374</v>
      </c>
      <c r="I251">
        <v>20000</v>
      </c>
      <c r="J251" t="s">
        <v>2929</v>
      </c>
      <c r="K251" t="e">
        <v>#N/A</v>
      </c>
    </row>
    <row r="252" hidden="1" spans="1:11">
      <c r="A252">
        <v>4961</v>
      </c>
      <c r="B252">
        <v>45767</v>
      </c>
      <c r="C252" t="s">
        <v>9</v>
      </c>
      <c r="D252" t="s">
        <v>10</v>
      </c>
      <c r="E252" t="s">
        <v>578</v>
      </c>
      <c r="F252" t="s">
        <v>206</v>
      </c>
      <c r="G252" t="s">
        <v>13</v>
      </c>
      <c r="H252" t="s">
        <v>538</v>
      </c>
      <c r="I252">
        <v>5000</v>
      </c>
      <c r="J252" t="s">
        <v>2930</v>
      </c>
      <c r="K252" t="e">
        <v>#N/A</v>
      </c>
    </row>
    <row r="253" hidden="1" spans="1:11">
      <c r="A253">
        <v>4962</v>
      </c>
      <c r="B253">
        <v>45767</v>
      </c>
      <c r="C253" t="s">
        <v>9</v>
      </c>
      <c r="D253" t="s">
        <v>10</v>
      </c>
      <c r="E253" t="s">
        <v>579</v>
      </c>
      <c r="F253" t="s">
        <v>203</v>
      </c>
      <c r="G253" t="s">
        <v>13</v>
      </c>
      <c r="H253" t="s">
        <v>580</v>
      </c>
      <c r="I253">
        <v>40000</v>
      </c>
      <c r="J253" t="s">
        <v>2931</v>
      </c>
      <c r="K253" t="e">
        <v>#N/A</v>
      </c>
    </row>
    <row r="254" hidden="1" spans="1:11">
      <c r="A254">
        <v>4963</v>
      </c>
      <c r="B254">
        <v>45767</v>
      </c>
      <c r="C254" t="s">
        <v>9</v>
      </c>
      <c r="D254" t="s">
        <v>10</v>
      </c>
      <c r="E254" t="s">
        <v>581</v>
      </c>
      <c r="F254" t="s">
        <v>582</v>
      </c>
      <c r="G254" t="s">
        <v>13</v>
      </c>
      <c r="H254" t="s">
        <v>583</v>
      </c>
      <c r="I254">
        <v>5000</v>
      </c>
      <c r="J254" t="s">
        <v>2932</v>
      </c>
      <c r="K254" t="e">
        <v>#N/A</v>
      </c>
    </row>
    <row r="255" hidden="1" spans="1:11">
      <c r="A255">
        <v>4964</v>
      </c>
      <c r="B255">
        <v>45767</v>
      </c>
      <c r="C255" t="s">
        <v>9</v>
      </c>
      <c r="D255" t="s">
        <v>10</v>
      </c>
      <c r="E255" t="s">
        <v>584</v>
      </c>
      <c r="F255" t="s">
        <v>129</v>
      </c>
      <c r="G255" t="s">
        <v>13</v>
      </c>
      <c r="H255" t="s">
        <v>585</v>
      </c>
      <c r="I255">
        <v>25000</v>
      </c>
      <c r="J255" t="s">
        <v>2933</v>
      </c>
      <c r="K255" t="e">
        <v>#N/A</v>
      </c>
    </row>
    <row r="256" hidden="1" spans="1:11">
      <c r="A256">
        <v>4965</v>
      </c>
      <c r="B256">
        <v>45768</v>
      </c>
      <c r="C256" t="s">
        <v>9</v>
      </c>
      <c r="D256" t="s">
        <v>10</v>
      </c>
      <c r="E256" t="s">
        <v>586</v>
      </c>
      <c r="F256" t="s">
        <v>166</v>
      </c>
      <c r="G256" t="s">
        <v>13</v>
      </c>
      <c r="H256" t="s">
        <v>587</v>
      </c>
      <c r="I256">
        <v>5000</v>
      </c>
      <c r="J256" t="s">
        <v>2934</v>
      </c>
      <c r="K256" t="e">
        <v>#N/A</v>
      </c>
    </row>
    <row r="257" hidden="1" spans="1:11">
      <c r="A257">
        <v>4966</v>
      </c>
      <c r="B257">
        <v>45768</v>
      </c>
      <c r="C257" t="s">
        <v>9</v>
      </c>
      <c r="D257" t="s">
        <v>10</v>
      </c>
      <c r="E257" t="s">
        <v>588</v>
      </c>
      <c r="F257" t="s">
        <v>59</v>
      </c>
      <c r="G257" t="s">
        <v>13</v>
      </c>
      <c r="H257" t="s">
        <v>589</v>
      </c>
      <c r="I257">
        <v>10000</v>
      </c>
      <c r="J257" t="s">
        <v>2935</v>
      </c>
      <c r="K257" t="e">
        <v>#N/A</v>
      </c>
    </row>
    <row r="258" hidden="1" spans="1:11">
      <c r="A258">
        <v>4967</v>
      </c>
      <c r="B258">
        <v>45768</v>
      </c>
      <c r="C258" t="s">
        <v>9</v>
      </c>
      <c r="D258" t="s">
        <v>10</v>
      </c>
      <c r="E258" t="s">
        <v>590</v>
      </c>
      <c r="F258" t="s">
        <v>244</v>
      </c>
      <c r="G258" t="s">
        <v>13</v>
      </c>
      <c r="H258" t="s">
        <v>591</v>
      </c>
      <c r="I258">
        <v>20000</v>
      </c>
      <c r="J258" t="s">
        <v>2936</v>
      </c>
      <c r="K258" t="e">
        <v>#N/A</v>
      </c>
    </row>
    <row r="259" hidden="1" spans="1:11">
      <c r="A259">
        <v>4968</v>
      </c>
      <c r="B259">
        <v>45768</v>
      </c>
      <c r="C259" t="s">
        <v>9</v>
      </c>
      <c r="D259" t="s">
        <v>10</v>
      </c>
      <c r="E259" t="s">
        <v>592</v>
      </c>
      <c r="F259" t="s">
        <v>191</v>
      </c>
      <c r="G259" t="s">
        <v>13</v>
      </c>
      <c r="H259" t="s">
        <v>593</v>
      </c>
      <c r="I259">
        <v>5000</v>
      </c>
      <c r="J259" t="s">
        <v>2937</v>
      </c>
      <c r="K259" t="e">
        <v>#N/A</v>
      </c>
    </row>
    <row r="260" hidden="1" spans="1:11">
      <c r="A260">
        <v>4969</v>
      </c>
      <c r="B260">
        <v>45768</v>
      </c>
      <c r="C260" t="s">
        <v>9</v>
      </c>
      <c r="D260" t="s">
        <v>10</v>
      </c>
      <c r="E260" t="s">
        <v>594</v>
      </c>
      <c r="F260" t="s">
        <v>108</v>
      </c>
      <c r="G260" t="s">
        <v>13</v>
      </c>
      <c r="H260" t="s">
        <v>557</v>
      </c>
      <c r="I260">
        <v>10000</v>
      </c>
      <c r="J260" t="s">
        <v>2938</v>
      </c>
      <c r="K260" t="e">
        <v>#N/A</v>
      </c>
    </row>
    <row r="261" hidden="1" spans="1:11">
      <c r="A261">
        <v>4970</v>
      </c>
      <c r="B261">
        <v>45768</v>
      </c>
      <c r="C261" t="s">
        <v>9</v>
      </c>
      <c r="D261" t="s">
        <v>10</v>
      </c>
      <c r="E261" t="s">
        <v>595</v>
      </c>
      <c r="F261" t="s">
        <v>56</v>
      </c>
      <c r="G261" t="s">
        <v>13</v>
      </c>
      <c r="H261" t="s">
        <v>596</v>
      </c>
      <c r="I261">
        <v>2300</v>
      </c>
      <c r="J261" t="s">
        <v>2939</v>
      </c>
      <c r="K261" t="e">
        <v>#N/A</v>
      </c>
    </row>
    <row r="262" hidden="1" spans="1:11">
      <c r="A262">
        <v>4971</v>
      </c>
      <c r="B262">
        <v>45768</v>
      </c>
      <c r="C262" t="s">
        <v>9</v>
      </c>
      <c r="D262" t="s">
        <v>10</v>
      </c>
      <c r="E262" t="s">
        <v>597</v>
      </c>
      <c r="F262" t="s">
        <v>169</v>
      </c>
      <c r="G262" t="s">
        <v>13</v>
      </c>
      <c r="H262" t="s">
        <v>598</v>
      </c>
      <c r="I262">
        <v>10000</v>
      </c>
      <c r="J262" t="s">
        <v>2940</v>
      </c>
      <c r="K262" t="e">
        <v>#N/A</v>
      </c>
    </row>
    <row r="263" hidden="1" spans="1:11">
      <c r="A263">
        <v>4972</v>
      </c>
      <c r="B263">
        <v>45769</v>
      </c>
      <c r="C263" t="s">
        <v>9</v>
      </c>
      <c r="D263" t="s">
        <v>10</v>
      </c>
      <c r="E263" t="s">
        <v>599</v>
      </c>
      <c r="F263" t="s">
        <v>117</v>
      </c>
      <c r="G263" t="s">
        <v>13</v>
      </c>
      <c r="H263" t="s">
        <v>600</v>
      </c>
      <c r="I263">
        <v>10000</v>
      </c>
      <c r="J263" t="s">
        <v>2941</v>
      </c>
      <c r="K263" t="e">
        <v>#N/A</v>
      </c>
    </row>
    <row r="264" hidden="1" spans="1:11">
      <c r="A264">
        <v>4973</v>
      </c>
      <c r="B264">
        <v>45769</v>
      </c>
      <c r="C264" t="s">
        <v>9</v>
      </c>
      <c r="D264" t="s">
        <v>10</v>
      </c>
      <c r="E264" t="s">
        <v>601</v>
      </c>
      <c r="F264" t="s">
        <v>247</v>
      </c>
      <c r="G264" t="s">
        <v>13</v>
      </c>
      <c r="H264" t="s">
        <v>602</v>
      </c>
      <c r="I264">
        <v>6000</v>
      </c>
      <c r="J264" t="s">
        <v>2942</v>
      </c>
      <c r="K264" t="e">
        <v>#N/A</v>
      </c>
    </row>
    <row r="265" hidden="1" spans="1:11">
      <c r="A265">
        <v>4974</v>
      </c>
      <c r="B265">
        <v>45769</v>
      </c>
      <c r="C265" t="s">
        <v>9</v>
      </c>
      <c r="D265" t="s">
        <v>10</v>
      </c>
      <c r="E265" t="s">
        <v>603</v>
      </c>
      <c r="F265" t="s">
        <v>458</v>
      </c>
      <c r="G265" t="s">
        <v>13</v>
      </c>
      <c r="H265" t="s">
        <v>604</v>
      </c>
      <c r="I265">
        <v>5000</v>
      </c>
      <c r="J265" t="s">
        <v>2943</v>
      </c>
      <c r="K265" t="e">
        <v>#N/A</v>
      </c>
    </row>
    <row r="266" hidden="1" spans="1:11">
      <c r="A266">
        <v>4975</v>
      </c>
      <c r="B266">
        <v>45769</v>
      </c>
      <c r="C266" t="s">
        <v>9</v>
      </c>
      <c r="D266" t="s">
        <v>10</v>
      </c>
      <c r="E266" t="s">
        <v>605</v>
      </c>
      <c r="F266" t="s">
        <v>102</v>
      </c>
      <c r="G266" t="s">
        <v>13</v>
      </c>
      <c r="H266" t="s">
        <v>606</v>
      </c>
      <c r="I266">
        <v>18000</v>
      </c>
      <c r="J266" t="s">
        <v>2944</v>
      </c>
      <c r="K266" t="e">
        <v>#N/A</v>
      </c>
    </row>
    <row r="267" hidden="1" spans="1:11">
      <c r="A267">
        <v>4976</v>
      </c>
      <c r="B267">
        <v>45769</v>
      </c>
      <c r="C267" t="s">
        <v>9</v>
      </c>
      <c r="D267" t="s">
        <v>10</v>
      </c>
      <c r="E267" t="s">
        <v>607</v>
      </c>
      <c r="F267" t="s">
        <v>406</v>
      </c>
      <c r="G267" t="s">
        <v>13</v>
      </c>
      <c r="H267" t="s">
        <v>608</v>
      </c>
      <c r="I267">
        <v>10000</v>
      </c>
      <c r="J267" t="s">
        <v>2945</v>
      </c>
      <c r="K267" t="e">
        <v>#N/A</v>
      </c>
    </row>
    <row r="268" hidden="1" spans="1:11">
      <c r="A268">
        <v>4977</v>
      </c>
      <c r="B268">
        <v>45769</v>
      </c>
      <c r="C268" t="s">
        <v>9</v>
      </c>
      <c r="D268" t="s">
        <v>10</v>
      </c>
      <c r="E268" t="s">
        <v>609</v>
      </c>
      <c r="F268" t="s">
        <v>96</v>
      </c>
      <c r="G268" t="s">
        <v>13</v>
      </c>
      <c r="H268" t="s">
        <v>610</v>
      </c>
      <c r="I268">
        <v>8000</v>
      </c>
      <c r="J268" t="s">
        <v>2946</v>
      </c>
      <c r="K268" t="e">
        <v>#N/A</v>
      </c>
    </row>
    <row r="269" hidden="1" spans="1:11">
      <c r="A269">
        <v>4978</v>
      </c>
      <c r="B269">
        <v>45769</v>
      </c>
      <c r="C269" t="s">
        <v>9</v>
      </c>
      <c r="D269" t="s">
        <v>10</v>
      </c>
      <c r="E269" t="s">
        <v>611</v>
      </c>
      <c r="F269" t="s">
        <v>126</v>
      </c>
      <c r="G269" t="s">
        <v>13</v>
      </c>
      <c r="H269" t="s">
        <v>612</v>
      </c>
      <c r="I269">
        <v>15729</v>
      </c>
      <c r="J269" t="s">
        <v>2947</v>
      </c>
      <c r="K269" t="e">
        <v>#N/A</v>
      </c>
    </row>
    <row r="270" hidden="1" spans="1:11">
      <c r="A270">
        <v>4979</v>
      </c>
      <c r="B270">
        <v>45769</v>
      </c>
      <c r="C270" t="s">
        <v>9</v>
      </c>
      <c r="D270" t="s">
        <v>10</v>
      </c>
      <c r="E270" t="s">
        <v>613</v>
      </c>
      <c r="F270" t="s">
        <v>224</v>
      </c>
      <c r="G270" t="s">
        <v>13</v>
      </c>
      <c r="H270" t="s">
        <v>614</v>
      </c>
      <c r="I270">
        <v>35000</v>
      </c>
      <c r="J270" t="s">
        <v>2948</v>
      </c>
      <c r="K270" t="e">
        <v>#N/A</v>
      </c>
    </row>
    <row r="271" hidden="1" spans="1:11">
      <c r="A271">
        <v>4980</v>
      </c>
      <c r="B271">
        <v>45769</v>
      </c>
      <c r="C271" t="s">
        <v>9</v>
      </c>
      <c r="D271" t="s">
        <v>10</v>
      </c>
      <c r="E271" t="s">
        <v>615</v>
      </c>
      <c r="F271" t="s">
        <v>161</v>
      </c>
      <c r="G271" t="s">
        <v>13</v>
      </c>
      <c r="H271" t="s">
        <v>616</v>
      </c>
      <c r="I271">
        <v>8500</v>
      </c>
      <c r="J271" t="s">
        <v>2949</v>
      </c>
      <c r="K271" t="e">
        <v>#N/A</v>
      </c>
    </row>
    <row r="272" hidden="1" spans="1:11">
      <c r="A272">
        <v>4981</v>
      </c>
      <c r="B272">
        <v>45769</v>
      </c>
      <c r="C272" t="s">
        <v>9</v>
      </c>
      <c r="D272" t="s">
        <v>10</v>
      </c>
      <c r="E272" t="s">
        <v>617</v>
      </c>
      <c r="F272" t="s">
        <v>158</v>
      </c>
      <c r="G272" t="s">
        <v>13</v>
      </c>
      <c r="H272" t="s">
        <v>570</v>
      </c>
      <c r="I272">
        <v>10000</v>
      </c>
      <c r="J272" t="s">
        <v>2950</v>
      </c>
      <c r="K272" t="e">
        <v>#N/A</v>
      </c>
    </row>
    <row r="273" hidden="1" spans="1:11">
      <c r="A273">
        <v>4982</v>
      </c>
      <c r="B273">
        <v>45769</v>
      </c>
      <c r="C273" t="s">
        <v>9</v>
      </c>
      <c r="D273" t="s">
        <v>10</v>
      </c>
      <c r="E273" t="s">
        <v>618</v>
      </c>
      <c r="F273" t="s">
        <v>619</v>
      </c>
      <c r="G273" t="s">
        <v>13</v>
      </c>
      <c r="H273" t="s">
        <v>620</v>
      </c>
      <c r="I273">
        <v>22000</v>
      </c>
      <c r="J273" t="s">
        <v>2951</v>
      </c>
      <c r="K273" t="e">
        <v>#N/A</v>
      </c>
    </row>
    <row r="274" hidden="1" spans="1:11">
      <c r="A274">
        <v>4983</v>
      </c>
      <c r="B274">
        <v>45769</v>
      </c>
      <c r="C274" t="s">
        <v>9</v>
      </c>
      <c r="D274" t="s">
        <v>10</v>
      </c>
      <c r="E274" t="s">
        <v>621</v>
      </c>
      <c r="F274" t="s">
        <v>65</v>
      </c>
      <c r="G274" t="s">
        <v>13</v>
      </c>
      <c r="H274" t="s">
        <v>622</v>
      </c>
      <c r="I274">
        <v>-2578</v>
      </c>
      <c r="J274" t="s">
        <v>2952</v>
      </c>
      <c r="K274" t="e">
        <v>#N/A</v>
      </c>
    </row>
    <row r="275" hidden="1" spans="1:11">
      <c r="A275">
        <v>4984</v>
      </c>
      <c r="B275">
        <v>45769</v>
      </c>
      <c r="C275" t="s">
        <v>9</v>
      </c>
      <c r="D275" t="s">
        <v>10</v>
      </c>
      <c r="E275" t="s">
        <v>623</v>
      </c>
      <c r="F275" t="s">
        <v>358</v>
      </c>
      <c r="G275" t="s">
        <v>13</v>
      </c>
      <c r="H275" t="s">
        <v>624</v>
      </c>
      <c r="I275">
        <v>5000</v>
      </c>
      <c r="J275" t="s">
        <v>2953</v>
      </c>
      <c r="K275" t="e">
        <v>#N/A</v>
      </c>
    </row>
    <row r="276" hidden="1" spans="1:11">
      <c r="A276">
        <v>4985</v>
      </c>
      <c r="B276">
        <v>45769</v>
      </c>
      <c r="C276" t="s">
        <v>9</v>
      </c>
      <c r="D276" t="s">
        <v>10</v>
      </c>
      <c r="E276" t="s">
        <v>625</v>
      </c>
      <c r="F276" t="s">
        <v>252</v>
      </c>
      <c r="G276" t="s">
        <v>13</v>
      </c>
      <c r="H276" t="s">
        <v>626</v>
      </c>
      <c r="I276">
        <v>10000</v>
      </c>
      <c r="J276" t="s">
        <v>2954</v>
      </c>
      <c r="K276" t="e">
        <v>#N/A</v>
      </c>
    </row>
    <row r="277" hidden="1" spans="1:11">
      <c r="A277">
        <v>4986</v>
      </c>
      <c r="B277">
        <v>45770</v>
      </c>
      <c r="C277" t="s">
        <v>9</v>
      </c>
      <c r="D277" t="s">
        <v>10</v>
      </c>
      <c r="E277" t="s">
        <v>627</v>
      </c>
      <c r="F277" t="s">
        <v>136</v>
      </c>
      <c r="G277" t="s">
        <v>13</v>
      </c>
      <c r="H277" t="s">
        <v>628</v>
      </c>
      <c r="I277">
        <v>5000</v>
      </c>
      <c r="J277" t="s">
        <v>2955</v>
      </c>
      <c r="K277" t="e">
        <v>#N/A</v>
      </c>
    </row>
    <row r="278" hidden="1" spans="1:11">
      <c r="A278">
        <v>4987</v>
      </c>
      <c r="B278">
        <v>45770</v>
      </c>
      <c r="C278" t="s">
        <v>9</v>
      </c>
      <c r="D278" t="s">
        <v>10</v>
      </c>
      <c r="E278" t="s">
        <v>629</v>
      </c>
      <c r="F278" t="s">
        <v>96</v>
      </c>
      <c r="G278" t="s">
        <v>13</v>
      </c>
      <c r="H278" t="s">
        <v>630</v>
      </c>
      <c r="I278">
        <v>10000</v>
      </c>
      <c r="J278" t="s">
        <v>2956</v>
      </c>
      <c r="K278" t="e">
        <v>#N/A</v>
      </c>
    </row>
    <row r="279" hidden="1" spans="1:11">
      <c r="A279">
        <v>4988</v>
      </c>
      <c r="B279">
        <v>45770</v>
      </c>
      <c r="C279" t="s">
        <v>9</v>
      </c>
      <c r="D279" t="s">
        <v>10</v>
      </c>
      <c r="E279" t="s">
        <v>631</v>
      </c>
      <c r="F279" t="s">
        <v>559</v>
      </c>
      <c r="G279" t="s">
        <v>13</v>
      </c>
      <c r="H279" t="s">
        <v>632</v>
      </c>
      <c r="I279">
        <v>100000</v>
      </c>
      <c r="J279" t="s">
        <v>2957</v>
      </c>
      <c r="K279" t="e">
        <v>#N/A</v>
      </c>
    </row>
    <row r="280" hidden="1" spans="1:11">
      <c r="A280">
        <v>4989</v>
      </c>
      <c r="B280">
        <v>45770</v>
      </c>
      <c r="C280" t="s">
        <v>9</v>
      </c>
      <c r="D280" t="s">
        <v>10</v>
      </c>
      <c r="E280" t="s">
        <v>633</v>
      </c>
      <c r="F280" t="s">
        <v>46</v>
      </c>
      <c r="G280" t="s">
        <v>13</v>
      </c>
      <c r="H280" t="s">
        <v>634</v>
      </c>
      <c r="I280">
        <v>6000</v>
      </c>
      <c r="J280" t="s">
        <v>2958</v>
      </c>
      <c r="K280" t="e">
        <v>#N/A</v>
      </c>
    </row>
    <row r="281" hidden="1" spans="1:11">
      <c r="A281">
        <v>4990</v>
      </c>
      <c r="B281">
        <v>45770</v>
      </c>
      <c r="C281" t="s">
        <v>9</v>
      </c>
      <c r="D281" t="s">
        <v>10</v>
      </c>
      <c r="E281" t="s">
        <v>635</v>
      </c>
      <c r="F281" t="s">
        <v>82</v>
      </c>
      <c r="G281" t="s">
        <v>13</v>
      </c>
      <c r="H281" t="s">
        <v>636</v>
      </c>
      <c r="I281">
        <v>10000</v>
      </c>
      <c r="J281" t="s">
        <v>2959</v>
      </c>
      <c r="K281" t="e">
        <v>#N/A</v>
      </c>
    </row>
    <row r="282" hidden="1" spans="1:11">
      <c r="A282">
        <v>4991</v>
      </c>
      <c r="B282">
        <v>45771</v>
      </c>
      <c r="C282" t="s">
        <v>9</v>
      </c>
      <c r="D282" t="s">
        <v>10</v>
      </c>
      <c r="E282" t="s">
        <v>637</v>
      </c>
      <c r="F282" t="s">
        <v>406</v>
      </c>
      <c r="G282" t="s">
        <v>13</v>
      </c>
      <c r="H282" t="s">
        <v>608</v>
      </c>
      <c r="I282">
        <v>8000</v>
      </c>
      <c r="J282" t="s">
        <v>2960</v>
      </c>
      <c r="K282" t="e">
        <v>#N/A</v>
      </c>
    </row>
    <row r="283" hidden="1" spans="1:11">
      <c r="A283">
        <v>4992</v>
      </c>
      <c r="B283">
        <v>45771</v>
      </c>
      <c r="C283" t="s">
        <v>9</v>
      </c>
      <c r="D283" t="s">
        <v>10</v>
      </c>
      <c r="E283" t="s">
        <v>638</v>
      </c>
      <c r="F283" t="s">
        <v>31</v>
      </c>
      <c r="G283" t="s">
        <v>13</v>
      </c>
      <c r="H283" t="s">
        <v>639</v>
      </c>
      <c r="I283">
        <v>25000</v>
      </c>
      <c r="J283" t="s">
        <v>2961</v>
      </c>
      <c r="K283" t="e">
        <v>#N/A</v>
      </c>
    </row>
    <row r="284" hidden="1" spans="1:11">
      <c r="A284">
        <v>4993</v>
      </c>
      <c r="B284">
        <v>45771</v>
      </c>
      <c r="C284" t="s">
        <v>9</v>
      </c>
      <c r="D284" t="s">
        <v>10</v>
      </c>
      <c r="E284" t="s">
        <v>640</v>
      </c>
      <c r="F284" t="s">
        <v>641</v>
      </c>
      <c r="G284" t="s">
        <v>13</v>
      </c>
      <c r="H284" t="s">
        <v>642</v>
      </c>
      <c r="I284">
        <v>5000</v>
      </c>
      <c r="J284" t="s">
        <v>2962</v>
      </c>
      <c r="K284" t="e">
        <v>#N/A</v>
      </c>
    </row>
    <row r="285" hidden="1" spans="1:11">
      <c r="A285">
        <v>4994</v>
      </c>
      <c r="B285">
        <v>45771</v>
      </c>
      <c r="C285" t="s">
        <v>9</v>
      </c>
      <c r="D285" t="s">
        <v>10</v>
      </c>
      <c r="E285" t="s">
        <v>643</v>
      </c>
      <c r="F285" t="s">
        <v>203</v>
      </c>
      <c r="G285" t="s">
        <v>13</v>
      </c>
      <c r="H285" t="s">
        <v>644</v>
      </c>
      <c r="I285">
        <v>15000</v>
      </c>
      <c r="J285" t="s">
        <v>2963</v>
      </c>
      <c r="K285" t="e">
        <v>#N/A</v>
      </c>
    </row>
    <row r="286" hidden="1" spans="1:11">
      <c r="A286">
        <v>4995</v>
      </c>
      <c r="B286">
        <v>45771</v>
      </c>
      <c r="C286" t="s">
        <v>9</v>
      </c>
      <c r="D286" t="s">
        <v>10</v>
      </c>
      <c r="E286" t="s">
        <v>645</v>
      </c>
      <c r="F286" t="s">
        <v>646</v>
      </c>
      <c r="G286" t="s">
        <v>13</v>
      </c>
      <c r="H286" t="s">
        <v>647</v>
      </c>
      <c r="I286">
        <v>10000</v>
      </c>
      <c r="J286" t="s">
        <v>2964</v>
      </c>
      <c r="K286" t="e">
        <v>#N/A</v>
      </c>
    </row>
    <row r="287" hidden="1" spans="1:11">
      <c r="A287">
        <v>4996</v>
      </c>
      <c r="B287">
        <v>45771</v>
      </c>
      <c r="C287" t="s">
        <v>9</v>
      </c>
      <c r="D287" t="s">
        <v>10</v>
      </c>
      <c r="E287" t="s">
        <v>648</v>
      </c>
      <c r="F287" t="s">
        <v>59</v>
      </c>
      <c r="G287" t="s">
        <v>13</v>
      </c>
      <c r="H287" t="s">
        <v>649</v>
      </c>
      <c r="I287">
        <v>5000</v>
      </c>
      <c r="J287" t="s">
        <v>2965</v>
      </c>
      <c r="K287" t="e">
        <v>#N/A</v>
      </c>
    </row>
    <row r="288" hidden="1" spans="1:11">
      <c r="A288">
        <v>4997</v>
      </c>
      <c r="B288">
        <v>45771</v>
      </c>
      <c r="C288" t="s">
        <v>9</v>
      </c>
      <c r="D288" t="s">
        <v>10</v>
      </c>
      <c r="E288" t="s">
        <v>650</v>
      </c>
      <c r="F288" t="s">
        <v>582</v>
      </c>
      <c r="G288" t="s">
        <v>13</v>
      </c>
      <c r="H288" t="s">
        <v>651</v>
      </c>
      <c r="I288">
        <v>5000</v>
      </c>
      <c r="J288" t="s">
        <v>2966</v>
      </c>
      <c r="K288" t="e">
        <v>#N/A</v>
      </c>
    </row>
    <row r="289" hidden="1" spans="1:11">
      <c r="A289">
        <v>4998</v>
      </c>
      <c r="B289">
        <v>45771</v>
      </c>
      <c r="C289" t="s">
        <v>9</v>
      </c>
      <c r="D289" t="s">
        <v>10</v>
      </c>
      <c r="E289" t="s">
        <v>652</v>
      </c>
      <c r="F289" t="s">
        <v>85</v>
      </c>
      <c r="G289" t="s">
        <v>13</v>
      </c>
      <c r="H289" t="s">
        <v>653</v>
      </c>
      <c r="I289">
        <v>10000</v>
      </c>
      <c r="J289" t="s">
        <v>2967</v>
      </c>
      <c r="K289" t="e">
        <v>#N/A</v>
      </c>
    </row>
    <row r="290" hidden="1" spans="1:11">
      <c r="A290">
        <v>4999</v>
      </c>
      <c r="B290">
        <v>45771</v>
      </c>
      <c r="C290" t="s">
        <v>9</v>
      </c>
      <c r="D290" t="s">
        <v>10</v>
      </c>
      <c r="E290" t="s">
        <v>654</v>
      </c>
      <c r="F290" t="s">
        <v>339</v>
      </c>
      <c r="G290" t="s">
        <v>13</v>
      </c>
      <c r="H290" t="s">
        <v>655</v>
      </c>
      <c r="I290">
        <v>1000</v>
      </c>
      <c r="J290" t="s">
        <v>2968</v>
      </c>
      <c r="K290" t="e">
        <v>#N/A</v>
      </c>
    </row>
    <row r="291" hidden="1" spans="1:11">
      <c r="A291">
        <v>5000</v>
      </c>
      <c r="B291">
        <v>45771</v>
      </c>
      <c r="C291" t="s">
        <v>9</v>
      </c>
      <c r="D291" t="s">
        <v>10</v>
      </c>
      <c r="E291" t="s">
        <v>656</v>
      </c>
      <c r="F291" t="s">
        <v>358</v>
      </c>
      <c r="G291" t="s">
        <v>13</v>
      </c>
      <c r="H291" t="s">
        <v>624</v>
      </c>
      <c r="I291">
        <v>23000</v>
      </c>
      <c r="J291" t="s">
        <v>2969</v>
      </c>
      <c r="K291" t="e">
        <v>#N/A</v>
      </c>
    </row>
    <row r="292" hidden="1" spans="1:11">
      <c r="A292">
        <v>5001</v>
      </c>
      <c r="B292">
        <v>45771</v>
      </c>
      <c r="C292" t="s">
        <v>9</v>
      </c>
      <c r="D292" t="s">
        <v>10</v>
      </c>
      <c r="E292" t="s">
        <v>657</v>
      </c>
      <c r="F292" t="s">
        <v>658</v>
      </c>
      <c r="G292" t="s">
        <v>13</v>
      </c>
      <c r="H292" t="s">
        <v>659</v>
      </c>
      <c r="I292">
        <v>18586</v>
      </c>
      <c r="J292" t="s">
        <v>2970</v>
      </c>
      <c r="K292" t="e">
        <v>#N/A</v>
      </c>
    </row>
    <row r="293" hidden="1" spans="1:11">
      <c r="A293">
        <v>5002</v>
      </c>
      <c r="B293">
        <v>45771</v>
      </c>
      <c r="C293" t="s">
        <v>9</v>
      </c>
      <c r="D293" t="s">
        <v>10</v>
      </c>
      <c r="E293" t="s">
        <v>660</v>
      </c>
      <c r="F293" t="s">
        <v>99</v>
      </c>
      <c r="G293" t="s">
        <v>13</v>
      </c>
      <c r="H293" t="s">
        <v>661</v>
      </c>
      <c r="I293">
        <v>15000</v>
      </c>
      <c r="J293" t="s">
        <v>2971</v>
      </c>
      <c r="K293" t="e">
        <v>#N/A</v>
      </c>
    </row>
    <row r="294" hidden="1" spans="1:11">
      <c r="A294">
        <v>5003</v>
      </c>
      <c r="B294">
        <v>45771</v>
      </c>
      <c r="C294" t="s">
        <v>9</v>
      </c>
      <c r="D294" t="s">
        <v>10</v>
      </c>
      <c r="E294" t="s">
        <v>662</v>
      </c>
      <c r="F294" t="s">
        <v>49</v>
      </c>
      <c r="G294" t="s">
        <v>13</v>
      </c>
      <c r="H294" t="s">
        <v>663</v>
      </c>
      <c r="I294">
        <v>15000</v>
      </c>
      <c r="J294" t="s">
        <v>2972</v>
      </c>
      <c r="K294" t="e">
        <v>#N/A</v>
      </c>
    </row>
    <row r="295" hidden="1" spans="1:11">
      <c r="A295">
        <v>5004</v>
      </c>
      <c r="B295">
        <v>45771</v>
      </c>
      <c r="C295" t="s">
        <v>9</v>
      </c>
      <c r="D295" t="s">
        <v>10</v>
      </c>
      <c r="E295" t="s">
        <v>664</v>
      </c>
      <c r="F295" t="s">
        <v>40</v>
      </c>
      <c r="G295" t="s">
        <v>13</v>
      </c>
      <c r="H295" t="s">
        <v>665</v>
      </c>
      <c r="I295">
        <v>-12121</v>
      </c>
      <c r="J295" t="s">
        <v>2973</v>
      </c>
      <c r="K295" t="e">
        <v>#N/A</v>
      </c>
    </row>
    <row r="296" hidden="1" spans="1:11">
      <c r="A296">
        <v>5005</v>
      </c>
      <c r="B296">
        <v>45771</v>
      </c>
      <c r="C296" t="s">
        <v>9</v>
      </c>
      <c r="D296" t="s">
        <v>10</v>
      </c>
      <c r="E296" t="s">
        <v>666</v>
      </c>
      <c r="F296" t="s">
        <v>179</v>
      </c>
      <c r="G296" t="s">
        <v>13</v>
      </c>
      <c r="H296" t="s">
        <v>667</v>
      </c>
      <c r="I296">
        <v>-16368.2</v>
      </c>
      <c r="J296" t="s">
        <v>2974</v>
      </c>
      <c r="K296" t="e">
        <v>#N/A</v>
      </c>
    </row>
    <row r="297" hidden="1" spans="1:11">
      <c r="A297">
        <v>5006</v>
      </c>
      <c r="B297">
        <v>45771</v>
      </c>
      <c r="C297" t="s">
        <v>9</v>
      </c>
      <c r="D297" t="s">
        <v>10</v>
      </c>
      <c r="E297" t="s">
        <v>668</v>
      </c>
      <c r="F297" t="s">
        <v>194</v>
      </c>
      <c r="G297" t="s">
        <v>13</v>
      </c>
      <c r="H297" t="s">
        <v>669</v>
      </c>
      <c r="I297">
        <v>-11255.44</v>
      </c>
      <c r="J297" t="s">
        <v>2975</v>
      </c>
      <c r="K297" t="e">
        <v>#N/A</v>
      </c>
    </row>
    <row r="298" hidden="1" spans="1:11">
      <c r="A298">
        <v>5007</v>
      </c>
      <c r="B298">
        <v>45771</v>
      </c>
      <c r="C298" t="s">
        <v>9</v>
      </c>
      <c r="D298" t="s">
        <v>10</v>
      </c>
      <c r="E298" t="s">
        <v>670</v>
      </c>
      <c r="F298" t="s">
        <v>34</v>
      </c>
      <c r="G298" t="s">
        <v>13</v>
      </c>
      <c r="H298" t="s">
        <v>671</v>
      </c>
      <c r="I298">
        <v>-10000</v>
      </c>
      <c r="J298" t="s">
        <v>2976</v>
      </c>
      <c r="K298" t="e">
        <v>#N/A</v>
      </c>
    </row>
    <row r="299" hidden="1" spans="1:11">
      <c r="A299">
        <v>5009</v>
      </c>
      <c r="B299">
        <v>45771</v>
      </c>
      <c r="C299" t="s">
        <v>9</v>
      </c>
      <c r="D299" t="s">
        <v>10</v>
      </c>
      <c r="E299" t="s">
        <v>672</v>
      </c>
      <c r="F299" t="s">
        <v>85</v>
      </c>
      <c r="G299" t="s">
        <v>13</v>
      </c>
      <c r="H299" t="s">
        <v>653</v>
      </c>
      <c r="I299">
        <v>18000</v>
      </c>
      <c r="J299" t="s">
        <v>2977</v>
      </c>
      <c r="K299" t="e">
        <v>#N/A</v>
      </c>
    </row>
    <row r="300" hidden="1" spans="1:11">
      <c r="A300">
        <v>5010</v>
      </c>
      <c r="B300">
        <v>45771</v>
      </c>
      <c r="C300" t="s">
        <v>9</v>
      </c>
      <c r="D300" t="s">
        <v>10</v>
      </c>
      <c r="E300" t="s">
        <v>673</v>
      </c>
      <c r="F300" t="s">
        <v>85</v>
      </c>
      <c r="G300" t="s">
        <v>13</v>
      </c>
      <c r="H300" t="s">
        <v>674</v>
      </c>
      <c r="I300">
        <v>2000</v>
      </c>
      <c r="J300" t="s">
        <v>2978</v>
      </c>
      <c r="K300" t="e">
        <v>#N/A</v>
      </c>
    </row>
    <row r="301" hidden="1" spans="1:11">
      <c r="A301">
        <v>5011</v>
      </c>
      <c r="B301">
        <v>45771</v>
      </c>
      <c r="C301" t="s">
        <v>9</v>
      </c>
      <c r="D301" t="s">
        <v>10</v>
      </c>
      <c r="E301" t="s">
        <v>675</v>
      </c>
      <c r="F301" t="s">
        <v>252</v>
      </c>
      <c r="G301" t="s">
        <v>13</v>
      </c>
      <c r="H301" t="s">
        <v>676</v>
      </c>
      <c r="I301">
        <v>20000</v>
      </c>
      <c r="J301" t="s">
        <v>2979</v>
      </c>
      <c r="K301" t="e">
        <v>#N/A</v>
      </c>
    </row>
    <row r="302" hidden="1" spans="1:11">
      <c r="A302">
        <v>5012</v>
      </c>
      <c r="B302">
        <v>45771</v>
      </c>
      <c r="C302" t="s">
        <v>9</v>
      </c>
      <c r="D302" t="s">
        <v>10</v>
      </c>
      <c r="E302" t="s">
        <v>677</v>
      </c>
      <c r="F302" t="s">
        <v>82</v>
      </c>
      <c r="G302" t="s">
        <v>13</v>
      </c>
      <c r="H302" t="s">
        <v>678</v>
      </c>
      <c r="I302">
        <v>10000</v>
      </c>
      <c r="J302" t="s">
        <v>2980</v>
      </c>
      <c r="K302" t="e">
        <v>#N/A</v>
      </c>
    </row>
    <row r="303" hidden="1" spans="1:11">
      <c r="A303">
        <v>5013</v>
      </c>
      <c r="B303">
        <v>45771</v>
      </c>
      <c r="C303" t="s">
        <v>9</v>
      </c>
      <c r="D303" t="s">
        <v>10</v>
      </c>
      <c r="E303" t="s">
        <v>679</v>
      </c>
      <c r="F303" t="s">
        <v>136</v>
      </c>
      <c r="G303" t="s">
        <v>13</v>
      </c>
      <c r="H303" t="s">
        <v>628</v>
      </c>
      <c r="I303">
        <v>5000</v>
      </c>
      <c r="J303" t="s">
        <v>2981</v>
      </c>
      <c r="K303" t="e">
        <v>#N/A</v>
      </c>
    </row>
    <row r="304" hidden="1" spans="1:11">
      <c r="A304">
        <v>5015</v>
      </c>
      <c r="B304">
        <v>45771</v>
      </c>
      <c r="C304" t="s">
        <v>9</v>
      </c>
      <c r="D304" t="s">
        <v>10</v>
      </c>
      <c r="E304" t="s">
        <v>680</v>
      </c>
      <c r="F304" t="s">
        <v>108</v>
      </c>
      <c r="G304" t="s">
        <v>13</v>
      </c>
      <c r="H304" t="s">
        <v>681</v>
      </c>
      <c r="I304">
        <v>10000</v>
      </c>
      <c r="J304" t="s">
        <v>2982</v>
      </c>
      <c r="K304" t="e">
        <v>#N/A</v>
      </c>
    </row>
    <row r="305" hidden="1" spans="1:11">
      <c r="A305">
        <v>5017</v>
      </c>
      <c r="B305">
        <v>45771</v>
      </c>
      <c r="C305" t="s">
        <v>9</v>
      </c>
      <c r="D305" t="s">
        <v>10</v>
      </c>
      <c r="E305" t="s">
        <v>682</v>
      </c>
      <c r="F305" t="s">
        <v>75</v>
      </c>
      <c r="G305" t="s">
        <v>13</v>
      </c>
      <c r="H305" t="s">
        <v>683</v>
      </c>
      <c r="I305">
        <v>21000</v>
      </c>
      <c r="J305" t="s">
        <v>2983</v>
      </c>
      <c r="K305" t="e">
        <v>#N/A</v>
      </c>
    </row>
    <row r="306" hidden="1" spans="1:11">
      <c r="A306">
        <v>5018</v>
      </c>
      <c r="B306">
        <v>45771</v>
      </c>
      <c r="C306" t="s">
        <v>9</v>
      </c>
      <c r="D306" t="s">
        <v>10</v>
      </c>
      <c r="E306" t="s">
        <v>684</v>
      </c>
      <c r="F306" t="s">
        <v>29</v>
      </c>
      <c r="G306" t="s">
        <v>13</v>
      </c>
      <c r="H306" t="s">
        <v>685</v>
      </c>
      <c r="I306">
        <v>8500</v>
      </c>
      <c r="J306" t="s">
        <v>2984</v>
      </c>
      <c r="K306" t="e">
        <v>#N/A</v>
      </c>
    </row>
    <row r="307" hidden="1" spans="1:11">
      <c r="A307">
        <v>5021</v>
      </c>
      <c r="B307">
        <v>45771</v>
      </c>
      <c r="C307" t="s">
        <v>9</v>
      </c>
      <c r="D307" t="s">
        <v>10</v>
      </c>
      <c r="E307" t="s">
        <v>686</v>
      </c>
      <c r="F307" t="s">
        <v>161</v>
      </c>
      <c r="G307" t="s">
        <v>13</v>
      </c>
      <c r="H307" t="s">
        <v>687</v>
      </c>
      <c r="I307">
        <v>8500</v>
      </c>
      <c r="J307" t="s">
        <v>2985</v>
      </c>
      <c r="K307" t="e">
        <v>#N/A</v>
      </c>
    </row>
    <row r="308" hidden="1" spans="1:11">
      <c r="A308">
        <v>5023</v>
      </c>
      <c r="B308">
        <v>45771</v>
      </c>
      <c r="C308" t="s">
        <v>9</v>
      </c>
      <c r="D308" t="s">
        <v>10</v>
      </c>
      <c r="E308" t="s">
        <v>688</v>
      </c>
      <c r="F308" t="s">
        <v>161</v>
      </c>
      <c r="G308" t="s">
        <v>13</v>
      </c>
      <c r="H308" t="s">
        <v>689</v>
      </c>
      <c r="I308">
        <v>5000</v>
      </c>
      <c r="J308" t="s">
        <v>2986</v>
      </c>
      <c r="K308" t="e">
        <v>#N/A</v>
      </c>
    </row>
    <row r="309" hidden="1" spans="1:11">
      <c r="A309">
        <v>5024</v>
      </c>
      <c r="B309">
        <v>45771</v>
      </c>
      <c r="C309" t="s">
        <v>9</v>
      </c>
      <c r="D309" t="s">
        <v>10</v>
      </c>
      <c r="E309" t="s">
        <v>690</v>
      </c>
      <c r="F309" t="s">
        <v>646</v>
      </c>
      <c r="G309" t="s">
        <v>13</v>
      </c>
      <c r="H309" t="s">
        <v>691</v>
      </c>
      <c r="I309">
        <v>18000</v>
      </c>
      <c r="J309" t="s">
        <v>2987</v>
      </c>
      <c r="K309" t="e">
        <v>#N/A</v>
      </c>
    </row>
    <row r="310" hidden="1" spans="1:11">
      <c r="A310">
        <v>5026</v>
      </c>
      <c r="B310">
        <v>45771</v>
      </c>
      <c r="C310" t="s">
        <v>9</v>
      </c>
      <c r="D310" t="s">
        <v>10</v>
      </c>
      <c r="E310" t="s">
        <v>692</v>
      </c>
      <c r="F310" t="s">
        <v>559</v>
      </c>
      <c r="G310" t="s">
        <v>13</v>
      </c>
      <c r="H310" t="s">
        <v>632</v>
      </c>
      <c r="I310">
        <v>3000</v>
      </c>
      <c r="J310" t="s">
        <v>2988</v>
      </c>
      <c r="K310" t="e">
        <v>#N/A</v>
      </c>
    </row>
    <row r="311" hidden="1" spans="1:11">
      <c r="A311">
        <v>5028</v>
      </c>
      <c r="B311">
        <v>45771</v>
      </c>
      <c r="C311" t="s">
        <v>9</v>
      </c>
      <c r="D311" t="s">
        <v>10</v>
      </c>
      <c r="E311" t="s">
        <v>693</v>
      </c>
      <c r="F311" t="s">
        <v>339</v>
      </c>
      <c r="G311" t="s">
        <v>13</v>
      </c>
      <c r="H311" t="s">
        <v>694</v>
      </c>
      <c r="I311">
        <v>14200</v>
      </c>
      <c r="J311" t="s">
        <v>2989</v>
      </c>
      <c r="K311" t="e">
        <v>#N/A</v>
      </c>
    </row>
    <row r="312" hidden="1" spans="1:11">
      <c r="A312">
        <v>5029</v>
      </c>
      <c r="B312">
        <v>45771</v>
      </c>
      <c r="C312" t="s">
        <v>9</v>
      </c>
      <c r="D312" t="s">
        <v>10</v>
      </c>
      <c r="E312" t="s">
        <v>695</v>
      </c>
      <c r="F312" t="s">
        <v>252</v>
      </c>
      <c r="G312" t="s">
        <v>13</v>
      </c>
      <c r="H312" t="s">
        <v>696</v>
      </c>
      <c r="I312">
        <v>10000</v>
      </c>
      <c r="J312" t="s">
        <v>2990</v>
      </c>
      <c r="K312" t="e">
        <v>#N/A</v>
      </c>
    </row>
    <row r="313" hidden="1" spans="1:11">
      <c r="A313">
        <v>5030</v>
      </c>
      <c r="B313">
        <v>45771</v>
      </c>
      <c r="C313" t="s">
        <v>9</v>
      </c>
      <c r="D313" t="s">
        <v>10</v>
      </c>
      <c r="E313" t="s">
        <v>697</v>
      </c>
      <c r="F313" t="s">
        <v>559</v>
      </c>
      <c r="G313" t="s">
        <v>13</v>
      </c>
      <c r="H313" t="s">
        <v>698</v>
      </c>
      <c r="I313">
        <v>40000</v>
      </c>
      <c r="J313" t="s">
        <v>2991</v>
      </c>
      <c r="K313" t="e">
        <v>#N/A</v>
      </c>
    </row>
    <row r="314" hidden="1" spans="1:11">
      <c r="A314">
        <v>5033</v>
      </c>
      <c r="B314">
        <v>45772</v>
      </c>
      <c r="C314" t="s">
        <v>9</v>
      </c>
      <c r="D314" t="s">
        <v>10</v>
      </c>
      <c r="E314" t="s">
        <v>699</v>
      </c>
      <c r="F314" t="s">
        <v>700</v>
      </c>
      <c r="G314" t="s">
        <v>13</v>
      </c>
      <c r="H314" t="s">
        <v>701</v>
      </c>
      <c r="I314">
        <v>4550</v>
      </c>
      <c r="J314" t="s">
        <v>2992</v>
      </c>
      <c r="K314" t="e">
        <v>#N/A</v>
      </c>
    </row>
    <row r="315" hidden="1" spans="1:11">
      <c r="A315">
        <v>5035</v>
      </c>
      <c r="B315">
        <v>45772</v>
      </c>
      <c r="C315" t="s">
        <v>9</v>
      </c>
      <c r="D315" t="s">
        <v>10</v>
      </c>
      <c r="E315" t="s">
        <v>702</v>
      </c>
      <c r="F315" t="s">
        <v>68</v>
      </c>
      <c r="G315" t="s">
        <v>13</v>
      </c>
      <c r="H315" t="s">
        <v>703</v>
      </c>
      <c r="I315">
        <v>5000</v>
      </c>
      <c r="J315" t="s">
        <v>2993</v>
      </c>
      <c r="K315" t="e">
        <v>#N/A</v>
      </c>
    </row>
    <row r="316" hidden="1" spans="1:11">
      <c r="A316">
        <v>5036</v>
      </c>
      <c r="B316">
        <v>45772</v>
      </c>
      <c r="C316" t="s">
        <v>9</v>
      </c>
      <c r="D316" t="s">
        <v>10</v>
      </c>
      <c r="E316" t="s">
        <v>704</v>
      </c>
      <c r="F316" t="s">
        <v>34</v>
      </c>
      <c r="G316" t="s">
        <v>13</v>
      </c>
      <c r="H316" t="s">
        <v>705</v>
      </c>
      <c r="I316">
        <v>1200</v>
      </c>
      <c r="J316" t="s">
        <v>2994</v>
      </c>
      <c r="K316" t="e">
        <v>#N/A</v>
      </c>
    </row>
    <row r="317" hidden="1" spans="1:11">
      <c r="A317">
        <v>5038</v>
      </c>
      <c r="B317">
        <v>45772</v>
      </c>
      <c r="C317" t="s">
        <v>9</v>
      </c>
      <c r="D317" t="s">
        <v>10</v>
      </c>
      <c r="E317" t="s">
        <v>706</v>
      </c>
      <c r="F317" t="s">
        <v>342</v>
      </c>
      <c r="G317" t="s">
        <v>13</v>
      </c>
      <c r="H317" t="s">
        <v>707</v>
      </c>
      <c r="I317">
        <v>1000</v>
      </c>
      <c r="J317" t="s">
        <v>2995</v>
      </c>
      <c r="K317" t="e">
        <v>#N/A</v>
      </c>
    </row>
    <row r="318" hidden="1" spans="1:11">
      <c r="A318">
        <v>5039</v>
      </c>
      <c r="B318">
        <v>45772</v>
      </c>
      <c r="C318" t="s">
        <v>9</v>
      </c>
      <c r="D318" t="s">
        <v>10</v>
      </c>
      <c r="E318" t="s">
        <v>708</v>
      </c>
      <c r="F318" t="s">
        <v>244</v>
      </c>
      <c r="G318" t="s">
        <v>13</v>
      </c>
      <c r="H318" t="s">
        <v>709</v>
      </c>
      <c r="I318">
        <v>5000</v>
      </c>
      <c r="J318" t="s">
        <v>2996</v>
      </c>
      <c r="K318" t="e">
        <v>#N/A</v>
      </c>
    </row>
    <row r="319" hidden="1" spans="1:11">
      <c r="A319">
        <v>5041</v>
      </c>
      <c r="B319">
        <v>45772</v>
      </c>
      <c r="C319" t="s">
        <v>9</v>
      </c>
      <c r="D319" t="s">
        <v>10</v>
      </c>
      <c r="E319" t="s">
        <v>710</v>
      </c>
      <c r="F319" t="s">
        <v>711</v>
      </c>
      <c r="G319" t="s">
        <v>13</v>
      </c>
      <c r="H319" t="s">
        <v>712</v>
      </c>
      <c r="I319">
        <v>50000</v>
      </c>
      <c r="J319" t="s">
        <v>2997</v>
      </c>
      <c r="K319" t="e">
        <v>#N/A</v>
      </c>
    </row>
    <row r="320" hidden="1" spans="1:11">
      <c r="A320">
        <v>5042</v>
      </c>
      <c r="B320">
        <v>45772</v>
      </c>
      <c r="C320" t="s">
        <v>9</v>
      </c>
      <c r="D320" t="s">
        <v>10</v>
      </c>
      <c r="E320" t="s">
        <v>713</v>
      </c>
      <c r="F320" t="s">
        <v>211</v>
      </c>
      <c r="G320" t="s">
        <v>13</v>
      </c>
      <c r="H320" t="s">
        <v>714</v>
      </c>
      <c r="I320">
        <v>15000</v>
      </c>
      <c r="J320" t="s">
        <v>2998</v>
      </c>
      <c r="K320" t="e">
        <v>#N/A</v>
      </c>
    </row>
    <row r="321" hidden="1" spans="1:11">
      <c r="A321">
        <v>5044</v>
      </c>
      <c r="B321">
        <v>45772</v>
      </c>
      <c r="C321" t="s">
        <v>9</v>
      </c>
      <c r="D321" t="s">
        <v>10</v>
      </c>
      <c r="E321" t="s">
        <v>715</v>
      </c>
      <c r="F321" t="s">
        <v>295</v>
      </c>
      <c r="G321" t="s">
        <v>13</v>
      </c>
      <c r="H321" t="s">
        <v>716</v>
      </c>
      <c r="I321">
        <v>35000</v>
      </c>
      <c r="J321" t="s">
        <v>2999</v>
      </c>
      <c r="K321" t="e">
        <v>#N/A</v>
      </c>
    </row>
    <row r="322" hidden="1" spans="1:11">
      <c r="A322">
        <v>5045</v>
      </c>
      <c r="B322">
        <v>45773</v>
      </c>
      <c r="C322" t="s">
        <v>9</v>
      </c>
      <c r="D322" t="s">
        <v>10</v>
      </c>
      <c r="E322" t="s">
        <v>717</v>
      </c>
      <c r="F322" t="s">
        <v>114</v>
      </c>
      <c r="G322" t="s">
        <v>13</v>
      </c>
      <c r="H322" t="s">
        <v>718</v>
      </c>
      <c r="I322">
        <v>5888.99</v>
      </c>
      <c r="J322" t="s">
        <v>3000</v>
      </c>
      <c r="K322" t="e">
        <v>#N/A</v>
      </c>
    </row>
    <row r="323" hidden="1" spans="1:11">
      <c r="A323">
        <v>5046</v>
      </c>
      <c r="B323">
        <v>45773</v>
      </c>
      <c r="C323" t="s">
        <v>9</v>
      </c>
      <c r="D323" t="s">
        <v>10</v>
      </c>
      <c r="E323" t="s">
        <v>719</v>
      </c>
      <c r="F323" t="s">
        <v>230</v>
      </c>
      <c r="G323" t="s">
        <v>13</v>
      </c>
      <c r="H323" t="s">
        <v>720</v>
      </c>
      <c r="I323">
        <v>4517</v>
      </c>
      <c r="J323" t="s">
        <v>3001</v>
      </c>
      <c r="K323" t="e">
        <v>#N/A</v>
      </c>
    </row>
    <row r="324" hidden="1" spans="1:11">
      <c r="A324">
        <v>5047</v>
      </c>
      <c r="B324">
        <v>45773</v>
      </c>
      <c r="C324" t="s">
        <v>9</v>
      </c>
      <c r="D324" t="s">
        <v>10</v>
      </c>
      <c r="E324" t="s">
        <v>721</v>
      </c>
      <c r="F324" t="s">
        <v>403</v>
      </c>
      <c r="G324" t="s">
        <v>13</v>
      </c>
      <c r="H324" t="s">
        <v>722</v>
      </c>
      <c r="I324">
        <v>8442</v>
      </c>
      <c r="J324" t="s">
        <v>3002</v>
      </c>
      <c r="K324" t="e">
        <v>#N/A</v>
      </c>
    </row>
    <row r="325" hidden="1" spans="1:11">
      <c r="A325">
        <v>5048</v>
      </c>
      <c r="B325">
        <v>45773</v>
      </c>
      <c r="C325" t="s">
        <v>9</v>
      </c>
      <c r="D325" t="s">
        <v>10</v>
      </c>
      <c r="E325" t="s">
        <v>723</v>
      </c>
      <c r="F325" t="s">
        <v>724</v>
      </c>
      <c r="G325" t="s">
        <v>13</v>
      </c>
      <c r="H325" t="s">
        <v>725</v>
      </c>
      <c r="I325">
        <v>49492.19</v>
      </c>
      <c r="J325" t="s">
        <v>3003</v>
      </c>
      <c r="K325" t="e">
        <v>#N/A</v>
      </c>
    </row>
    <row r="326" hidden="1" spans="1:11">
      <c r="A326">
        <v>5050</v>
      </c>
      <c r="B326">
        <v>45773</v>
      </c>
      <c r="C326" t="s">
        <v>9</v>
      </c>
      <c r="D326" t="s">
        <v>10</v>
      </c>
      <c r="E326" t="s">
        <v>726</v>
      </c>
      <c r="F326" t="s">
        <v>146</v>
      </c>
      <c r="G326" t="s">
        <v>13</v>
      </c>
      <c r="H326" t="s">
        <v>727</v>
      </c>
      <c r="I326">
        <v>722.92</v>
      </c>
      <c r="J326" t="s">
        <v>3004</v>
      </c>
      <c r="K326" t="e">
        <v>#N/A</v>
      </c>
    </row>
    <row r="327" hidden="1" spans="1:11">
      <c r="A327">
        <v>5051</v>
      </c>
      <c r="B327">
        <v>45773</v>
      </c>
      <c r="C327" t="s">
        <v>9</v>
      </c>
      <c r="D327" t="s">
        <v>10</v>
      </c>
      <c r="E327" t="s">
        <v>728</v>
      </c>
      <c r="F327" t="s">
        <v>227</v>
      </c>
      <c r="G327" t="s">
        <v>13</v>
      </c>
      <c r="H327" t="s">
        <v>729</v>
      </c>
      <c r="I327">
        <v>21129.78</v>
      </c>
      <c r="J327" t="s">
        <v>3005</v>
      </c>
      <c r="K327" t="e">
        <v>#N/A</v>
      </c>
    </row>
    <row r="328" hidden="1" spans="1:11">
      <c r="A328">
        <v>5053</v>
      </c>
      <c r="B328">
        <v>45773</v>
      </c>
      <c r="C328" t="s">
        <v>9</v>
      </c>
      <c r="D328" t="s">
        <v>10</v>
      </c>
      <c r="E328" t="s">
        <v>730</v>
      </c>
      <c r="F328" t="s">
        <v>238</v>
      </c>
      <c r="G328" t="s">
        <v>13</v>
      </c>
      <c r="H328" t="s">
        <v>731</v>
      </c>
      <c r="I328">
        <v>4468</v>
      </c>
      <c r="J328" t="s">
        <v>3006</v>
      </c>
      <c r="K328" t="e">
        <v>#N/A</v>
      </c>
    </row>
    <row r="329" hidden="1" spans="1:11">
      <c r="A329">
        <v>5054</v>
      </c>
      <c r="B329">
        <v>45773</v>
      </c>
      <c r="C329" t="s">
        <v>9</v>
      </c>
      <c r="D329" t="s">
        <v>10</v>
      </c>
      <c r="E329" t="s">
        <v>732</v>
      </c>
      <c r="F329" t="s">
        <v>733</v>
      </c>
      <c r="G329" t="s">
        <v>13</v>
      </c>
      <c r="H329" t="s">
        <v>734</v>
      </c>
      <c r="I329">
        <v>11134.56</v>
      </c>
      <c r="J329" t="s">
        <v>3007</v>
      </c>
      <c r="K329" t="e">
        <v>#N/A</v>
      </c>
    </row>
    <row r="330" hidden="1" spans="1:11">
      <c r="A330">
        <v>5055</v>
      </c>
      <c r="B330">
        <v>45773</v>
      </c>
      <c r="C330" t="s">
        <v>9</v>
      </c>
      <c r="D330" t="s">
        <v>10</v>
      </c>
      <c r="E330" t="s">
        <v>735</v>
      </c>
      <c r="F330" t="s">
        <v>96</v>
      </c>
      <c r="G330" t="s">
        <v>13</v>
      </c>
      <c r="H330" t="s">
        <v>736</v>
      </c>
      <c r="I330">
        <v>10000</v>
      </c>
      <c r="J330" t="s">
        <v>3008</v>
      </c>
      <c r="K330" t="e">
        <v>#N/A</v>
      </c>
    </row>
    <row r="331" hidden="1" spans="1:11">
      <c r="A331">
        <v>5056</v>
      </c>
      <c r="B331">
        <v>45773</v>
      </c>
      <c r="C331" t="s">
        <v>9</v>
      </c>
      <c r="D331" t="s">
        <v>10</v>
      </c>
      <c r="E331" t="s">
        <v>737</v>
      </c>
      <c r="F331" t="s">
        <v>92</v>
      </c>
      <c r="G331" t="s">
        <v>13</v>
      </c>
      <c r="H331" t="s">
        <v>540</v>
      </c>
      <c r="I331">
        <v>10000</v>
      </c>
      <c r="J331" t="s">
        <v>3009</v>
      </c>
      <c r="K331" t="e">
        <v>#N/A</v>
      </c>
    </row>
    <row r="332" hidden="1" spans="1:11">
      <c r="A332">
        <v>5059</v>
      </c>
      <c r="B332">
        <v>45773</v>
      </c>
      <c r="C332" t="s">
        <v>9</v>
      </c>
      <c r="D332" t="s">
        <v>10</v>
      </c>
      <c r="E332" t="s">
        <v>738</v>
      </c>
      <c r="F332" t="s">
        <v>29</v>
      </c>
      <c r="G332" t="s">
        <v>13</v>
      </c>
      <c r="H332" t="s">
        <v>685</v>
      </c>
      <c r="I332">
        <v>25000</v>
      </c>
      <c r="J332" t="s">
        <v>3010</v>
      </c>
      <c r="K332" t="e">
        <v>#N/A</v>
      </c>
    </row>
    <row r="333" hidden="1" spans="1:11">
      <c r="A333">
        <v>5061</v>
      </c>
      <c r="B333">
        <v>45773</v>
      </c>
      <c r="C333" t="s">
        <v>9</v>
      </c>
      <c r="D333" t="s">
        <v>10</v>
      </c>
      <c r="E333" t="s">
        <v>739</v>
      </c>
      <c r="F333" t="s">
        <v>92</v>
      </c>
      <c r="G333" t="s">
        <v>13</v>
      </c>
      <c r="H333" t="s">
        <v>740</v>
      </c>
      <c r="I333">
        <v>10000</v>
      </c>
      <c r="J333" t="s">
        <v>3011</v>
      </c>
      <c r="K333" t="e">
        <v>#N/A</v>
      </c>
    </row>
    <row r="334" hidden="1" spans="1:11">
      <c r="A334">
        <v>5062</v>
      </c>
      <c r="B334">
        <v>45773</v>
      </c>
      <c r="C334" t="s">
        <v>9</v>
      </c>
      <c r="D334" t="s">
        <v>10</v>
      </c>
      <c r="E334" t="s">
        <v>741</v>
      </c>
      <c r="F334" t="s">
        <v>29</v>
      </c>
      <c r="G334" t="s">
        <v>13</v>
      </c>
      <c r="H334" t="s">
        <v>685</v>
      </c>
      <c r="I334">
        <v>9204</v>
      </c>
      <c r="J334" t="s">
        <v>3012</v>
      </c>
      <c r="K334" t="e">
        <v>#N/A</v>
      </c>
    </row>
    <row r="335" hidden="1" spans="1:11">
      <c r="A335">
        <v>5063</v>
      </c>
      <c r="B335">
        <v>45773</v>
      </c>
      <c r="C335" t="s">
        <v>9</v>
      </c>
      <c r="D335" t="s">
        <v>10</v>
      </c>
      <c r="E335" t="s">
        <v>742</v>
      </c>
      <c r="F335" t="s">
        <v>385</v>
      </c>
      <c r="G335" t="s">
        <v>13</v>
      </c>
      <c r="H335" t="s">
        <v>743</v>
      </c>
      <c r="I335">
        <v>5000</v>
      </c>
      <c r="J335" t="s">
        <v>3013</v>
      </c>
      <c r="K335" t="e">
        <v>#N/A</v>
      </c>
    </row>
    <row r="336" hidden="1" spans="1:11">
      <c r="A336">
        <v>5066</v>
      </c>
      <c r="B336">
        <v>45773</v>
      </c>
      <c r="C336" t="s">
        <v>9</v>
      </c>
      <c r="D336" t="s">
        <v>10</v>
      </c>
      <c r="E336" t="s">
        <v>744</v>
      </c>
      <c r="F336" t="s">
        <v>339</v>
      </c>
      <c r="G336" t="s">
        <v>13</v>
      </c>
      <c r="H336" t="s">
        <v>655</v>
      </c>
      <c r="I336">
        <v>5000</v>
      </c>
      <c r="J336" t="s">
        <v>3014</v>
      </c>
      <c r="K336" t="e">
        <v>#N/A</v>
      </c>
    </row>
    <row r="337" hidden="1" spans="1:11">
      <c r="A337">
        <v>5070</v>
      </c>
      <c r="B337">
        <v>45773</v>
      </c>
      <c r="C337" t="s">
        <v>9</v>
      </c>
      <c r="D337" t="s">
        <v>10</v>
      </c>
      <c r="E337" t="s">
        <v>745</v>
      </c>
      <c r="F337" t="s">
        <v>146</v>
      </c>
      <c r="G337" t="s">
        <v>13</v>
      </c>
      <c r="H337" t="s">
        <v>746</v>
      </c>
      <c r="I337">
        <v>30000</v>
      </c>
      <c r="J337" t="s">
        <v>3015</v>
      </c>
      <c r="K337" t="e">
        <v>#N/A</v>
      </c>
    </row>
    <row r="338" hidden="1" spans="1:11">
      <c r="A338">
        <v>5071</v>
      </c>
      <c r="B338">
        <v>45773</v>
      </c>
      <c r="C338" t="s">
        <v>9</v>
      </c>
      <c r="D338" t="s">
        <v>10</v>
      </c>
      <c r="E338" t="s">
        <v>747</v>
      </c>
      <c r="F338" t="s">
        <v>191</v>
      </c>
      <c r="G338" t="s">
        <v>13</v>
      </c>
      <c r="H338" t="s">
        <v>593</v>
      </c>
      <c r="I338">
        <v>5000</v>
      </c>
      <c r="J338" t="s">
        <v>3016</v>
      </c>
      <c r="K338" t="e">
        <v>#N/A</v>
      </c>
    </row>
    <row r="339" hidden="1" spans="1:11">
      <c r="A339">
        <v>5074</v>
      </c>
      <c r="B339">
        <v>45773</v>
      </c>
      <c r="C339" t="s">
        <v>9</v>
      </c>
      <c r="D339" t="s">
        <v>10</v>
      </c>
      <c r="E339" t="s">
        <v>748</v>
      </c>
      <c r="F339" t="s">
        <v>161</v>
      </c>
      <c r="G339" t="s">
        <v>13</v>
      </c>
      <c r="H339" t="s">
        <v>749</v>
      </c>
      <c r="I339">
        <v>8500</v>
      </c>
      <c r="J339" t="s">
        <v>3017</v>
      </c>
      <c r="K339" t="e">
        <v>#N/A</v>
      </c>
    </row>
    <row r="340" hidden="1" spans="1:11">
      <c r="A340">
        <v>5075</v>
      </c>
      <c r="B340">
        <v>45773</v>
      </c>
      <c r="C340" t="s">
        <v>9</v>
      </c>
      <c r="D340" t="s">
        <v>10</v>
      </c>
      <c r="E340" t="s">
        <v>750</v>
      </c>
      <c r="F340" t="s">
        <v>206</v>
      </c>
      <c r="G340" t="s">
        <v>13</v>
      </c>
      <c r="H340" t="s">
        <v>538</v>
      </c>
      <c r="I340">
        <v>2000</v>
      </c>
      <c r="J340" t="s">
        <v>3018</v>
      </c>
      <c r="K340" t="e">
        <v>#N/A</v>
      </c>
    </row>
    <row r="341" hidden="1" spans="1:11">
      <c r="A341">
        <v>5077</v>
      </c>
      <c r="B341">
        <v>45773</v>
      </c>
      <c r="C341" t="s">
        <v>9</v>
      </c>
      <c r="D341" t="s">
        <v>10</v>
      </c>
      <c r="E341" t="s">
        <v>751</v>
      </c>
      <c r="F341" t="s">
        <v>365</v>
      </c>
      <c r="G341" t="s">
        <v>13</v>
      </c>
      <c r="H341" t="s">
        <v>752</v>
      </c>
      <c r="I341">
        <v>12000</v>
      </c>
      <c r="J341" t="s">
        <v>3019</v>
      </c>
      <c r="K341" t="e">
        <v>#N/A</v>
      </c>
    </row>
    <row r="342" hidden="1" spans="1:11">
      <c r="A342">
        <v>5079</v>
      </c>
      <c r="B342">
        <v>45773</v>
      </c>
      <c r="C342" t="s">
        <v>9</v>
      </c>
      <c r="D342" t="s">
        <v>10</v>
      </c>
      <c r="E342" t="s">
        <v>753</v>
      </c>
      <c r="F342" t="s">
        <v>754</v>
      </c>
      <c r="G342" t="s">
        <v>13</v>
      </c>
      <c r="H342" t="s">
        <v>755</v>
      </c>
      <c r="I342">
        <v>10000</v>
      </c>
      <c r="J342" t="s">
        <v>3020</v>
      </c>
      <c r="K342" t="e">
        <v>#N/A</v>
      </c>
    </row>
    <row r="343" hidden="1" spans="1:11">
      <c r="A343">
        <v>5080</v>
      </c>
      <c r="B343">
        <v>45773</v>
      </c>
      <c r="C343" t="s">
        <v>9</v>
      </c>
      <c r="D343" t="s">
        <v>10</v>
      </c>
      <c r="E343" t="s">
        <v>756</v>
      </c>
      <c r="F343" t="s">
        <v>529</v>
      </c>
      <c r="G343" t="s">
        <v>13</v>
      </c>
      <c r="H343" t="s">
        <v>757</v>
      </c>
      <c r="I343">
        <v>25000</v>
      </c>
      <c r="J343" t="s">
        <v>3021</v>
      </c>
      <c r="K343" t="e">
        <v>#N/A</v>
      </c>
    </row>
    <row r="344" hidden="1" spans="1:11">
      <c r="A344">
        <v>5083</v>
      </c>
      <c r="B344">
        <v>45773</v>
      </c>
      <c r="C344" t="s">
        <v>9</v>
      </c>
      <c r="D344" t="s">
        <v>10</v>
      </c>
      <c r="E344" t="s">
        <v>758</v>
      </c>
      <c r="F344" t="s">
        <v>458</v>
      </c>
      <c r="G344" t="s">
        <v>13</v>
      </c>
      <c r="H344" t="s">
        <v>759</v>
      </c>
      <c r="I344">
        <v>3000</v>
      </c>
      <c r="J344" t="s">
        <v>3022</v>
      </c>
      <c r="K344" t="e">
        <v>#N/A</v>
      </c>
    </row>
    <row r="345" hidden="1" spans="1:11">
      <c r="A345">
        <v>5084</v>
      </c>
      <c r="B345">
        <v>45773</v>
      </c>
      <c r="C345" t="s">
        <v>9</v>
      </c>
      <c r="D345" t="s">
        <v>10</v>
      </c>
      <c r="E345" t="s">
        <v>760</v>
      </c>
      <c r="F345" t="s">
        <v>365</v>
      </c>
      <c r="G345" t="s">
        <v>13</v>
      </c>
      <c r="H345" t="s">
        <v>366</v>
      </c>
      <c r="I345">
        <v>10000</v>
      </c>
      <c r="J345" t="s">
        <v>3023</v>
      </c>
      <c r="K345" t="e">
        <v>#N/A</v>
      </c>
    </row>
    <row r="346" hidden="1" spans="1:11">
      <c r="A346">
        <v>5097</v>
      </c>
      <c r="B346">
        <v>45774</v>
      </c>
      <c r="C346" t="s">
        <v>9</v>
      </c>
      <c r="D346" t="s">
        <v>10</v>
      </c>
      <c r="E346" t="s">
        <v>761</v>
      </c>
      <c r="F346" t="s">
        <v>161</v>
      </c>
      <c r="G346" t="s">
        <v>13</v>
      </c>
      <c r="H346" t="s">
        <v>762</v>
      </c>
      <c r="I346">
        <v>8000</v>
      </c>
      <c r="J346" t="s">
        <v>3024</v>
      </c>
      <c r="K346" t="e">
        <v>#N/A</v>
      </c>
    </row>
    <row r="347" hidden="1" spans="1:11">
      <c r="A347">
        <v>5100</v>
      </c>
      <c r="B347">
        <v>45774</v>
      </c>
      <c r="C347" t="s">
        <v>9</v>
      </c>
      <c r="D347" t="s">
        <v>10</v>
      </c>
      <c r="E347" t="s">
        <v>763</v>
      </c>
      <c r="F347" t="s">
        <v>255</v>
      </c>
      <c r="G347" t="s">
        <v>13</v>
      </c>
      <c r="H347" t="s">
        <v>764</v>
      </c>
      <c r="I347">
        <v>6000</v>
      </c>
      <c r="J347" t="s">
        <v>3025</v>
      </c>
      <c r="K347" t="e">
        <v>#N/A</v>
      </c>
    </row>
    <row r="348" hidden="1" spans="1:11">
      <c r="A348">
        <v>5102</v>
      </c>
      <c r="B348">
        <v>45775</v>
      </c>
      <c r="C348" t="s">
        <v>9</v>
      </c>
      <c r="D348" t="s">
        <v>10</v>
      </c>
      <c r="E348" t="s">
        <v>765</v>
      </c>
      <c r="F348" t="s">
        <v>471</v>
      </c>
      <c r="G348" t="s">
        <v>13</v>
      </c>
      <c r="H348" t="s">
        <v>766</v>
      </c>
      <c r="I348">
        <v>3000</v>
      </c>
      <c r="J348" t="s">
        <v>3026</v>
      </c>
      <c r="K348" t="e">
        <v>#N/A</v>
      </c>
    </row>
    <row r="349" hidden="1" spans="1:11">
      <c r="A349">
        <v>5104</v>
      </c>
      <c r="B349">
        <v>45775</v>
      </c>
      <c r="C349" t="s">
        <v>9</v>
      </c>
      <c r="D349" t="s">
        <v>10</v>
      </c>
      <c r="E349" t="s">
        <v>767</v>
      </c>
      <c r="F349" t="s">
        <v>206</v>
      </c>
      <c r="G349" t="s">
        <v>13</v>
      </c>
      <c r="H349" t="s">
        <v>768</v>
      </c>
      <c r="I349">
        <v>2000</v>
      </c>
      <c r="J349" t="s">
        <v>3027</v>
      </c>
      <c r="K349" t="e">
        <v>#N/A</v>
      </c>
    </row>
    <row r="350" hidden="1" spans="1:11">
      <c r="A350">
        <v>5105</v>
      </c>
      <c r="B350">
        <v>45775</v>
      </c>
      <c r="C350" t="s">
        <v>9</v>
      </c>
      <c r="D350" t="s">
        <v>10</v>
      </c>
      <c r="E350" t="s">
        <v>769</v>
      </c>
      <c r="F350" t="s">
        <v>365</v>
      </c>
      <c r="G350" t="s">
        <v>13</v>
      </c>
      <c r="H350" t="s">
        <v>770</v>
      </c>
      <c r="I350">
        <v>5000</v>
      </c>
      <c r="J350" t="s">
        <v>3028</v>
      </c>
      <c r="K350" t="e">
        <v>#N/A</v>
      </c>
    </row>
    <row r="351" hidden="1" spans="1:11">
      <c r="A351">
        <v>5106</v>
      </c>
      <c r="B351">
        <v>45775</v>
      </c>
      <c r="C351" t="s">
        <v>9</v>
      </c>
      <c r="D351" t="s">
        <v>10</v>
      </c>
      <c r="E351" t="s">
        <v>771</v>
      </c>
      <c r="F351" t="s">
        <v>161</v>
      </c>
      <c r="G351" t="s">
        <v>13</v>
      </c>
      <c r="H351" t="s">
        <v>772</v>
      </c>
      <c r="I351">
        <v>20000</v>
      </c>
      <c r="J351" t="s">
        <v>3029</v>
      </c>
      <c r="K351" t="e">
        <v>#N/A</v>
      </c>
    </row>
    <row r="352" hidden="1" spans="1:11">
      <c r="A352">
        <v>5107</v>
      </c>
      <c r="B352">
        <v>45775</v>
      </c>
      <c r="C352" t="s">
        <v>9</v>
      </c>
      <c r="D352" t="s">
        <v>10</v>
      </c>
      <c r="E352" t="s">
        <v>773</v>
      </c>
      <c r="F352" t="s">
        <v>59</v>
      </c>
      <c r="G352" t="s">
        <v>13</v>
      </c>
      <c r="H352" t="s">
        <v>774</v>
      </c>
      <c r="I352">
        <v>10000</v>
      </c>
      <c r="J352" t="s">
        <v>3030</v>
      </c>
      <c r="K352" t="e">
        <v>#N/A</v>
      </c>
    </row>
    <row r="353" hidden="1" spans="1:11">
      <c r="A353">
        <v>5108</v>
      </c>
      <c r="B353">
        <v>45775</v>
      </c>
      <c r="C353" t="s">
        <v>9</v>
      </c>
      <c r="D353" t="s">
        <v>10</v>
      </c>
      <c r="E353" t="s">
        <v>775</v>
      </c>
      <c r="F353" t="s">
        <v>385</v>
      </c>
      <c r="G353" t="s">
        <v>13</v>
      </c>
      <c r="H353" t="s">
        <v>776</v>
      </c>
      <c r="I353">
        <v>5000</v>
      </c>
      <c r="J353" t="s">
        <v>3031</v>
      </c>
      <c r="K353" t="e">
        <v>#N/A</v>
      </c>
    </row>
    <row r="354" hidden="1" spans="1:11">
      <c r="A354">
        <v>5111</v>
      </c>
      <c r="B354">
        <v>45775</v>
      </c>
      <c r="C354" t="s">
        <v>9</v>
      </c>
      <c r="D354" t="s">
        <v>10</v>
      </c>
      <c r="E354" t="s">
        <v>777</v>
      </c>
      <c r="F354" t="s">
        <v>365</v>
      </c>
      <c r="G354" t="s">
        <v>13</v>
      </c>
      <c r="H354" t="s">
        <v>778</v>
      </c>
      <c r="I354">
        <v>5000</v>
      </c>
      <c r="J354" t="s">
        <v>3032</v>
      </c>
      <c r="K354" t="e">
        <v>#N/A</v>
      </c>
    </row>
    <row r="355" hidden="1" spans="1:11">
      <c r="A355">
        <v>5112</v>
      </c>
      <c r="B355">
        <v>45775</v>
      </c>
      <c r="C355" t="s">
        <v>9</v>
      </c>
      <c r="D355" t="s">
        <v>10</v>
      </c>
      <c r="E355" t="s">
        <v>779</v>
      </c>
      <c r="F355" t="s">
        <v>146</v>
      </c>
      <c r="G355" t="s">
        <v>13</v>
      </c>
      <c r="H355" t="s">
        <v>746</v>
      </c>
      <c r="I355">
        <v>10000</v>
      </c>
      <c r="J355" t="s">
        <v>3033</v>
      </c>
      <c r="K355" t="e">
        <v>#N/A</v>
      </c>
    </row>
    <row r="356" hidden="1" spans="1:11">
      <c r="A356">
        <v>5113</v>
      </c>
      <c r="B356">
        <v>45775</v>
      </c>
      <c r="C356" t="s">
        <v>9</v>
      </c>
      <c r="D356" t="s">
        <v>10</v>
      </c>
      <c r="E356" t="s">
        <v>780</v>
      </c>
      <c r="F356" t="s">
        <v>559</v>
      </c>
      <c r="G356" t="s">
        <v>13</v>
      </c>
      <c r="H356" t="s">
        <v>698</v>
      </c>
      <c r="I356">
        <v>30000</v>
      </c>
      <c r="J356" t="s">
        <v>3034</v>
      </c>
      <c r="K356" t="e">
        <v>#N/A</v>
      </c>
    </row>
    <row r="357" hidden="1" spans="1:11">
      <c r="A357">
        <v>5114</v>
      </c>
      <c r="B357">
        <v>45775</v>
      </c>
      <c r="C357" t="s">
        <v>9</v>
      </c>
      <c r="D357" t="s">
        <v>10</v>
      </c>
      <c r="E357" t="s">
        <v>781</v>
      </c>
      <c r="F357" t="s">
        <v>247</v>
      </c>
      <c r="G357" t="s">
        <v>13</v>
      </c>
      <c r="H357" t="s">
        <v>503</v>
      </c>
      <c r="I357">
        <v>10000</v>
      </c>
      <c r="J357" t="s">
        <v>3035</v>
      </c>
      <c r="K357" t="e">
        <v>#N/A</v>
      </c>
    </row>
    <row r="358" hidden="1" spans="1:11">
      <c r="A358">
        <v>5115</v>
      </c>
      <c r="B358">
        <v>45775</v>
      </c>
      <c r="C358" t="s">
        <v>9</v>
      </c>
      <c r="D358" t="s">
        <v>10</v>
      </c>
      <c r="E358" t="s">
        <v>782</v>
      </c>
      <c r="F358" t="s">
        <v>92</v>
      </c>
      <c r="G358" t="s">
        <v>13</v>
      </c>
      <c r="H358" t="s">
        <v>540</v>
      </c>
      <c r="I358">
        <v>5000</v>
      </c>
      <c r="J358" t="s">
        <v>3036</v>
      </c>
      <c r="K358" t="e">
        <v>#N/A</v>
      </c>
    </row>
    <row r="359" hidden="1" spans="1:11">
      <c r="A359">
        <v>5116</v>
      </c>
      <c r="B359">
        <v>45776</v>
      </c>
      <c r="C359" t="s">
        <v>9</v>
      </c>
      <c r="D359" t="s">
        <v>10</v>
      </c>
      <c r="E359" t="s">
        <v>783</v>
      </c>
      <c r="F359" t="s">
        <v>59</v>
      </c>
      <c r="G359" t="s">
        <v>13</v>
      </c>
      <c r="H359" t="s">
        <v>784</v>
      </c>
      <c r="I359">
        <v>15000</v>
      </c>
      <c r="J359" t="s">
        <v>3037</v>
      </c>
      <c r="K359" t="e">
        <v>#N/A</v>
      </c>
    </row>
    <row r="360" hidden="1" spans="1:11">
      <c r="A360">
        <v>5117</v>
      </c>
      <c r="B360">
        <v>45776</v>
      </c>
      <c r="C360" t="s">
        <v>9</v>
      </c>
      <c r="D360" t="s">
        <v>10</v>
      </c>
      <c r="E360" t="s">
        <v>785</v>
      </c>
      <c r="F360" t="s">
        <v>440</v>
      </c>
      <c r="G360" t="s">
        <v>13</v>
      </c>
      <c r="H360" t="s">
        <v>786</v>
      </c>
      <c r="I360">
        <v>3000</v>
      </c>
      <c r="J360" t="s">
        <v>3038</v>
      </c>
      <c r="K360" t="e">
        <v>#N/A</v>
      </c>
    </row>
    <row r="361" hidden="1" spans="1:11">
      <c r="A361">
        <v>5118</v>
      </c>
      <c r="B361">
        <v>45776</v>
      </c>
      <c r="C361" t="s">
        <v>9</v>
      </c>
      <c r="D361" t="s">
        <v>10</v>
      </c>
      <c r="E361" t="s">
        <v>787</v>
      </c>
      <c r="F361" t="s">
        <v>161</v>
      </c>
      <c r="G361" t="s">
        <v>13</v>
      </c>
      <c r="H361" t="s">
        <v>788</v>
      </c>
      <c r="I361">
        <v>8500</v>
      </c>
      <c r="J361" t="s">
        <v>3039</v>
      </c>
      <c r="K361" t="e">
        <v>#N/A</v>
      </c>
    </row>
    <row r="362" hidden="1" spans="1:11">
      <c r="A362">
        <v>5119</v>
      </c>
      <c r="B362">
        <v>45776</v>
      </c>
      <c r="C362" t="s">
        <v>9</v>
      </c>
      <c r="D362" t="s">
        <v>10</v>
      </c>
      <c r="E362" t="s">
        <v>789</v>
      </c>
      <c r="F362" t="s">
        <v>161</v>
      </c>
      <c r="G362" t="s">
        <v>13</v>
      </c>
      <c r="H362" t="s">
        <v>790</v>
      </c>
      <c r="I362">
        <v>15000</v>
      </c>
      <c r="J362" t="s">
        <v>3040</v>
      </c>
      <c r="K362" t="e">
        <v>#N/A</v>
      </c>
    </row>
    <row r="363" hidden="1" spans="1:11">
      <c r="A363">
        <v>5123</v>
      </c>
      <c r="B363">
        <v>45776</v>
      </c>
      <c r="C363" t="s">
        <v>9</v>
      </c>
      <c r="D363" t="s">
        <v>10</v>
      </c>
      <c r="E363" t="s">
        <v>791</v>
      </c>
      <c r="F363" t="s">
        <v>295</v>
      </c>
      <c r="G363" t="s">
        <v>13</v>
      </c>
      <c r="H363" t="s">
        <v>792</v>
      </c>
      <c r="I363">
        <v>15000</v>
      </c>
      <c r="J363" t="s">
        <v>3041</v>
      </c>
      <c r="K363" t="e">
        <v>#N/A</v>
      </c>
    </row>
    <row r="364" hidden="1" spans="1:11">
      <c r="A364">
        <v>5124</v>
      </c>
      <c r="B364">
        <v>45776</v>
      </c>
      <c r="C364" t="s">
        <v>9</v>
      </c>
      <c r="D364" t="s">
        <v>10</v>
      </c>
      <c r="E364" t="s">
        <v>793</v>
      </c>
      <c r="F364" t="s">
        <v>385</v>
      </c>
      <c r="G364" t="s">
        <v>13</v>
      </c>
      <c r="H364" t="s">
        <v>794</v>
      </c>
      <c r="I364">
        <v>5000</v>
      </c>
      <c r="J364" t="s">
        <v>3042</v>
      </c>
      <c r="K364" t="e">
        <v>#N/A</v>
      </c>
    </row>
    <row r="365" hidden="1" spans="1:11">
      <c r="A365">
        <v>5127</v>
      </c>
      <c r="B365">
        <v>45776</v>
      </c>
      <c r="C365" t="s">
        <v>9</v>
      </c>
      <c r="D365" t="s">
        <v>10</v>
      </c>
      <c r="E365" t="s">
        <v>795</v>
      </c>
      <c r="F365" t="s">
        <v>12</v>
      </c>
      <c r="G365" t="s">
        <v>13</v>
      </c>
      <c r="H365" t="s">
        <v>796</v>
      </c>
      <c r="I365">
        <v>10000</v>
      </c>
      <c r="J365" t="s">
        <v>3043</v>
      </c>
      <c r="K365" t="e">
        <v>#N/A</v>
      </c>
    </row>
    <row r="366" hidden="1" spans="1:11">
      <c r="A366">
        <v>5128</v>
      </c>
      <c r="B366">
        <v>45776</v>
      </c>
      <c r="C366" t="s">
        <v>9</v>
      </c>
      <c r="D366" t="s">
        <v>10</v>
      </c>
      <c r="E366" t="s">
        <v>797</v>
      </c>
      <c r="F366" t="s">
        <v>114</v>
      </c>
      <c r="G366" t="s">
        <v>13</v>
      </c>
      <c r="H366" t="s">
        <v>798</v>
      </c>
      <c r="I366">
        <v>10000</v>
      </c>
      <c r="J366" t="s">
        <v>3044</v>
      </c>
      <c r="K366" t="e">
        <v>#N/A</v>
      </c>
    </row>
    <row r="367" hidden="1" spans="1:11">
      <c r="A367">
        <v>5131</v>
      </c>
      <c r="B367">
        <v>45777</v>
      </c>
      <c r="C367" t="s">
        <v>9</v>
      </c>
      <c r="D367" t="s">
        <v>10</v>
      </c>
      <c r="E367" t="s">
        <v>799</v>
      </c>
      <c r="F367" t="s">
        <v>166</v>
      </c>
      <c r="G367" t="s">
        <v>13</v>
      </c>
      <c r="H367" t="s">
        <v>313</v>
      </c>
      <c r="I367">
        <v>5000</v>
      </c>
      <c r="J367" t="s">
        <v>3045</v>
      </c>
      <c r="K367" t="e">
        <v>#N/A</v>
      </c>
    </row>
    <row r="368" hidden="1" spans="1:11">
      <c r="A368">
        <v>5133</v>
      </c>
      <c r="B368">
        <v>45777</v>
      </c>
      <c r="C368" t="s">
        <v>9</v>
      </c>
      <c r="D368" t="s">
        <v>10</v>
      </c>
      <c r="E368" t="s">
        <v>800</v>
      </c>
      <c r="F368" t="s">
        <v>247</v>
      </c>
      <c r="G368" t="s">
        <v>13</v>
      </c>
      <c r="H368" t="s">
        <v>801</v>
      </c>
      <c r="I368">
        <v>15000</v>
      </c>
      <c r="J368" t="s">
        <v>3046</v>
      </c>
      <c r="K368" t="e">
        <v>#N/A</v>
      </c>
    </row>
    <row r="369" hidden="1" spans="1:11">
      <c r="A369">
        <v>5134</v>
      </c>
      <c r="B369">
        <v>45777</v>
      </c>
      <c r="C369" t="s">
        <v>9</v>
      </c>
      <c r="D369" t="s">
        <v>10</v>
      </c>
      <c r="E369" t="s">
        <v>802</v>
      </c>
      <c r="F369" t="s">
        <v>355</v>
      </c>
      <c r="G369" t="s">
        <v>13</v>
      </c>
      <c r="H369" t="s">
        <v>803</v>
      </c>
      <c r="I369">
        <v>400</v>
      </c>
      <c r="J369" t="s">
        <v>3047</v>
      </c>
      <c r="K369" t="e">
        <v>#N/A</v>
      </c>
    </row>
    <row r="370" hidden="1" spans="1:11">
      <c r="A370">
        <v>5136</v>
      </c>
      <c r="B370">
        <v>45777</v>
      </c>
      <c r="C370" t="s">
        <v>9</v>
      </c>
      <c r="D370" t="s">
        <v>10</v>
      </c>
      <c r="E370" t="s">
        <v>804</v>
      </c>
      <c r="F370" t="s">
        <v>59</v>
      </c>
      <c r="G370" t="s">
        <v>13</v>
      </c>
      <c r="H370" t="s">
        <v>774</v>
      </c>
      <c r="I370">
        <v>6000</v>
      </c>
      <c r="J370" t="s">
        <v>3048</v>
      </c>
      <c r="K370" t="e">
        <v>#N/A</v>
      </c>
    </row>
    <row r="371" hidden="1" spans="1:11">
      <c r="A371">
        <v>5138</v>
      </c>
      <c r="B371">
        <v>45777</v>
      </c>
      <c r="C371" t="s">
        <v>9</v>
      </c>
      <c r="D371" t="s">
        <v>10</v>
      </c>
      <c r="E371" t="s">
        <v>805</v>
      </c>
      <c r="F371" t="s">
        <v>179</v>
      </c>
      <c r="G371" t="s">
        <v>13</v>
      </c>
      <c r="H371" t="s">
        <v>806</v>
      </c>
      <c r="I371">
        <v>5000</v>
      </c>
      <c r="J371" t="s">
        <v>3049</v>
      </c>
      <c r="K371" t="e">
        <v>#N/A</v>
      </c>
    </row>
    <row r="372" hidden="1" spans="1:11">
      <c r="A372">
        <v>5140</v>
      </c>
      <c r="B372">
        <v>45777</v>
      </c>
      <c r="C372" t="s">
        <v>9</v>
      </c>
      <c r="D372" t="s">
        <v>10</v>
      </c>
      <c r="E372" t="s">
        <v>807</v>
      </c>
      <c r="F372" t="s">
        <v>365</v>
      </c>
      <c r="G372" t="s">
        <v>13</v>
      </c>
      <c r="H372" t="s">
        <v>778</v>
      </c>
      <c r="I372">
        <v>5000</v>
      </c>
      <c r="J372" t="s">
        <v>3050</v>
      </c>
      <c r="K372" t="e">
        <v>#N/A</v>
      </c>
    </row>
    <row r="373" hidden="1" spans="1:11">
      <c r="A373">
        <v>5143</v>
      </c>
      <c r="B373">
        <v>45777</v>
      </c>
      <c r="C373" t="s">
        <v>9</v>
      </c>
      <c r="D373" t="s">
        <v>10</v>
      </c>
      <c r="E373" t="s">
        <v>808</v>
      </c>
      <c r="F373" t="s">
        <v>49</v>
      </c>
      <c r="G373" t="s">
        <v>13</v>
      </c>
      <c r="H373" t="s">
        <v>809</v>
      </c>
      <c r="I373">
        <v>15000</v>
      </c>
      <c r="J373" t="s">
        <v>3051</v>
      </c>
      <c r="K373" t="e">
        <v>#N/A</v>
      </c>
    </row>
    <row r="374" hidden="1" spans="1:11">
      <c r="A374">
        <v>5144</v>
      </c>
      <c r="B374">
        <v>45777</v>
      </c>
      <c r="C374" t="s">
        <v>9</v>
      </c>
      <c r="D374" t="s">
        <v>10</v>
      </c>
      <c r="E374" t="s">
        <v>810</v>
      </c>
      <c r="F374" t="s">
        <v>114</v>
      </c>
      <c r="G374" t="s">
        <v>13</v>
      </c>
      <c r="H374" t="s">
        <v>798</v>
      </c>
      <c r="I374">
        <v>30000</v>
      </c>
      <c r="J374" t="s">
        <v>3052</v>
      </c>
      <c r="K374" t="e">
        <v>#N/A</v>
      </c>
    </row>
    <row r="375" hidden="1" spans="1:11">
      <c r="A375">
        <v>5162</v>
      </c>
      <c r="B375">
        <v>45780</v>
      </c>
      <c r="C375" t="s">
        <v>148</v>
      </c>
      <c r="D375" t="s">
        <v>10</v>
      </c>
      <c r="E375" t="s">
        <v>811</v>
      </c>
      <c r="F375" t="s">
        <v>59</v>
      </c>
      <c r="G375" t="s">
        <v>13</v>
      </c>
      <c r="H375" t="s">
        <v>812</v>
      </c>
      <c r="I375">
        <v>5000</v>
      </c>
      <c r="J375" t="s">
        <v>3053</v>
      </c>
      <c r="K375" t="e">
        <v>#N/A</v>
      </c>
    </row>
    <row r="376" hidden="1" spans="1:11">
      <c r="A376">
        <v>5177</v>
      </c>
      <c r="B376">
        <v>45780</v>
      </c>
      <c r="C376" t="s">
        <v>148</v>
      </c>
      <c r="D376" t="s">
        <v>10</v>
      </c>
      <c r="E376" t="s">
        <v>813</v>
      </c>
      <c r="F376" t="s">
        <v>179</v>
      </c>
      <c r="G376" t="s">
        <v>13</v>
      </c>
      <c r="H376" t="s">
        <v>814</v>
      </c>
      <c r="I376">
        <v>30000</v>
      </c>
      <c r="J376" t="s">
        <v>3054</v>
      </c>
      <c r="K376" t="e">
        <v>#N/A</v>
      </c>
    </row>
    <row r="377" hidden="1" spans="1:11">
      <c r="A377">
        <v>5179</v>
      </c>
      <c r="B377">
        <v>45780</v>
      </c>
      <c r="C377" t="s">
        <v>148</v>
      </c>
      <c r="D377" t="s">
        <v>10</v>
      </c>
      <c r="E377" t="s">
        <v>815</v>
      </c>
      <c r="F377" t="s">
        <v>409</v>
      </c>
      <c r="G377" t="s">
        <v>13</v>
      </c>
      <c r="H377" t="s">
        <v>816</v>
      </c>
      <c r="I377">
        <v>5000</v>
      </c>
      <c r="J377" t="s">
        <v>3055</v>
      </c>
      <c r="K377" t="e">
        <v>#N/A</v>
      </c>
    </row>
    <row r="378" hidden="1" spans="1:11">
      <c r="A378">
        <v>5180</v>
      </c>
      <c r="B378">
        <v>45780</v>
      </c>
      <c r="C378" t="s">
        <v>148</v>
      </c>
      <c r="D378" t="s">
        <v>10</v>
      </c>
      <c r="E378" t="s">
        <v>817</v>
      </c>
      <c r="F378" t="s">
        <v>281</v>
      </c>
      <c r="G378" t="s">
        <v>13</v>
      </c>
      <c r="H378" t="s">
        <v>818</v>
      </c>
      <c r="I378">
        <v>17402</v>
      </c>
      <c r="J378" t="s">
        <v>3056</v>
      </c>
      <c r="K378" t="e">
        <v>#N/A</v>
      </c>
    </row>
    <row r="379" hidden="1" spans="1:11">
      <c r="A379">
        <v>5182</v>
      </c>
      <c r="B379">
        <v>45780</v>
      </c>
      <c r="C379" t="s">
        <v>148</v>
      </c>
      <c r="D379" t="s">
        <v>10</v>
      </c>
      <c r="E379" t="s">
        <v>819</v>
      </c>
      <c r="F379" t="s">
        <v>403</v>
      </c>
      <c r="G379" t="s">
        <v>13</v>
      </c>
      <c r="H379" t="s">
        <v>818</v>
      </c>
      <c r="I379">
        <v>9981</v>
      </c>
      <c r="J379" t="s">
        <v>3057</v>
      </c>
      <c r="K379" t="e">
        <v>#N/A</v>
      </c>
    </row>
    <row r="380" hidden="1" spans="1:11">
      <c r="A380">
        <v>5183</v>
      </c>
      <c r="B380">
        <v>45780</v>
      </c>
      <c r="C380" t="s">
        <v>148</v>
      </c>
      <c r="D380" t="s">
        <v>10</v>
      </c>
      <c r="E380" t="s">
        <v>820</v>
      </c>
      <c r="F380" t="s">
        <v>43</v>
      </c>
      <c r="G380" t="s">
        <v>13</v>
      </c>
      <c r="H380" t="s">
        <v>821</v>
      </c>
      <c r="I380">
        <v>16006</v>
      </c>
      <c r="J380" t="s">
        <v>3058</v>
      </c>
      <c r="K380" t="e">
        <v>#N/A</v>
      </c>
    </row>
    <row r="381" hidden="1" spans="1:11">
      <c r="A381">
        <v>5185</v>
      </c>
      <c r="B381">
        <v>45780</v>
      </c>
      <c r="C381" t="s">
        <v>148</v>
      </c>
      <c r="D381" t="s">
        <v>10</v>
      </c>
      <c r="E381" t="s">
        <v>822</v>
      </c>
      <c r="F381" t="s">
        <v>235</v>
      </c>
      <c r="G381" t="s">
        <v>13</v>
      </c>
      <c r="H381" t="s">
        <v>823</v>
      </c>
      <c r="I381">
        <v>4582</v>
      </c>
      <c r="J381" t="s">
        <v>3059</v>
      </c>
      <c r="K381" t="e">
        <v>#N/A</v>
      </c>
    </row>
    <row r="382" hidden="1" spans="1:11">
      <c r="A382">
        <v>5186</v>
      </c>
      <c r="B382">
        <v>45780</v>
      </c>
      <c r="C382" t="s">
        <v>148</v>
      </c>
      <c r="D382" t="s">
        <v>10</v>
      </c>
      <c r="E382" t="s">
        <v>824</v>
      </c>
      <c r="F382" t="s">
        <v>825</v>
      </c>
      <c r="G382" t="s">
        <v>13</v>
      </c>
      <c r="H382" t="s">
        <v>826</v>
      </c>
      <c r="I382">
        <v>1690.45</v>
      </c>
      <c r="J382" t="s">
        <v>3060</v>
      </c>
      <c r="K382" t="e">
        <v>#N/A</v>
      </c>
    </row>
    <row r="383" hidden="1" spans="1:11">
      <c r="A383">
        <v>5188</v>
      </c>
      <c r="B383">
        <v>45780</v>
      </c>
      <c r="C383" t="s">
        <v>148</v>
      </c>
      <c r="D383" t="s">
        <v>10</v>
      </c>
      <c r="E383" t="s">
        <v>827</v>
      </c>
      <c r="F383" t="s">
        <v>241</v>
      </c>
      <c r="G383" t="s">
        <v>13</v>
      </c>
      <c r="H383" t="s">
        <v>828</v>
      </c>
      <c r="I383">
        <v>7985</v>
      </c>
      <c r="J383" t="s">
        <v>3061</v>
      </c>
      <c r="K383" t="e">
        <v>#N/A</v>
      </c>
    </row>
    <row r="384" hidden="1" spans="1:11">
      <c r="A384">
        <v>5189</v>
      </c>
      <c r="B384">
        <v>45780</v>
      </c>
      <c r="C384" t="s">
        <v>148</v>
      </c>
      <c r="D384" t="s">
        <v>10</v>
      </c>
      <c r="E384" t="s">
        <v>829</v>
      </c>
      <c r="F384" t="s">
        <v>458</v>
      </c>
      <c r="G384" t="s">
        <v>13</v>
      </c>
      <c r="H384" t="s">
        <v>830</v>
      </c>
      <c r="I384">
        <v>1267</v>
      </c>
      <c r="J384" t="s">
        <v>3062</v>
      </c>
      <c r="K384" t="e">
        <v>#N/A</v>
      </c>
    </row>
    <row r="385" hidden="1" spans="1:11">
      <c r="A385">
        <v>5190</v>
      </c>
      <c r="B385">
        <v>45780</v>
      </c>
      <c r="C385" t="s">
        <v>148</v>
      </c>
      <c r="D385" t="s">
        <v>10</v>
      </c>
      <c r="E385" t="s">
        <v>831</v>
      </c>
      <c r="F385" t="s">
        <v>733</v>
      </c>
      <c r="G385" t="s">
        <v>13</v>
      </c>
      <c r="H385" t="s">
        <v>832</v>
      </c>
      <c r="I385">
        <v>3530</v>
      </c>
      <c r="J385" t="s">
        <v>3063</v>
      </c>
      <c r="K385" t="e">
        <v>#N/A</v>
      </c>
    </row>
    <row r="386" hidden="1" spans="1:11">
      <c r="A386">
        <v>5192</v>
      </c>
      <c r="B386">
        <v>45780</v>
      </c>
      <c r="C386" t="s">
        <v>148</v>
      </c>
      <c r="D386" t="s">
        <v>10</v>
      </c>
      <c r="E386" t="s">
        <v>833</v>
      </c>
      <c r="F386" t="s">
        <v>139</v>
      </c>
      <c r="G386" t="s">
        <v>13</v>
      </c>
      <c r="H386" t="s">
        <v>834</v>
      </c>
      <c r="I386">
        <v>14839.08</v>
      </c>
      <c r="J386" t="s">
        <v>3064</v>
      </c>
      <c r="K386" t="e">
        <v>#N/A</v>
      </c>
    </row>
    <row r="387" hidden="1" spans="1:11">
      <c r="A387">
        <v>5193</v>
      </c>
      <c r="B387">
        <v>45780</v>
      </c>
      <c r="C387" t="s">
        <v>148</v>
      </c>
      <c r="D387" t="s">
        <v>10</v>
      </c>
      <c r="E387" t="s">
        <v>835</v>
      </c>
      <c r="F387" t="s">
        <v>836</v>
      </c>
      <c r="G387" t="s">
        <v>13</v>
      </c>
      <c r="H387" t="s">
        <v>837</v>
      </c>
      <c r="I387">
        <v>3788</v>
      </c>
      <c r="J387" t="s">
        <v>3065</v>
      </c>
      <c r="K387" t="e">
        <v>#N/A</v>
      </c>
    </row>
    <row r="388" hidden="1" spans="1:11">
      <c r="A388">
        <v>5195</v>
      </c>
      <c r="B388">
        <v>45780</v>
      </c>
      <c r="C388" t="s">
        <v>148</v>
      </c>
      <c r="D388" t="s">
        <v>10</v>
      </c>
      <c r="E388" t="s">
        <v>838</v>
      </c>
      <c r="F388" t="s">
        <v>23</v>
      </c>
      <c r="G388" t="s">
        <v>13</v>
      </c>
      <c r="H388" t="s">
        <v>839</v>
      </c>
      <c r="I388">
        <v>3955.91</v>
      </c>
      <c r="J388" t="s">
        <v>3066</v>
      </c>
      <c r="K388" t="e">
        <v>#N/A</v>
      </c>
    </row>
    <row r="389" hidden="1" spans="1:11">
      <c r="A389">
        <v>5197</v>
      </c>
      <c r="B389">
        <v>45780</v>
      </c>
      <c r="C389" t="s">
        <v>148</v>
      </c>
      <c r="D389" t="s">
        <v>10</v>
      </c>
      <c r="E389" t="s">
        <v>840</v>
      </c>
      <c r="F389" t="s">
        <v>92</v>
      </c>
      <c r="G389" t="s">
        <v>13</v>
      </c>
      <c r="H389" t="s">
        <v>841</v>
      </c>
      <c r="I389">
        <v>94263.17</v>
      </c>
      <c r="J389" t="s">
        <v>3067</v>
      </c>
      <c r="K389" t="e">
        <v>#N/A</v>
      </c>
    </row>
    <row r="390" hidden="1" spans="1:11">
      <c r="A390">
        <v>5199</v>
      </c>
      <c r="B390">
        <v>45780</v>
      </c>
      <c r="C390" t="s">
        <v>148</v>
      </c>
      <c r="D390" t="s">
        <v>10</v>
      </c>
      <c r="E390" t="s">
        <v>842</v>
      </c>
      <c r="F390" t="s">
        <v>108</v>
      </c>
      <c r="G390" t="s">
        <v>13</v>
      </c>
      <c r="H390" t="s">
        <v>843</v>
      </c>
      <c r="I390">
        <v>4269</v>
      </c>
      <c r="J390" t="s">
        <v>3068</v>
      </c>
      <c r="K390" t="e">
        <v>#N/A</v>
      </c>
    </row>
    <row r="391" hidden="1" spans="1:11">
      <c r="A391">
        <v>5200</v>
      </c>
      <c r="B391">
        <v>45781</v>
      </c>
      <c r="C391" t="s">
        <v>148</v>
      </c>
      <c r="D391" t="s">
        <v>10</v>
      </c>
      <c r="E391" t="s">
        <v>844</v>
      </c>
      <c r="F391" t="s">
        <v>169</v>
      </c>
      <c r="G391" t="s">
        <v>13</v>
      </c>
      <c r="H391" t="s">
        <v>170</v>
      </c>
      <c r="I391">
        <v>10000</v>
      </c>
      <c r="J391" t="s">
        <v>3069</v>
      </c>
      <c r="K391" t="e">
        <v>#N/A</v>
      </c>
    </row>
    <row r="392" hidden="1" spans="1:11">
      <c r="A392">
        <v>5201</v>
      </c>
      <c r="B392">
        <v>45781</v>
      </c>
      <c r="C392" t="s">
        <v>148</v>
      </c>
      <c r="D392" t="s">
        <v>10</v>
      </c>
      <c r="E392" t="s">
        <v>845</v>
      </c>
      <c r="F392" t="s">
        <v>99</v>
      </c>
      <c r="G392" t="s">
        <v>13</v>
      </c>
      <c r="H392" t="s">
        <v>661</v>
      </c>
      <c r="I392">
        <v>5000</v>
      </c>
      <c r="J392" t="s">
        <v>3070</v>
      </c>
      <c r="K392" t="e">
        <v>#N/A</v>
      </c>
    </row>
    <row r="393" hidden="1" spans="1:11">
      <c r="A393">
        <v>5204</v>
      </c>
      <c r="B393">
        <v>45782</v>
      </c>
      <c r="C393" t="s">
        <v>148</v>
      </c>
      <c r="D393" t="s">
        <v>10</v>
      </c>
      <c r="E393" t="s">
        <v>846</v>
      </c>
      <c r="F393" t="s">
        <v>847</v>
      </c>
      <c r="G393" t="s">
        <v>13</v>
      </c>
      <c r="H393" t="s">
        <v>848</v>
      </c>
      <c r="I393">
        <v>10000</v>
      </c>
      <c r="J393" t="s">
        <v>3071</v>
      </c>
      <c r="K393" t="e">
        <v>#N/A</v>
      </c>
    </row>
    <row r="394" hidden="1" spans="1:11">
      <c r="A394">
        <v>5209</v>
      </c>
      <c r="B394">
        <v>45782</v>
      </c>
      <c r="C394" t="s">
        <v>148</v>
      </c>
      <c r="D394" t="s">
        <v>10</v>
      </c>
      <c r="E394" t="s">
        <v>849</v>
      </c>
      <c r="F394" t="s">
        <v>59</v>
      </c>
      <c r="G394" t="s">
        <v>13</v>
      </c>
      <c r="H394" t="s">
        <v>438</v>
      </c>
      <c r="I394">
        <v>12000</v>
      </c>
      <c r="J394" t="s">
        <v>3072</v>
      </c>
      <c r="K394" t="e">
        <v>#N/A</v>
      </c>
    </row>
    <row r="395" hidden="1" spans="1:11">
      <c r="A395">
        <v>5211</v>
      </c>
      <c r="B395">
        <v>45782</v>
      </c>
      <c r="C395" t="s">
        <v>148</v>
      </c>
      <c r="D395" t="s">
        <v>10</v>
      </c>
      <c r="E395" t="s">
        <v>850</v>
      </c>
      <c r="F395" t="s">
        <v>75</v>
      </c>
      <c r="G395" t="s">
        <v>13</v>
      </c>
      <c r="H395" t="s">
        <v>851</v>
      </c>
      <c r="I395">
        <v>3000</v>
      </c>
      <c r="J395" t="s">
        <v>3073</v>
      </c>
      <c r="K395" t="e">
        <v>#N/A</v>
      </c>
    </row>
    <row r="396" hidden="1" spans="1:11">
      <c r="A396">
        <v>5212</v>
      </c>
      <c r="B396">
        <v>45782</v>
      </c>
      <c r="C396" t="s">
        <v>148</v>
      </c>
      <c r="D396" t="s">
        <v>10</v>
      </c>
      <c r="E396" t="s">
        <v>852</v>
      </c>
      <c r="F396" t="s">
        <v>75</v>
      </c>
      <c r="G396" t="s">
        <v>13</v>
      </c>
      <c r="H396" t="s">
        <v>853</v>
      </c>
      <c r="I396">
        <v>8000</v>
      </c>
      <c r="J396" t="s">
        <v>3074</v>
      </c>
      <c r="K396" t="e">
        <v>#N/A</v>
      </c>
    </row>
    <row r="397" hidden="1" spans="1:11">
      <c r="A397">
        <v>5216</v>
      </c>
      <c r="B397">
        <v>45782</v>
      </c>
      <c r="C397" t="s">
        <v>148</v>
      </c>
      <c r="D397" t="s">
        <v>10</v>
      </c>
      <c r="E397" t="s">
        <v>854</v>
      </c>
      <c r="F397" t="s">
        <v>37</v>
      </c>
      <c r="G397" t="s">
        <v>13</v>
      </c>
      <c r="H397" t="s">
        <v>855</v>
      </c>
      <c r="I397">
        <v>-41.46</v>
      </c>
      <c r="J397" t="s">
        <v>3075</v>
      </c>
      <c r="K397" t="e">
        <v>#N/A</v>
      </c>
    </row>
    <row r="398" hidden="1" spans="1:11">
      <c r="A398">
        <v>5218</v>
      </c>
      <c r="B398">
        <v>45782</v>
      </c>
      <c r="C398" t="s">
        <v>148</v>
      </c>
      <c r="D398" t="s">
        <v>10</v>
      </c>
      <c r="E398" t="s">
        <v>856</v>
      </c>
      <c r="F398" t="s">
        <v>136</v>
      </c>
      <c r="G398" t="s">
        <v>13</v>
      </c>
      <c r="H398" t="s">
        <v>628</v>
      </c>
      <c r="I398">
        <v>5000</v>
      </c>
      <c r="J398" t="s">
        <v>3076</v>
      </c>
      <c r="K398" t="e">
        <v>#N/A</v>
      </c>
    </row>
    <row r="399" hidden="1" spans="1:11">
      <c r="A399">
        <v>5222</v>
      </c>
      <c r="B399">
        <v>45783</v>
      </c>
      <c r="C399" t="s">
        <v>148</v>
      </c>
      <c r="D399" t="s">
        <v>10</v>
      </c>
      <c r="E399" t="s">
        <v>857</v>
      </c>
      <c r="F399" t="s">
        <v>114</v>
      </c>
      <c r="G399" t="s">
        <v>13</v>
      </c>
      <c r="H399" t="s">
        <v>798</v>
      </c>
      <c r="I399">
        <v>10000</v>
      </c>
      <c r="J399" t="s">
        <v>3077</v>
      </c>
      <c r="K399" t="e">
        <v>#N/A</v>
      </c>
    </row>
    <row r="400" hidden="1" spans="1:11">
      <c r="A400">
        <v>5223</v>
      </c>
      <c r="B400">
        <v>45783</v>
      </c>
      <c r="C400" t="s">
        <v>148</v>
      </c>
      <c r="D400" t="s">
        <v>10</v>
      </c>
      <c r="E400" t="s">
        <v>858</v>
      </c>
      <c r="F400" t="s">
        <v>49</v>
      </c>
      <c r="G400" t="s">
        <v>13</v>
      </c>
      <c r="H400" t="s">
        <v>809</v>
      </c>
      <c r="I400">
        <v>5000</v>
      </c>
      <c r="J400" t="s">
        <v>3078</v>
      </c>
      <c r="K400" t="e">
        <v>#N/A</v>
      </c>
    </row>
    <row r="401" hidden="1" spans="1:11">
      <c r="A401">
        <v>5227</v>
      </c>
      <c r="B401">
        <v>45783</v>
      </c>
      <c r="C401" t="s">
        <v>148</v>
      </c>
      <c r="D401" t="s">
        <v>10</v>
      </c>
      <c r="E401" t="s">
        <v>859</v>
      </c>
      <c r="F401" t="s">
        <v>59</v>
      </c>
      <c r="G401" t="s">
        <v>13</v>
      </c>
      <c r="H401" t="s">
        <v>860</v>
      </c>
      <c r="I401">
        <v>7000</v>
      </c>
      <c r="J401" t="s">
        <v>3079</v>
      </c>
      <c r="K401" t="e">
        <v>#N/A</v>
      </c>
    </row>
    <row r="402" hidden="1" spans="1:11">
      <c r="A402">
        <v>5228</v>
      </c>
      <c r="B402">
        <v>45783</v>
      </c>
      <c r="C402" t="s">
        <v>148</v>
      </c>
      <c r="D402" t="s">
        <v>10</v>
      </c>
      <c r="E402" t="s">
        <v>861</v>
      </c>
      <c r="F402" t="s">
        <v>252</v>
      </c>
      <c r="G402" t="s">
        <v>13</v>
      </c>
      <c r="H402" t="s">
        <v>626</v>
      </c>
      <c r="I402">
        <v>20000</v>
      </c>
      <c r="J402" t="s">
        <v>3080</v>
      </c>
      <c r="K402" t="e">
        <v>#N/A</v>
      </c>
    </row>
    <row r="403" hidden="1" spans="1:11">
      <c r="A403">
        <v>5230</v>
      </c>
      <c r="B403">
        <v>45783</v>
      </c>
      <c r="C403" t="s">
        <v>148</v>
      </c>
      <c r="D403" t="s">
        <v>10</v>
      </c>
      <c r="E403" t="s">
        <v>862</v>
      </c>
      <c r="F403" t="s">
        <v>214</v>
      </c>
      <c r="G403" t="s">
        <v>13</v>
      </c>
      <c r="H403" t="s">
        <v>863</v>
      </c>
      <c r="I403">
        <v>20840</v>
      </c>
      <c r="J403" t="s">
        <v>3081</v>
      </c>
      <c r="K403" t="e">
        <v>#N/A</v>
      </c>
    </row>
    <row r="404" hidden="1" spans="1:11">
      <c r="A404">
        <v>5231</v>
      </c>
      <c r="B404">
        <v>45783</v>
      </c>
      <c r="C404" t="s">
        <v>148</v>
      </c>
      <c r="D404" t="s">
        <v>10</v>
      </c>
      <c r="E404" t="s">
        <v>864</v>
      </c>
      <c r="F404" t="s">
        <v>865</v>
      </c>
      <c r="G404" t="s">
        <v>13</v>
      </c>
      <c r="H404" t="s">
        <v>866</v>
      </c>
      <c r="I404">
        <v>40000</v>
      </c>
      <c r="J404" t="s">
        <v>3082</v>
      </c>
      <c r="K404" t="e">
        <v>#N/A</v>
      </c>
    </row>
    <row r="405" hidden="1" spans="1:11">
      <c r="A405">
        <v>5236</v>
      </c>
      <c r="B405">
        <v>45784</v>
      </c>
      <c r="C405" t="s">
        <v>148</v>
      </c>
      <c r="D405" t="s">
        <v>10</v>
      </c>
      <c r="E405" t="s">
        <v>867</v>
      </c>
      <c r="F405" t="s">
        <v>108</v>
      </c>
      <c r="G405" t="s">
        <v>13</v>
      </c>
      <c r="H405" t="s">
        <v>868</v>
      </c>
      <c r="I405">
        <v>10000</v>
      </c>
      <c r="J405" t="s">
        <v>3083</v>
      </c>
      <c r="K405" t="e">
        <v>#N/A</v>
      </c>
    </row>
    <row r="406" hidden="1" spans="1:11">
      <c r="A406">
        <v>5240</v>
      </c>
      <c r="B406">
        <v>45794</v>
      </c>
      <c r="C406" t="s">
        <v>148</v>
      </c>
      <c r="D406" t="s">
        <v>10</v>
      </c>
      <c r="E406" t="s">
        <v>869</v>
      </c>
      <c r="F406" t="s">
        <v>870</v>
      </c>
      <c r="G406" t="s">
        <v>13</v>
      </c>
      <c r="H406" t="s">
        <v>871</v>
      </c>
      <c r="I406">
        <v>2360</v>
      </c>
      <c r="J406" t="s">
        <v>3084</v>
      </c>
      <c r="K406" t="e">
        <v>#N/A</v>
      </c>
    </row>
    <row r="407" hidden="1" spans="1:11">
      <c r="A407">
        <v>5241</v>
      </c>
      <c r="B407">
        <v>45784</v>
      </c>
      <c r="C407" t="s">
        <v>148</v>
      </c>
      <c r="D407" t="s">
        <v>10</v>
      </c>
      <c r="E407" t="s">
        <v>872</v>
      </c>
      <c r="F407" t="s">
        <v>59</v>
      </c>
      <c r="G407" t="s">
        <v>13</v>
      </c>
      <c r="H407" t="s">
        <v>873</v>
      </c>
      <c r="I407">
        <v>10000</v>
      </c>
      <c r="J407" t="s">
        <v>3085</v>
      </c>
      <c r="K407" t="e">
        <v>#N/A</v>
      </c>
    </row>
    <row r="408" hidden="1" spans="1:11">
      <c r="A408">
        <v>5242</v>
      </c>
      <c r="B408">
        <v>45794</v>
      </c>
      <c r="C408" t="s">
        <v>148</v>
      </c>
      <c r="D408" t="s">
        <v>10</v>
      </c>
      <c r="E408" t="s">
        <v>874</v>
      </c>
      <c r="F408" t="s">
        <v>139</v>
      </c>
      <c r="G408" t="s">
        <v>13</v>
      </c>
      <c r="H408" t="s">
        <v>875</v>
      </c>
      <c r="I408">
        <v>2271.02</v>
      </c>
      <c r="J408" t="s">
        <v>3086</v>
      </c>
      <c r="K408" t="e">
        <v>#N/A</v>
      </c>
    </row>
    <row r="409" hidden="1" spans="1:11">
      <c r="A409">
        <v>5243</v>
      </c>
      <c r="B409">
        <v>45784</v>
      </c>
      <c r="C409" t="s">
        <v>148</v>
      </c>
      <c r="D409" t="s">
        <v>10</v>
      </c>
      <c r="E409" t="s">
        <v>876</v>
      </c>
      <c r="F409" t="s">
        <v>59</v>
      </c>
      <c r="G409" t="s">
        <v>13</v>
      </c>
      <c r="H409" t="s">
        <v>877</v>
      </c>
      <c r="I409">
        <v>5000</v>
      </c>
      <c r="J409" t="s">
        <v>3087</v>
      </c>
      <c r="K409" t="e">
        <v>#N/A</v>
      </c>
    </row>
    <row r="410" hidden="1" spans="1:11">
      <c r="A410">
        <v>5244</v>
      </c>
      <c r="B410">
        <v>45794</v>
      </c>
      <c r="C410" t="s">
        <v>148</v>
      </c>
      <c r="D410" t="s">
        <v>10</v>
      </c>
      <c r="E410" t="s">
        <v>878</v>
      </c>
      <c r="F410" t="s">
        <v>733</v>
      </c>
      <c r="G410" t="s">
        <v>13</v>
      </c>
      <c r="H410" t="s">
        <v>879</v>
      </c>
      <c r="I410">
        <v>15394.83</v>
      </c>
      <c r="J410" t="s">
        <v>3088</v>
      </c>
      <c r="K410" t="e">
        <v>#N/A</v>
      </c>
    </row>
    <row r="411" hidden="1" spans="1:11">
      <c r="A411">
        <v>5247</v>
      </c>
      <c r="B411">
        <v>45784</v>
      </c>
      <c r="C411" t="s">
        <v>148</v>
      </c>
      <c r="D411" t="s">
        <v>10</v>
      </c>
      <c r="E411" t="s">
        <v>880</v>
      </c>
      <c r="F411" t="s">
        <v>46</v>
      </c>
      <c r="G411" t="s">
        <v>13</v>
      </c>
      <c r="H411" t="s">
        <v>881</v>
      </c>
      <c r="I411">
        <v>33000</v>
      </c>
      <c r="J411" t="s">
        <v>3089</v>
      </c>
      <c r="K411" t="e">
        <v>#N/A</v>
      </c>
    </row>
    <row r="412" hidden="1" spans="1:11">
      <c r="A412">
        <v>5248</v>
      </c>
      <c r="B412">
        <v>45794</v>
      </c>
      <c r="C412" t="s">
        <v>148</v>
      </c>
      <c r="D412" t="s">
        <v>10</v>
      </c>
      <c r="E412" t="s">
        <v>882</v>
      </c>
      <c r="F412" t="s">
        <v>458</v>
      </c>
      <c r="G412" t="s">
        <v>13</v>
      </c>
      <c r="H412" t="s">
        <v>883</v>
      </c>
      <c r="I412">
        <v>2085</v>
      </c>
      <c r="J412" t="s">
        <v>3090</v>
      </c>
      <c r="K412" t="e">
        <v>#N/A</v>
      </c>
    </row>
    <row r="413" hidden="1" spans="1:11">
      <c r="A413">
        <v>5250</v>
      </c>
      <c r="B413">
        <v>45794</v>
      </c>
      <c r="C413" t="s">
        <v>148</v>
      </c>
      <c r="D413" t="s">
        <v>10</v>
      </c>
      <c r="E413" t="s">
        <v>884</v>
      </c>
      <c r="F413" t="s">
        <v>885</v>
      </c>
      <c r="G413" t="s">
        <v>13</v>
      </c>
      <c r="H413" t="s">
        <v>886</v>
      </c>
      <c r="I413">
        <v>650</v>
      </c>
      <c r="J413" t="s">
        <v>3091</v>
      </c>
      <c r="K413" t="e">
        <v>#N/A</v>
      </c>
    </row>
    <row r="414" hidden="1" spans="1:11">
      <c r="A414">
        <v>5251</v>
      </c>
      <c r="B414">
        <v>45784</v>
      </c>
      <c r="C414" t="s">
        <v>148</v>
      </c>
      <c r="D414" t="s">
        <v>10</v>
      </c>
      <c r="E414" t="s">
        <v>887</v>
      </c>
      <c r="F414" t="s">
        <v>365</v>
      </c>
      <c r="G414" t="s">
        <v>13</v>
      </c>
      <c r="H414" t="s">
        <v>888</v>
      </c>
      <c r="I414">
        <v>5000</v>
      </c>
      <c r="J414" t="s">
        <v>3092</v>
      </c>
      <c r="K414" t="e">
        <v>#N/A</v>
      </c>
    </row>
    <row r="415" hidden="1" spans="1:11">
      <c r="A415">
        <v>5252</v>
      </c>
      <c r="B415">
        <v>45794</v>
      </c>
      <c r="C415" t="s">
        <v>148</v>
      </c>
      <c r="D415" t="s">
        <v>10</v>
      </c>
      <c r="E415" t="s">
        <v>889</v>
      </c>
      <c r="F415" t="s">
        <v>206</v>
      </c>
      <c r="G415" t="s">
        <v>13</v>
      </c>
      <c r="H415" t="s">
        <v>890</v>
      </c>
      <c r="I415">
        <v>10948.53</v>
      </c>
      <c r="J415" t="s">
        <v>3093</v>
      </c>
      <c r="K415" t="e">
        <v>#N/A</v>
      </c>
    </row>
    <row r="416" hidden="1" spans="1:11">
      <c r="A416">
        <v>5253</v>
      </c>
      <c r="B416">
        <v>45794</v>
      </c>
      <c r="C416" t="s">
        <v>148</v>
      </c>
      <c r="D416" t="s">
        <v>10</v>
      </c>
      <c r="E416" t="s">
        <v>891</v>
      </c>
      <c r="F416" t="s">
        <v>169</v>
      </c>
      <c r="G416" t="s">
        <v>13</v>
      </c>
      <c r="H416" t="s">
        <v>892</v>
      </c>
      <c r="I416">
        <v>623.22</v>
      </c>
      <c r="J416" t="s">
        <v>3094</v>
      </c>
      <c r="K416" t="e">
        <v>#N/A</v>
      </c>
    </row>
    <row r="417" hidden="1" spans="1:11">
      <c r="A417">
        <v>5254</v>
      </c>
      <c r="B417">
        <v>45784</v>
      </c>
      <c r="C417" t="s">
        <v>148</v>
      </c>
      <c r="D417" t="s">
        <v>10</v>
      </c>
      <c r="E417" t="s">
        <v>893</v>
      </c>
      <c r="F417" t="s">
        <v>75</v>
      </c>
      <c r="G417" t="s">
        <v>13</v>
      </c>
      <c r="H417" t="s">
        <v>374</v>
      </c>
      <c r="I417">
        <v>5000</v>
      </c>
      <c r="J417" t="s">
        <v>3095</v>
      </c>
      <c r="K417" t="e">
        <v>#N/A</v>
      </c>
    </row>
    <row r="418" hidden="1" spans="1:11">
      <c r="A418">
        <v>5255</v>
      </c>
      <c r="B418">
        <v>45794</v>
      </c>
      <c r="C418" t="s">
        <v>148</v>
      </c>
      <c r="D418" t="s">
        <v>10</v>
      </c>
      <c r="E418" t="s">
        <v>894</v>
      </c>
      <c r="F418" t="s">
        <v>267</v>
      </c>
      <c r="G418" t="s">
        <v>13</v>
      </c>
      <c r="H418" t="s">
        <v>895</v>
      </c>
      <c r="I418">
        <v>1103</v>
      </c>
      <c r="J418" t="s">
        <v>3096</v>
      </c>
      <c r="K418" t="e">
        <v>#N/A</v>
      </c>
    </row>
    <row r="419" hidden="1" spans="1:11">
      <c r="A419">
        <v>5256</v>
      </c>
      <c r="B419">
        <v>45784</v>
      </c>
      <c r="C419" t="s">
        <v>148</v>
      </c>
      <c r="D419" t="s">
        <v>10</v>
      </c>
      <c r="E419" t="s">
        <v>896</v>
      </c>
      <c r="F419" t="s">
        <v>59</v>
      </c>
      <c r="G419" t="s">
        <v>13</v>
      </c>
      <c r="H419" t="s">
        <v>897</v>
      </c>
      <c r="I419">
        <v>2000</v>
      </c>
      <c r="J419" t="s">
        <v>3097</v>
      </c>
      <c r="K419" t="e">
        <v>#N/A</v>
      </c>
    </row>
    <row r="420" hidden="1" spans="1:11">
      <c r="A420">
        <v>5258</v>
      </c>
      <c r="B420">
        <v>45794</v>
      </c>
      <c r="C420" t="s">
        <v>148</v>
      </c>
      <c r="D420" t="s">
        <v>10</v>
      </c>
      <c r="E420" t="s">
        <v>898</v>
      </c>
      <c r="F420" t="s">
        <v>899</v>
      </c>
      <c r="G420" t="s">
        <v>13</v>
      </c>
      <c r="H420" t="s">
        <v>900</v>
      </c>
      <c r="I420">
        <v>13210.06</v>
      </c>
      <c r="J420" t="s">
        <v>3098</v>
      </c>
      <c r="K420" t="e">
        <v>#N/A</v>
      </c>
    </row>
    <row r="421" hidden="1" spans="1:11">
      <c r="A421">
        <v>5261</v>
      </c>
      <c r="B421">
        <v>45794</v>
      </c>
      <c r="C421" t="s">
        <v>148</v>
      </c>
      <c r="D421" t="s">
        <v>10</v>
      </c>
      <c r="E421" t="s">
        <v>901</v>
      </c>
      <c r="F421" t="s">
        <v>825</v>
      </c>
      <c r="G421" t="s">
        <v>13</v>
      </c>
      <c r="H421" t="s">
        <v>902</v>
      </c>
      <c r="I421">
        <v>9030.05</v>
      </c>
      <c r="J421" t="s">
        <v>3099</v>
      </c>
      <c r="K421" t="e">
        <v>#N/A</v>
      </c>
    </row>
    <row r="422" hidden="1" spans="1:11">
      <c r="A422">
        <v>5263</v>
      </c>
      <c r="B422">
        <v>45794</v>
      </c>
      <c r="C422" t="s">
        <v>148</v>
      </c>
      <c r="D422" t="s">
        <v>10</v>
      </c>
      <c r="E422" t="s">
        <v>903</v>
      </c>
      <c r="F422" t="s">
        <v>96</v>
      </c>
      <c r="G422" t="s">
        <v>13</v>
      </c>
      <c r="H422" t="s">
        <v>904</v>
      </c>
      <c r="I422">
        <v>27644.91</v>
      </c>
      <c r="J422" t="s">
        <v>3100</v>
      </c>
      <c r="K422" t="e">
        <v>#N/A</v>
      </c>
    </row>
    <row r="423" hidden="1" spans="1:11">
      <c r="A423">
        <v>5264</v>
      </c>
      <c r="B423">
        <v>45794</v>
      </c>
      <c r="C423" t="s">
        <v>148</v>
      </c>
      <c r="D423" t="s">
        <v>10</v>
      </c>
      <c r="E423" t="s">
        <v>905</v>
      </c>
      <c r="F423" t="s">
        <v>235</v>
      </c>
      <c r="G423" t="s">
        <v>13</v>
      </c>
      <c r="H423" t="s">
        <v>906</v>
      </c>
      <c r="I423">
        <v>16385</v>
      </c>
      <c r="J423" t="s">
        <v>3101</v>
      </c>
      <c r="K423" t="e">
        <v>#N/A</v>
      </c>
    </row>
    <row r="424" hidden="1" spans="1:11">
      <c r="A424">
        <v>5265</v>
      </c>
      <c r="B424">
        <v>45794</v>
      </c>
      <c r="C424" t="s">
        <v>148</v>
      </c>
      <c r="D424" t="s">
        <v>10</v>
      </c>
      <c r="E424" t="s">
        <v>907</v>
      </c>
      <c r="F424" t="s">
        <v>146</v>
      </c>
      <c r="G424" t="s">
        <v>13</v>
      </c>
      <c r="H424" t="s">
        <v>908</v>
      </c>
      <c r="I424">
        <v>12163.64</v>
      </c>
      <c r="J424" t="s">
        <v>3102</v>
      </c>
      <c r="K424" t="e">
        <v>#N/A</v>
      </c>
    </row>
    <row r="425" hidden="1" spans="1:11">
      <c r="A425">
        <v>5267</v>
      </c>
      <c r="B425">
        <v>45794</v>
      </c>
      <c r="C425" t="s">
        <v>148</v>
      </c>
      <c r="D425" t="s">
        <v>10</v>
      </c>
      <c r="E425" t="s">
        <v>909</v>
      </c>
      <c r="F425" t="s">
        <v>203</v>
      </c>
      <c r="G425" t="s">
        <v>13</v>
      </c>
      <c r="H425" t="s">
        <v>910</v>
      </c>
      <c r="I425">
        <v>19308.31</v>
      </c>
      <c r="J425" t="s">
        <v>3103</v>
      </c>
      <c r="K425" t="e">
        <v>#N/A</v>
      </c>
    </row>
    <row r="426" hidden="1" spans="1:11">
      <c r="A426">
        <v>5268</v>
      </c>
      <c r="B426">
        <v>45794</v>
      </c>
      <c r="C426" t="s">
        <v>148</v>
      </c>
      <c r="D426" t="s">
        <v>10</v>
      </c>
      <c r="E426" t="s">
        <v>911</v>
      </c>
      <c r="F426" t="s">
        <v>912</v>
      </c>
      <c r="G426" t="s">
        <v>13</v>
      </c>
      <c r="H426" t="s">
        <v>913</v>
      </c>
      <c r="I426">
        <v>60818</v>
      </c>
      <c r="J426" t="s">
        <v>3104</v>
      </c>
      <c r="K426" t="e">
        <v>#N/A</v>
      </c>
    </row>
    <row r="427" hidden="1" spans="1:11">
      <c r="A427">
        <v>5269</v>
      </c>
      <c r="B427">
        <v>45794</v>
      </c>
      <c r="C427" t="s">
        <v>148</v>
      </c>
      <c r="D427" t="s">
        <v>10</v>
      </c>
      <c r="E427" t="s">
        <v>914</v>
      </c>
      <c r="F427" t="s">
        <v>281</v>
      </c>
      <c r="G427" t="s">
        <v>13</v>
      </c>
      <c r="H427" t="s">
        <v>915</v>
      </c>
      <c r="I427">
        <v>8607.6</v>
      </c>
      <c r="J427" t="s">
        <v>3105</v>
      </c>
      <c r="K427" t="e">
        <v>#N/A</v>
      </c>
    </row>
    <row r="428" hidden="1" spans="1:11">
      <c r="A428">
        <v>5271</v>
      </c>
      <c r="B428">
        <v>45794</v>
      </c>
      <c r="C428" t="s">
        <v>148</v>
      </c>
      <c r="D428" t="s">
        <v>10</v>
      </c>
      <c r="E428" t="s">
        <v>916</v>
      </c>
      <c r="F428" t="s">
        <v>409</v>
      </c>
      <c r="G428" t="s">
        <v>13</v>
      </c>
      <c r="H428" t="s">
        <v>917</v>
      </c>
      <c r="I428">
        <v>1302</v>
      </c>
      <c r="J428" t="s">
        <v>3106</v>
      </c>
      <c r="K428" t="e">
        <v>#N/A</v>
      </c>
    </row>
    <row r="429" hidden="1" spans="1:11">
      <c r="A429">
        <v>5274</v>
      </c>
      <c r="B429">
        <v>45794</v>
      </c>
      <c r="C429" t="s">
        <v>148</v>
      </c>
      <c r="D429" t="s">
        <v>10</v>
      </c>
      <c r="E429" t="s">
        <v>918</v>
      </c>
      <c r="F429" t="s">
        <v>136</v>
      </c>
      <c r="G429" t="s">
        <v>13</v>
      </c>
      <c r="H429" t="s">
        <v>919</v>
      </c>
      <c r="I429">
        <v>25000</v>
      </c>
      <c r="J429" t="s">
        <v>3107</v>
      </c>
      <c r="K429" t="e">
        <v>#N/A</v>
      </c>
    </row>
    <row r="430" hidden="1" spans="1:11">
      <c r="A430">
        <v>5275</v>
      </c>
      <c r="B430">
        <v>45794</v>
      </c>
      <c r="C430" t="s">
        <v>148</v>
      </c>
      <c r="D430" t="s">
        <v>10</v>
      </c>
      <c r="E430" t="s">
        <v>920</v>
      </c>
      <c r="F430" t="s">
        <v>247</v>
      </c>
      <c r="G430" t="s">
        <v>13</v>
      </c>
      <c r="H430" t="s">
        <v>921</v>
      </c>
      <c r="I430">
        <v>5000</v>
      </c>
      <c r="J430" t="s">
        <v>3108</v>
      </c>
      <c r="K430" t="e">
        <v>#N/A</v>
      </c>
    </row>
    <row r="431" hidden="1" spans="1:11">
      <c r="A431">
        <v>5276</v>
      </c>
      <c r="B431">
        <v>45794</v>
      </c>
      <c r="C431" t="s">
        <v>148</v>
      </c>
      <c r="D431" t="s">
        <v>10</v>
      </c>
      <c r="E431" t="s">
        <v>922</v>
      </c>
      <c r="F431" t="s">
        <v>409</v>
      </c>
      <c r="G431" t="s">
        <v>13</v>
      </c>
      <c r="H431" t="s">
        <v>816</v>
      </c>
      <c r="I431">
        <v>5000</v>
      </c>
      <c r="J431" t="s">
        <v>3109</v>
      </c>
      <c r="K431" t="e">
        <v>#N/A</v>
      </c>
    </row>
    <row r="432" hidden="1" spans="1:11">
      <c r="A432">
        <v>5278</v>
      </c>
      <c r="B432">
        <v>45794</v>
      </c>
      <c r="C432" t="s">
        <v>148</v>
      </c>
      <c r="D432" t="s">
        <v>10</v>
      </c>
      <c r="E432" t="s">
        <v>923</v>
      </c>
      <c r="F432" t="s">
        <v>82</v>
      </c>
      <c r="G432" t="s">
        <v>13</v>
      </c>
      <c r="H432" t="s">
        <v>924</v>
      </c>
      <c r="I432">
        <v>10000</v>
      </c>
      <c r="J432" t="s">
        <v>3110</v>
      </c>
      <c r="K432" t="e">
        <v>#N/A</v>
      </c>
    </row>
    <row r="433" hidden="1" spans="1:11">
      <c r="A433">
        <v>5280</v>
      </c>
      <c r="B433">
        <v>45794</v>
      </c>
      <c r="C433" t="s">
        <v>148</v>
      </c>
      <c r="D433" t="s">
        <v>10</v>
      </c>
      <c r="E433" t="s">
        <v>925</v>
      </c>
      <c r="F433" t="s">
        <v>290</v>
      </c>
      <c r="G433" t="s">
        <v>13</v>
      </c>
      <c r="H433" t="s">
        <v>926</v>
      </c>
      <c r="I433">
        <v>25000</v>
      </c>
      <c r="J433" t="s">
        <v>3111</v>
      </c>
      <c r="K433" t="e">
        <v>#N/A</v>
      </c>
    </row>
    <row r="434" hidden="1" spans="1:11">
      <c r="A434">
        <v>5282</v>
      </c>
      <c r="B434">
        <v>45794</v>
      </c>
      <c r="C434" t="s">
        <v>148</v>
      </c>
      <c r="D434" t="s">
        <v>10</v>
      </c>
      <c r="E434" t="s">
        <v>927</v>
      </c>
      <c r="F434" t="s">
        <v>559</v>
      </c>
      <c r="G434" t="s">
        <v>13</v>
      </c>
      <c r="H434" t="s">
        <v>560</v>
      </c>
      <c r="I434">
        <v>5000</v>
      </c>
      <c r="J434" t="s">
        <v>3112</v>
      </c>
      <c r="K434" t="e">
        <v>#N/A</v>
      </c>
    </row>
    <row r="435" hidden="1" spans="1:11">
      <c r="A435">
        <v>5284</v>
      </c>
      <c r="B435">
        <v>45785</v>
      </c>
      <c r="C435" t="s">
        <v>148</v>
      </c>
      <c r="D435" t="s">
        <v>10</v>
      </c>
      <c r="E435" t="s">
        <v>928</v>
      </c>
      <c r="F435" t="s">
        <v>214</v>
      </c>
      <c r="G435" t="s">
        <v>13</v>
      </c>
      <c r="H435" t="s">
        <v>929</v>
      </c>
      <c r="I435">
        <v>2178</v>
      </c>
      <c r="J435" t="s">
        <v>3113</v>
      </c>
      <c r="K435" t="e">
        <v>#N/A</v>
      </c>
    </row>
    <row r="436" hidden="1" spans="1:11">
      <c r="A436">
        <v>5287</v>
      </c>
      <c r="B436">
        <v>45785</v>
      </c>
      <c r="C436" t="s">
        <v>148</v>
      </c>
      <c r="D436" t="s">
        <v>10</v>
      </c>
      <c r="E436" t="s">
        <v>930</v>
      </c>
      <c r="F436" t="s">
        <v>214</v>
      </c>
      <c r="G436" t="s">
        <v>13</v>
      </c>
      <c r="H436" t="s">
        <v>931</v>
      </c>
      <c r="I436">
        <v>1514</v>
      </c>
      <c r="J436" t="s">
        <v>3114</v>
      </c>
      <c r="K436" t="e">
        <v>#N/A</v>
      </c>
    </row>
    <row r="437" hidden="1" spans="1:11">
      <c r="A437">
        <v>5288</v>
      </c>
      <c r="B437">
        <v>45785</v>
      </c>
      <c r="C437" t="s">
        <v>148</v>
      </c>
      <c r="D437" t="s">
        <v>10</v>
      </c>
      <c r="E437" t="s">
        <v>932</v>
      </c>
      <c r="F437" t="s">
        <v>214</v>
      </c>
      <c r="G437" t="s">
        <v>13</v>
      </c>
      <c r="H437" t="s">
        <v>933</v>
      </c>
      <c r="I437">
        <v>2500</v>
      </c>
      <c r="J437" t="s">
        <v>3115</v>
      </c>
      <c r="K437" t="e">
        <v>#N/A</v>
      </c>
    </row>
    <row r="438" hidden="1" spans="1:11">
      <c r="A438">
        <v>5291</v>
      </c>
      <c r="B438">
        <v>45785</v>
      </c>
      <c r="C438" t="s">
        <v>148</v>
      </c>
      <c r="D438" t="s">
        <v>10</v>
      </c>
      <c r="E438" t="s">
        <v>934</v>
      </c>
      <c r="F438" t="s">
        <v>161</v>
      </c>
      <c r="G438" t="s">
        <v>13</v>
      </c>
      <c r="H438" t="s">
        <v>935</v>
      </c>
      <c r="I438">
        <v>5000</v>
      </c>
      <c r="J438" t="s">
        <v>3116</v>
      </c>
      <c r="K438" t="e">
        <v>#N/A</v>
      </c>
    </row>
    <row r="439" hidden="1" spans="1:11">
      <c r="A439">
        <v>5293</v>
      </c>
      <c r="B439">
        <v>45785</v>
      </c>
      <c r="C439" t="s">
        <v>148</v>
      </c>
      <c r="D439" t="s">
        <v>10</v>
      </c>
      <c r="E439" t="s">
        <v>936</v>
      </c>
      <c r="F439" t="s">
        <v>358</v>
      </c>
      <c r="G439" t="s">
        <v>13</v>
      </c>
      <c r="H439" t="s">
        <v>937</v>
      </c>
      <c r="I439">
        <v>9500</v>
      </c>
      <c r="J439" t="s">
        <v>3117</v>
      </c>
      <c r="K439" t="e">
        <v>#N/A</v>
      </c>
    </row>
    <row r="440" hidden="1" spans="1:11">
      <c r="A440">
        <v>5294</v>
      </c>
      <c r="B440">
        <v>45785</v>
      </c>
      <c r="C440" t="s">
        <v>148</v>
      </c>
      <c r="D440" t="s">
        <v>10</v>
      </c>
      <c r="E440" t="s">
        <v>938</v>
      </c>
      <c r="F440" t="s">
        <v>342</v>
      </c>
      <c r="G440" t="s">
        <v>13</v>
      </c>
      <c r="H440" t="s">
        <v>939</v>
      </c>
      <c r="I440">
        <v>15000</v>
      </c>
      <c r="J440" t="s">
        <v>3118</v>
      </c>
      <c r="K440" t="e">
        <v>#N/A</v>
      </c>
    </row>
    <row r="441" hidden="1" spans="1:11">
      <c r="A441">
        <v>5296</v>
      </c>
      <c r="B441">
        <v>45785</v>
      </c>
      <c r="C441" t="s">
        <v>148</v>
      </c>
      <c r="D441" t="s">
        <v>10</v>
      </c>
      <c r="E441" t="s">
        <v>940</v>
      </c>
      <c r="F441" t="s">
        <v>59</v>
      </c>
      <c r="G441" t="s">
        <v>13</v>
      </c>
      <c r="H441" t="s">
        <v>941</v>
      </c>
      <c r="I441">
        <v>5000</v>
      </c>
      <c r="J441" t="s">
        <v>3119</v>
      </c>
      <c r="K441" t="e">
        <v>#N/A</v>
      </c>
    </row>
    <row r="442" hidden="1" spans="1:11">
      <c r="A442">
        <v>5297</v>
      </c>
      <c r="B442">
        <v>45785</v>
      </c>
      <c r="C442" t="s">
        <v>148</v>
      </c>
      <c r="D442" t="s">
        <v>10</v>
      </c>
      <c r="E442" t="s">
        <v>942</v>
      </c>
      <c r="F442" t="s">
        <v>29</v>
      </c>
      <c r="G442" t="s">
        <v>13</v>
      </c>
      <c r="H442" t="s">
        <v>943</v>
      </c>
      <c r="I442">
        <v>5000</v>
      </c>
      <c r="J442" t="s">
        <v>3120</v>
      </c>
      <c r="K442" t="e">
        <v>#N/A</v>
      </c>
    </row>
    <row r="443" hidden="1" spans="1:11">
      <c r="A443">
        <v>5298</v>
      </c>
      <c r="B443">
        <v>45785</v>
      </c>
      <c r="C443" t="s">
        <v>148</v>
      </c>
      <c r="D443" t="s">
        <v>10</v>
      </c>
      <c r="E443" t="s">
        <v>944</v>
      </c>
      <c r="F443" t="s">
        <v>136</v>
      </c>
      <c r="G443" t="s">
        <v>13</v>
      </c>
      <c r="H443" t="s">
        <v>945</v>
      </c>
      <c r="I443">
        <v>65000</v>
      </c>
      <c r="J443" t="s">
        <v>3121</v>
      </c>
      <c r="K443" t="e">
        <v>#N/A</v>
      </c>
    </row>
    <row r="444" hidden="1" spans="1:11">
      <c r="A444">
        <v>5299</v>
      </c>
      <c r="B444">
        <v>45785</v>
      </c>
      <c r="C444" t="s">
        <v>148</v>
      </c>
      <c r="D444" t="s">
        <v>10</v>
      </c>
      <c r="E444" t="s">
        <v>946</v>
      </c>
      <c r="F444" t="s">
        <v>56</v>
      </c>
      <c r="G444" t="s">
        <v>13</v>
      </c>
      <c r="H444" t="s">
        <v>596</v>
      </c>
      <c r="I444">
        <v>5000</v>
      </c>
      <c r="J444" t="s">
        <v>3122</v>
      </c>
      <c r="K444" t="e">
        <v>#N/A</v>
      </c>
    </row>
    <row r="445" hidden="1" spans="1:11">
      <c r="A445">
        <v>5301</v>
      </c>
      <c r="B445">
        <v>45786</v>
      </c>
      <c r="C445" t="s">
        <v>148</v>
      </c>
      <c r="D445" t="s">
        <v>10</v>
      </c>
      <c r="E445" t="s">
        <v>947</v>
      </c>
      <c r="F445" t="s">
        <v>92</v>
      </c>
      <c r="G445" t="s">
        <v>13</v>
      </c>
      <c r="H445" t="s">
        <v>550</v>
      </c>
      <c r="I445">
        <v>10000</v>
      </c>
      <c r="J445" t="s">
        <v>3123</v>
      </c>
      <c r="K445" t="e">
        <v>#N/A</v>
      </c>
    </row>
    <row r="446" hidden="1" spans="1:11">
      <c r="A446">
        <v>5302</v>
      </c>
      <c r="B446">
        <v>45786</v>
      </c>
      <c r="C446" t="s">
        <v>148</v>
      </c>
      <c r="D446" t="s">
        <v>10</v>
      </c>
      <c r="E446" t="s">
        <v>948</v>
      </c>
      <c r="F446" t="s">
        <v>122</v>
      </c>
      <c r="G446" t="s">
        <v>13</v>
      </c>
      <c r="H446" t="s">
        <v>949</v>
      </c>
      <c r="I446">
        <v>3000</v>
      </c>
      <c r="J446" t="s">
        <v>3124</v>
      </c>
      <c r="K446" t="e">
        <v>#N/A</v>
      </c>
    </row>
    <row r="447" hidden="1" spans="1:11">
      <c r="A447">
        <v>5303</v>
      </c>
      <c r="B447">
        <v>45786</v>
      </c>
      <c r="C447" t="s">
        <v>148</v>
      </c>
      <c r="D447" t="s">
        <v>10</v>
      </c>
      <c r="E447" t="s">
        <v>950</v>
      </c>
      <c r="F447" t="s">
        <v>385</v>
      </c>
      <c r="G447" t="s">
        <v>13</v>
      </c>
      <c r="H447" t="s">
        <v>951</v>
      </c>
      <c r="I447">
        <v>5000</v>
      </c>
      <c r="J447" t="s">
        <v>3125</v>
      </c>
      <c r="K447" t="e">
        <v>#N/A</v>
      </c>
    </row>
    <row r="448" hidden="1" spans="1:11">
      <c r="A448">
        <v>5304</v>
      </c>
      <c r="B448">
        <v>45786</v>
      </c>
      <c r="C448" t="s">
        <v>148</v>
      </c>
      <c r="D448" t="s">
        <v>10</v>
      </c>
      <c r="E448" t="s">
        <v>952</v>
      </c>
      <c r="F448" t="s">
        <v>166</v>
      </c>
      <c r="G448" t="s">
        <v>13</v>
      </c>
      <c r="H448" t="s">
        <v>167</v>
      </c>
      <c r="I448">
        <v>2000</v>
      </c>
      <c r="J448" t="s">
        <v>3126</v>
      </c>
      <c r="K448" t="e">
        <v>#N/A</v>
      </c>
    </row>
    <row r="449" hidden="1" spans="1:11">
      <c r="A449">
        <v>5305</v>
      </c>
      <c r="B449">
        <v>45786</v>
      </c>
      <c r="C449" t="s">
        <v>148</v>
      </c>
      <c r="D449" t="s">
        <v>10</v>
      </c>
      <c r="E449" t="s">
        <v>953</v>
      </c>
      <c r="F449" t="s">
        <v>114</v>
      </c>
      <c r="G449" t="s">
        <v>13</v>
      </c>
      <c r="H449" t="s">
        <v>798</v>
      </c>
      <c r="I449">
        <v>10000</v>
      </c>
      <c r="J449" t="s">
        <v>3127</v>
      </c>
      <c r="K449" t="e">
        <v>#N/A</v>
      </c>
    </row>
    <row r="450" hidden="1" spans="1:11">
      <c r="A450">
        <v>5306</v>
      </c>
      <c r="B450">
        <v>45786</v>
      </c>
      <c r="C450" t="s">
        <v>148</v>
      </c>
      <c r="D450" t="s">
        <v>10</v>
      </c>
      <c r="E450" t="s">
        <v>954</v>
      </c>
      <c r="F450" t="s">
        <v>241</v>
      </c>
      <c r="G450" t="s">
        <v>13</v>
      </c>
      <c r="H450" t="s">
        <v>955</v>
      </c>
      <c r="I450">
        <v>5000</v>
      </c>
      <c r="J450" t="s">
        <v>3128</v>
      </c>
      <c r="K450" t="e">
        <v>#N/A</v>
      </c>
    </row>
    <row r="451" hidden="1" spans="1:11">
      <c r="A451">
        <v>5307</v>
      </c>
      <c r="B451">
        <v>45786</v>
      </c>
      <c r="C451" t="s">
        <v>148</v>
      </c>
      <c r="D451" t="s">
        <v>10</v>
      </c>
      <c r="E451" t="s">
        <v>956</v>
      </c>
      <c r="F451" t="s">
        <v>68</v>
      </c>
      <c r="G451" t="s">
        <v>13</v>
      </c>
      <c r="H451" t="s">
        <v>957</v>
      </c>
      <c r="I451">
        <v>20000</v>
      </c>
      <c r="J451" t="s">
        <v>3129</v>
      </c>
      <c r="K451" t="e">
        <v>#N/A</v>
      </c>
    </row>
    <row r="452" hidden="1" spans="1:11">
      <c r="A452">
        <v>5308</v>
      </c>
      <c r="B452">
        <v>45786</v>
      </c>
      <c r="C452" t="s">
        <v>148</v>
      </c>
      <c r="D452" t="s">
        <v>10</v>
      </c>
      <c r="E452" t="s">
        <v>958</v>
      </c>
      <c r="F452" t="s">
        <v>281</v>
      </c>
      <c r="G452" t="s">
        <v>13</v>
      </c>
      <c r="H452" t="s">
        <v>501</v>
      </c>
      <c r="I452">
        <v>10000</v>
      </c>
      <c r="J452" t="s">
        <v>3130</v>
      </c>
      <c r="K452" t="e">
        <v>#N/A</v>
      </c>
    </row>
    <row r="453" hidden="1" spans="1:11">
      <c r="A453">
        <v>5310</v>
      </c>
      <c r="B453">
        <v>45786</v>
      </c>
      <c r="C453" t="s">
        <v>148</v>
      </c>
      <c r="D453" t="s">
        <v>10</v>
      </c>
      <c r="E453" t="s">
        <v>959</v>
      </c>
      <c r="F453" t="s">
        <v>301</v>
      </c>
      <c r="G453" t="s">
        <v>13</v>
      </c>
      <c r="H453" t="s">
        <v>960</v>
      </c>
      <c r="I453">
        <v>50000</v>
      </c>
      <c r="J453" t="s">
        <v>3131</v>
      </c>
      <c r="K453" t="e">
        <v>#N/A</v>
      </c>
    </row>
    <row r="454" hidden="1" spans="1:11">
      <c r="A454">
        <v>5311</v>
      </c>
      <c r="B454">
        <v>45786</v>
      </c>
      <c r="C454" t="s">
        <v>148</v>
      </c>
      <c r="D454" t="s">
        <v>10</v>
      </c>
      <c r="E454" t="s">
        <v>961</v>
      </c>
      <c r="F454" t="s">
        <v>754</v>
      </c>
      <c r="G454" t="s">
        <v>13</v>
      </c>
      <c r="H454" t="s">
        <v>962</v>
      </c>
      <c r="I454">
        <v>3000</v>
      </c>
      <c r="J454" t="s">
        <v>3132</v>
      </c>
      <c r="K454" t="e">
        <v>#N/A</v>
      </c>
    </row>
    <row r="455" hidden="1" spans="1:11">
      <c r="A455">
        <v>5312</v>
      </c>
      <c r="B455">
        <v>45786</v>
      </c>
      <c r="C455" t="s">
        <v>148</v>
      </c>
      <c r="D455" t="s">
        <v>10</v>
      </c>
      <c r="E455" t="s">
        <v>963</v>
      </c>
      <c r="F455" t="s">
        <v>244</v>
      </c>
      <c r="G455" t="s">
        <v>13</v>
      </c>
      <c r="H455" t="s">
        <v>964</v>
      </c>
      <c r="I455">
        <v>10500</v>
      </c>
      <c r="J455" t="s">
        <v>3133</v>
      </c>
      <c r="K455" t="e">
        <v>#N/A</v>
      </c>
    </row>
    <row r="456" hidden="1" spans="1:11">
      <c r="A456">
        <v>5313</v>
      </c>
      <c r="B456">
        <v>45787</v>
      </c>
      <c r="C456" t="s">
        <v>148</v>
      </c>
      <c r="D456" t="s">
        <v>10</v>
      </c>
      <c r="E456" t="s">
        <v>965</v>
      </c>
      <c r="F456" t="s">
        <v>230</v>
      </c>
      <c r="G456" t="s">
        <v>13</v>
      </c>
      <c r="H456" t="s">
        <v>966</v>
      </c>
      <c r="I456">
        <v>5486</v>
      </c>
      <c r="J456" t="s">
        <v>3134</v>
      </c>
      <c r="K456" t="e">
        <v>#N/A</v>
      </c>
    </row>
    <row r="457" hidden="1" spans="1:11">
      <c r="A457">
        <v>5314</v>
      </c>
      <c r="B457">
        <v>45787</v>
      </c>
      <c r="C457" t="s">
        <v>148</v>
      </c>
      <c r="D457" t="s">
        <v>10</v>
      </c>
      <c r="E457" t="s">
        <v>967</v>
      </c>
      <c r="F457" t="s">
        <v>235</v>
      </c>
      <c r="G457" t="s">
        <v>13</v>
      </c>
      <c r="H457" t="s">
        <v>968</v>
      </c>
      <c r="I457">
        <v>13191</v>
      </c>
      <c r="J457" t="s">
        <v>3135</v>
      </c>
      <c r="K457" t="e">
        <v>#N/A</v>
      </c>
    </row>
    <row r="458" hidden="1" spans="1:11">
      <c r="A458">
        <v>5316</v>
      </c>
      <c r="B458">
        <v>45787</v>
      </c>
      <c r="C458" t="s">
        <v>148</v>
      </c>
      <c r="D458" t="s">
        <v>10</v>
      </c>
      <c r="E458" t="s">
        <v>969</v>
      </c>
      <c r="F458" t="s">
        <v>899</v>
      </c>
      <c r="G458" t="s">
        <v>13</v>
      </c>
      <c r="H458" t="s">
        <v>970</v>
      </c>
      <c r="I458">
        <v>3220.89</v>
      </c>
      <c r="J458" t="s">
        <v>3136</v>
      </c>
      <c r="K458" t="e">
        <v>#N/A</v>
      </c>
    </row>
    <row r="459" hidden="1" spans="1:11">
      <c r="A459">
        <v>5317</v>
      </c>
      <c r="B459">
        <v>45787</v>
      </c>
      <c r="C459" t="s">
        <v>148</v>
      </c>
      <c r="D459" t="s">
        <v>10</v>
      </c>
      <c r="E459" t="s">
        <v>971</v>
      </c>
      <c r="F459" t="s">
        <v>227</v>
      </c>
      <c r="G459" t="s">
        <v>13</v>
      </c>
      <c r="H459" t="s">
        <v>972</v>
      </c>
      <c r="I459">
        <v>28634.76</v>
      </c>
      <c r="J459" t="s">
        <v>3137</v>
      </c>
      <c r="K459" t="e">
        <v>#N/A</v>
      </c>
    </row>
    <row r="460" hidden="1" spans="1:11">
      <c r="A460">
        <v>5319</v>
      </c>
      <c r="B460">
        <v>45787</v>
      </c>
      <c r="C460" t="s">
        <v>148</v>
      </c>
      <c r="D460" t="s">
        <v>10</v>
      </c>
      <c r="E460" t="s">
        <v>973</v>
      </c>
      <c r="F460" t="s">
        <v>458</v>
      </c>
      <c r="G460" t="s">
        <v>13</v>
      </c>
      <c r="H460" t="s">
        <v>974</v>
      </c>
      <c r="I460">
        <v>8838</v>
      </c>
      <c r="J460" t="s">
        <v>3138</v>
      </c>
      <c r="K460" t="e">
        <v>#N/A</v>
      </c>
    </row>
    <row r="461" hidden="1" spans="1:11">
      <c r="A461">
        <v>5320</v>
      </c>
      <c r="B461">
        <v>45787</v>
      </c>
      <c r="C461" t="s">
        <v>148</v>
      </c>
      <c r="D461" t="s">
        <v>10</v>
      </c>
      <c r="E461" t="s">
        <v>975</v>
      </c>
      <c r="F461" t="s">
        <v>976</v>
      </c>
      <c r="G461" t="s">
        <v>13</v>
      </c>
      <c r="H461" t="s">
        <v>977</v>
      </c>
      <c r="I461">
        <v>12558.78</v>
      </c>
      <c r="J461" t="s">
        <v>3139</v>
      </c>
      <c r="K461" t="e">
        <v>#N/A</v>
      </c>
    </row>
    <row r="462" hidden="1" spans="1:11">
      <c r="A462">
        <v>5321</v>
      </c>
      <c r="B462">
        <v>45787</v>
      </c>
      <c r="C462" t="s">
        <v>148</v>
      </c>
      <c r="D462" t="s">
        <v>10</v>
      </c>
      <c r="E462" t="s">
        <v>978</v>
      </c>
      <c r="F462" t="s">
        <v>139</v>
      </c>
      <c r="G462" t="s">
        <v>13</v>
      </c>
      <c r="H462" t="s">
        <v>979</v>
      </c>
      <c r="I462">
        <v>3182.46</v>
      </c>
      <c r="J462" t="s">
        <v>3140</v>
      </c>
      <c r="K462" t="e">
        <v>#N/A</v>
      </c>
    </row>
    <row r="463" hidden="1" spans="1:11">
      <c r="A463">
        <v>5322</v>
      </c>
      <c r="B463">
        <v>45787</v>
      </c>
      <c r="C463" t="s">
        <v>148</v>
      </c>
      <c r="D463" t="s">
        <v>10</v>
      </c>
      <c r="E463" t="s">
        <v>980</v>
      </c>
      <c r="F463" t="s">
        <v>31</v>
      </c>
      <c r="G463" t="s">
        <v>13</v>
      </c>
      <c r="H463" t="s">
        <v>981</v>
      </c>
      <c r="I463">
        <v>14159</v>
      </c>
      <c r="J463" t="s">
        <v>3141</v>
      </c>
      <c r="K463" t="e">
        <v>#N/A</v>
      </c>
    </row>
    <row r="464" hidden="1" spans="1:11">
      <c r="A464">
        <v>5323</v>
      </c>
      <c r="B464">
        <v>45787</v>
      </c>
      <c r="C464" t="s">
        <v>148</v>
      </c>
      <c r="D464" t="s">
        <v>10</v>
      </c>
      <c r="E464" t="s">
        <v>982</v>
      </c>
      <c r="F464" t="s">
        <v>870</v>
      </c>
      <c r="G464" t="s">
        <v>13</v>
      </c>
      <c r="H464" t="s">
        <v>983</v>
      </c>
      <c r="I464">
        <v>4330</v>
      </c>
      <c r="J464" t="s">
        <v>3142</v>
      </c>
      <c r="K464" t="e">
        <v>#N/A</v>
      </c>
    </row>
    <row r="465" hidden="1" spans="1:11">
      <c r="A465">
        <v>5324</v>
      </c>
      <c r="B465">
        <v>45787</v>
      </c>
      <c r="C465" t="s">
        <v>148</v>
      </c>
      <c r="D465" t="s">
        <v>10</v>
      </c>
      <c r="E465" t="s">
        <v>984</v>
      </c>
      <c r="F465" t="s">
        <v>529</v>
      </c>
      <c r="G465" t="s">
        <v>13</v>
      </c>
      <c r="H465" t="s">
        <v>985</v>
      </c>
      <c r="I465">
        <v>6256.16</v>
      </c>
      <c r="J465" t="s">
        <v>3143</v>
      </c>
      <c r="K465" t="e">
        <v>#N/A</v>
      </c>
    </row>
    <row r="466" hidden="1" spans="1:11">
      <c r="A466">
        <v>5325</v>
      </c>
      <c r="B466">
        <v>45789</v>
      </c>
      <c r="C466" t="s">
        <v>148</v>
      </c>
      <c r="D466" t="s">
        <v>10</v>
      </c>
      <c r="E466" t="s">
        <v>986</v>
      </c>
      <c r="F466" t="s">
        <v>59</v>
      </c>
      <c r="G466" t="s">
        <v>13</v>
      </c>
      <c r="H466" t="s">
        <v>589</v>
      </c>
      <c r="I466">
        <v>5000</v>
      </c>
      <c r="J466" t="s">
        <v>3144</v>
      </c>
      <c r="K466" t="e">
        <v>#N/A</v>
      </c>
    </row>
    <row r="467" hidden="1" spans="1:11">
      <c r="A467">
        <v>5327</v>
      </c>
      <c r="B467">
        <v>45789</v>
      </c>
      <c r="C467" t="s">
        <v>148</v>
      </c>
      <c r="D467" t="s">
        <v>10</v>
      </c>
      <c r="E467" t="s">
        <v>987</v>
      </c>
      <c r="F467" t="s">
        <v>440</v>
      </c>
      <c r="G467" t="s">
        <v>13</v>
      </c>
      <c r="H467" t="s">
        <v>988</v>
      </c>
      <c r="I467">
        <v>2000</v>
      </c>
      <c r="J467" t="s">
        <v>3145</v>
      </c>
      <c r="K467" t="e">
        <v>#N/A</v>
      </c>
    </row>
    <row r="468" hidden="1" spans="1:11">
      <c r="A468">
        <v>5329</v>
      </c>
      <c r="B468">
        <v>45789</v>
      </c>
      <c r="C468" t="s">
        <v>148</v>
      </c>
      <c r="D468" t="s">
        <v>10</v>
      </c>
      <c r="E468" t="s">
        <v>989</v>
      </c>
      <c r="F468" t="s">
        <v>43</v>
      </c>
      <c r="G468" t="s">
        <v>13</v>
      </c>
      <c r="H468" t="s">
        <v>990</v>
      </c>
      <c r="I468">
        <v>15000</v>
      </c>
      <c r="J468" t="s">
        <v>3146</v>
      </c>
      <c r="K468" t="e">
        <v>#N/A</v>
      </c>
    </row>
    <row r="469" hidden="1" spans="1:11">
      <c r="A469">
        <v>5427</v>
      </c>
      <c r="B469">
        <v>45794</v>
      </c>
      <c r="C469" t="s">
        <v>148</v>
      </c>
      <c r="D469" t="s">
        <v>10</v>
      </c>
      <c r="E469" t="s">
        <v>991</v>
      </c>
      <c r="F469" t="s">
        <v>244</v>
      </c>
      <c r="G469" t="s">
        <v>13</v>
      </c>
      <c r="H469" t="s">
        <v>992</v>
      </c>
      <c r="I469">
        <v>10000</v>
      </c>
      <c r="J469" t="s">
        <v>3147</v>
      </c>
      <c r="K469" t="e">
        <v>#N/A</v>
      </c>
    </row>
    <row r="470" hidden="1" spans="1:11">
      <c r="A470">
        <v>5530</v>
      </c>
      <c r="B470">
        <v>45795</v>
      </c>
      <c r="C470" t="s">
        <v>148</v>
      </c>
      <c r="D470" t="s">
        <v>10</v>
      </c>
      <c r="E470" t="s">
        <v>993</v>
      </c>
      <c r="F470" t="s">
        <v>754</v>
      </c>
      <c r="G470" t="s">
        <v>13</v>
      </c>
      <c r="H470" t="s">
        <v>994</v>
      </c>
      <c r="I470">
        <v>5000</v>
      </c>
      <c r="J470" t="s">
        <v>3148</v>
      </c>
      <c r="K470" t="e">
        <v>#N/A</v>
      </c>
    </row>
    <row r="471" hidden="1" spans="1:11">
      <c r="A471">
        <v>5662</v>
      </c>
      <c r="B471">
        <v>45795</v>
      </c>
      <c r="C471" t="s">
        <v>148</v>
      </c>
      <c r="D471" t="s">
        <v>10</v>
      </c>
      <c r="E471" t="s">
        <v>995</v>
      </c>
      <c r="F471" t="s">
        <v>724</v>
      </c>
      <c r="G471" t="s">
        <v>13</v>
      </c>
      <c r="H471" t="s">
        <v>996</v>
      </c>
      <c r="I471">
        <v>25000</v>
      </c>
      <c r="J471" t="s">
        <v>3149</v>
      </c>
      <c r="K471" t="e">
        <v>#N/A</v>
      </c>
    </row>
    <row r="472" hidden="1" spans="1:11">
      <c r="A472">
        <v>5663</v>
      </c>
      <c r="B472">
        <v>45795</v>
      </c>
      <c r="C472" t="s">
        <v>148</v>
      </c>
      <c r="D472" t="s">
        <v>10</v>
      </c>
      <c r="E472" t="s">
        <v>997</v>
      </c>
      <c r="F472" t="s">
        <v>244</v>
      </c>
      <c r="G472" t="s">
        <v>13</v>
      </c>
      <c r="H472" t="s">
        <v>998</v>
      </c>
      <c r="I472">
        <v>5000</v>
      </c>
      <c r="J472" t="s">
        <v>3150</v>
      </c>
      <c r="K472" t="e">
        <v>#N/A</v>
      </c>
    </row>
    <row r="473" hidden="1" spans="1:11">
      <c r="A473">
        <v>5855</v>
      </c>
      <c r="B473">
        <v>45796</v>
      </c>
      <c r="C473" t="s">
        <v>148</v>
      </c>
      <c r="D473" t="s">
        <v>10</v>
      </c>
      <c r="E473" t="s">
        <v>999</v>
      </c>
      <c r="F473" t="s">
        <v>1000</v>
      </c>
      <c r="G473" t="s">
        <v>13</v>
      </c>
      <c r="H473" t="s">
        <v>1001</v>
      </c>
      <c r="I473">
        <v>100000</v>
      </c>
      <c r="J473" t="s">
        <v>3151</v>
      </c>
      <c r="K473" t="e">
        <v>#N/A</v>
      </c>
    </row>
    <row r="474" hidden="1" spans="1:11">
      <c r="A474">
        <v>5856</v>
      </c>
      <c r="B474">
        <v>45796</v>
      </c>
      <c r="C474" t="s">
        <v>148</v>
      </c>
      <c r="D474" t="s">
        <v>10</v>
      </c>
      <c r="E474" t="s">
        <v>1002</v>
      </c>
      <c r="F474" t="s">
        <v>252</v>
      </c>
      <c r="G474" t="s">
        <v>13</v>
      </c>
      <c r="H474" t="s">
        <v>1003</v>
      </c>
      <c r="I474">
        <v>10000</v>
      </c>
      <c r="J474" t="s">
        <v>3152</v>
      </c>
      <c r="K474" t="e">
        <v>#N/A</v>
      </c>
    </row>
    <row r="475" hidden="1" spans="1:11">
      <c r="A475">
        <v>5858</v>
      </c>
      <c r="B475">
        <v>45796</v>
      </c>
      <c r="C475" t="s">
        <v>148</v>
      </c>
      <c r="D475" t="s">
        <v>10</v>
      </c>
      <c r="E475" t="s">
        <v>1004</v>
      </c>
      <c r="F475" t="s">
        <v>49</v>
      </c>
      <c r="G475" t="s">
        <v>13</v>
      </c>
      <c r="H475" t="s">
        <v>1005</v>
      </c>
      <c r="I475">
        <v>10000</v>
      </c>
      <c r="J475" t="s">
        <v>3153</v>
      </c>
      <c r="K475" t="e">
        <v>#N/A</v>
      </c>
    </row>
    <row r="476" hidden="1" spans="1:11">
      <c r="A476">
        <v>5925</v>
      </c>
      <c r="B476">
        <v>45748</v>
      </c>
      <c r="C476" t="s">
        <v>9</v>
      </c>
      <c r="D476" t="s">
        <v>10</v>
      </c>
      <c r="E476" t="s">
        <v>1006</v>
      </c>
      <c r="F476" t="s">
        <v>247</v>
      </c>
      <c r="G476" t="s">
        <v>13</v>
      </c>
      <c r="H476" t="s">
        <v>1007</v>
      </c>
      <c r="I476">
        <v>2567.79</v>
      </c>
      <c r="J476" t="s">
        <v>3154</v>
      </c>
      <c r="K476" t="e">
        <v>#N/A</v>
      </c>
    </row>
    <row r="477" hidden="1" spans="1:11">
      <c r="A477">
        <v>6008</v>
      </c>
      <c r="B477">
        <v>45796</v>
      </c>
      <c r="C477" t="s">
        <v>148</v>
      </c>
      <c r="D477" t="s">
        <v>10</v>
      </c>
      <c r="E477" t="s">
        <v>1008</v>
      </c>
      <c r="F477" t="s">
        <v>59</v>
      </c>
      <c r="G477" t="s">
        <v>13</v>
      </c>
      <c r="H477" t="s">
        <v>1009</v>
      </c>
      <c r="I477">
        <v>12000</v>
      </c>
      <c r="J477" t="s">
        <v>3155</v>
      </c>
      <c r="K477" t="e">
        <v>#N/A</v>
      </c>
    </row>
    <row r="478" hidden="1" spans="1:11">
      <c r="A478">
        <v>6009</v>
      </c>
      <c r="B478">
        <v>45796</v>
      </c>
      <c r="C478" t="s">
        <v>148</v>
      </c>
      <c r="D478" t="s">
        <v>10</v>
      </c>
      <c r="E478" t="s">
        <v>1010</v>
      </c>
      <c r="F478" t="s">
        <v>417</v>
      </c>
      <c r="G478" t="s">
        <v>13</v>
      </c>
      <c r="H478" t="s">
        <v>1011</v>
      </c>
      <c r="I478">
        <v>3000</v>
      </c>
      <c r="J478" t="s">
        <v>3156</v>
      </c>
      <c r="K478" t="e">
        <v>#N/A</v>
      </c>
    </row>
    <row r="479" hidden="1" spans="1:11">
      <c r="A479">
        <v>6010</v>
      </c>
      <c r="B479">
        <v>45796</v>
      </c>
      <c r="C479" t="s">
        <v>148</v>
      </c>
      <c r="D479" t="s">
        <v>10</v>
      </c>
      <c r="E479" t="s">
        <v>1012</v>
      </c>
      <c r="F479" t="s">
        <v>191</v>
      </c>
      <c r="G479" t="s">
        <v>13</v>
      </c>
      <c r="H479" t="s">
        <v>1013</v>
      </c>
      <c r="I479">
        <v>3000</v>
      </c>
      <c r="J479" t="s">
        <v>3157</v>
      </c>
      <c r="K479" t="e">
        <v>#N/A</v>
      </c>
    </row>
    <row r="480" hidden="1" spans="1:11">
      <c r="A480">
        <v>6011</v>
      </c>
      <c r="B480">
        <v>45796</v>
      </c>
      <c r="C480" t="s">
        <v>148</v>
      </c>
      <c r="D480" t="s">
        <v>10</v>
      </c>
      <c r="E480" t="s">
        <v>1014</v>
      </c>
      <c r="F480" t="s">
        <v>117</v>
      </c>
      <c r="G480" t="s">
        <v>13</v>
      </c>
      <c r="H480" t="s">
        <v>1015</v>
      </c>
      <c r="I480">
        <v>2000</v>
      </c>
      <c r="J480" t="s">
        <v>3158</v>
      </c>
      <c r="K480" t="e">
        <v>#N/A</v>
      </c>
    </row>
    <row r="481" hidden="1" spans="1:11">
      <c r="A481">
        <v>6012</v>
      </c>
      <c r="B481">
        <v>45796</v>
      </c>
      <c r="C481" t="s">
        <v>148</v>
      </c>
      <c r="D481" t="s">
        <v>10</v>
      </c>
      <c r="E481" t="s">
        <v>1016</v>
      </c>
      <c r="F481" t="s">
        <v>117</v>
      </c>
      <c r="G481" t="s">
        <v>13</v>
      </c>
      <c r="H481" t="s">
        <v>1015</v>
      </c>
      <c r="I481">
        <v>3000</v>
      </c>
      <c r="J481" t="s">
        <v>3159</v>
      </c>
      <c r="K481" t="e">
        <v>#N/A</v>
      </c>
    </row>
    <row r="482" hidden="1" spans="1:11">
      <c r="A482">
        <v>6013</v>
      </c>
      <c r="B482">
        <v>45796</v>
      </c>
      <c r="C482" t="s">
        <v>148</v>
      </c>
      <c r="D482" t="s">
        <v>10</v>
      </c>
      <c r="E482" t="s">
        <v>1017</v>
      </c>
      <c r="F482" t="s">
        <v>582</v>
      </c>
      <c r="G482" t="s">
        <v>13</v>
      </c>
      <c r="H482" t="s">
        <v>1018</v>
      </c>
      <c r="I482">
        <v>3000</v>
      </c>
      <c r="J482" t="s">
        <v>3160</v>
      </c>
      <c r="K482" t="e">
        <v>#N/A</v>
      </c>
    </row>
    <row r="483" hidden="1" spans="1:11">
      <c r="A483">
        <v>6015</v>
      </c>
      <c r="B483">
        <v>45797</v>
      </c>
      <c r="C483" t="s">
        <v>148</v>
      </c>
      <c r="D483" t="s">
        <v>10</v>
      </c>
      <c r="E483" t="s">
        <v>1019</v>
      </c>
      <c r="F483" t="s">
        <v>59</v>
      </c>
      <c r="G483" t="s">
        <v>13</v>
      </c>
      <c r="H483" t="s">
        <v>951</v>
      </c>
      <c r="I483">
        <v>8000</v>
      </c>
      <c r="J483" t="s">
        <v>3161</v>
      </c>
      <c r="K483" t="e">
        <v>#N/A</v>
      </c>
    </row>
    <row r="484" hidden="1" spans="1:11">
      <c r="A484">
        <v>6168</v>
      </c>
      <c r="B484">
        <v>45797</v>
      </c>
      <c r="C484" t="s">
        <v>148</v>
      </c>
      <c r="D484" t="s">
        <v>10</v>
      </c>
      <c r="E484" t="s">
        <v>1020</v>
      </c>
      <c r="F484" t="s">
        <v>59</v>
      </c>
      <c r="G484" t="s">
        <v>13</v>
      </c>
      <c r="H484" t="s">
        <v>873</v>
      </c>
      <c r="I484">
        <v>15000</v>
      </c>
      <c r="J484" t="s">
        <v>3162</v>
      </c>
      <c r="K484" t="e">
        <v>#N/A</v>
      </c>
    </row>
    <row r="485" hidden="1" spans="1:11">
      <c r="A485">
        <v>6169</v>
      </c>
      <c r="B485">
        <v>45797</v>
      </c>
      <c r="C485" t="s">
        <v>148</v>
      </c>
      <c r="D485" t="s">
        <v>10</v>
      </c>
      <c r="E485" t="s">
        <v>1021</v>
      </c>
      <c r="F485" t="s">
        <v>244</v>
      </c>
      <c r="G485" t="s">
        <v>13</v>
      </c>
      <c r="H485" t="s">
        <v>1022</v>
      </c>
      <c r="I485">
        <v>100000</v>
      </c>
      <c r="J485" t="s">
        <v>3163</v>
      </c>
      <c r="K485" t="e">
        <v>#N/A</v>
      </c>
    </row>
    <row r="486" hidden="1" spans="1:11">
      <c r="A486">
        <v>6170</v>
      </c>
      <c r="B486">
        <v>45797</v>
      </c>
      <c r="C486" t="s">
        <v>148</v>
      </c>
      <c r="D486" t="s">
        <v>10</v>
      </c>
      <c r="E486" t="s">
        <v>1023</v>
      </c>
      <c r="F486" t="s">
        <v>559</v>
      </c>
      <c r="G486" t="s">
        <v>13</v>
      </c>
      <c r="H486" t="s">
        <v>1024</v>
      </c>
      <c r="I486">
        <v>300</v>
      </c>
      <c r="J486" t="s">
        <v>3164</v>
      </c>
      <c r="K486" t="e">
        <v>#N/A</v>
      </c>
    </row>
    <row r="487" hidden="1" spans="1:11">
      <c r="A487">
        <v>6171</v>
      </c>
      <c r="B487">
        <v>45797</v>
      </c>
      <c r="C487" t="s">
        <v>148</v>
      </c>
      <c r="D487" t="s">
        <v>10</v>
      </c>
      <c r="E487" t="s">
        <v>1025</v>
      </c>
      <c r="F487" t="s">
        <v>75</v>
      </c>
      <c r="G487" t="s">
        <v>13</v>
      </c>
      <c r="H487" t="s">
        <v>1026</v>
      </c>
      <c r="I487">
        <v>1000</v>
      </c>
      <c r="J487" t="s">
        <v>3165</v>
      </c>
      <c r="K487" t="e">
        <v>#N/A</v>
      </c>
    </row>
    <row r="488" hidden="1" spans="1:11">
      <c r="A488">
        <v>6172</v>
      </c>
      <c r="B488">
        <v>45797</v>
      </c>
      <c r="C488" t="s">
        <v>148</v>
      </c>
      <c r="D488" t="s">
        <v>10</v>
      </c>
      <c r="E488" t="s">
        <v>1027</v>
      </c>
      <c r="F488" t="s">
        <v>34</v>
      </c>
      <c r="G488" t="s">
        <v>13</v>
      </c>
      <c r="H488" t="s">
        <v>1028</v>
      </c>
      <c r="I488">
        <v>10000</v>
      </c>
      <c r="J488" t="s">
        <v>3166</v>
      </c>
      <c r="K488" t="e">
        <v>#N/A</v>
      </c>
    </row>
    <row r="489" hidden="1" spans="1:11">
      <c r="A489">
        <v>6174</v>
      </c>
      <c r="B489">
        <v>45797</v>
      </c>
      <c r="C489" t="s">
        <v>148</v>
      </c>
      <c r="D489" t="s">
        <v>10</v>
      </c>
      <c r="E489" t="s">
        <v>1029</v>
      </c>
      <c r="F489" t="s">
        <v>358</v>
      </c>
      <c r="G489" t="s">
        <v>13</v>
      </c>
      <c r="H489" t="s">
        <v>1030</v>
      </c>
      <c r="I489">
        <v>6000</v>
      </c>
      <c r="J489" t="s">
        <v>3167</v>
      </c>
      <c r="K489" t="e">
        <v>#N/A</v>
      </c>
    </row>
    <row r="490" hidden="1" spans="1:11">
      <c r="A490">
        <v>6175</v>
      </c>
      <c r="B490">
        <v>45797</v>
      </c>
      <c r="C490" t="s">
        <v>148</v>
      </c>
      <c r="D490" t="s">
        <v>10</v>
      </c>
      <c r="E490" t="s">
        <v>1031</v>
      </c>
      <c r="F490" t="s">
        <v>161</v>
      </c>
      <c r="G490" t="s">
        <v>13</v>
      </c>
      <c r="H490" t="s">
        <v>1032</v>
      </c>
      <c r="I490">
        <v>15000</v>
      </c>
      <c r="J490" t="s">
        <v>3168</v>
      </c>
      <c r="K490" t="e">
        <v>#N/A</v>
      </c>
    </row>
    <row r="491" hidden="1" spans="1:11">
      <c r="A491">
        <v>6177</v>
      </c>
      <c r="B491">
        <v>45797</v>
      </c>
      <c r="C491" t="s">
        <v>148</v>
      </c>
      <c r="D491" t="s">
        <v>10</v>
      </c>
      <c r="E491" t="s">
        <v>1033</v>
      </c>
      <c r="F491" t="s">
        <v>68</v>
      </c>
      <c r="G491" t="s">
        <v>13</v>
      </c>
      <c r="H491" t="s">
        <v>1034</v>
      </c>
      <c r="I491">
        <v>12000</v>
      </c>
      <c r="J491" t="s">
        <v>3169</v>
      </c>
      <c r="K491" t="e">
        <v>#N/A</v>
      </c>
    </row>
    <row r="492" hidden="1" spans="1:11">
      <c r="A492">
        <v>6178</v>
      </c>
      <c r="B492">
        <v>45797</v>
      </c>
      <c r="C492" t="s">
        <v>148</v>
      </c>
      <c r="D492" t="s">
        <v>10</v>
      </c>
      <c r="E492" t="s">
        <v>1035</v>
      </c>
      <c r="F492" t="s">
        <v>754</v>
      </c>
      <c r="G492" t="s">
        <v>13</v>
      </c>
      <c r="H492" t="s">
        <v>1036</v>
      </c>
      <c r="I492">
        <v>15000</v>
      </c>
      <c r="J492" t="s">
        <v>3170</v>
      </c>
      <c r="K492" t="e">
        <v>#N/A</v>
      </c>
    </row>
    <row r="493" hidden="1" spans="1:11">
      <c r="A493">
        <v>6179</v>
      </c>
      <c r="B493">
        <v>45798</v>
      </c>
      <c r="C493" t="s">
        <v>148</v>
      </c>
      <c r="D493" t="s">
        <v>10</v>
      </c>
      <c r="E493" t="s">
        <v>1037</v>
      </c>
      <c r="F493" t="s">
        <v>43</v>
      </c>
      <c r="G493" t="s">
        <v>13</v>
      </c>
      <c r="H493" t="s">
        <v>1038</v>
      </c>
      <c r="I493">
        <v>10000</v>
      </c>
      <c r="J493" t="s">
        <v>3171</v>
      </c>
      <c r="K493" t="e">
        <v>#N/A</v>
      </c>
    </row>
    <row r="494" hidden="1" spans="1:11">
      <c r="A494">
        <v>6312</v>
      </c>
      <c r="B494">
        <v>45798</v>
      </c>
      <c r="C494" t="s">
        <v>148</v>
      </c>
      <c r="D494" t="s">
        <v>10</v>
      </c>
      <c r="E494" t="s">
        <v>1039</v>
      </c>
      <c r="F494" t="s">
        <v>59</v>
      </c>
      <c r="G494" t="s">
        <v>13</v>
      </c>
      <c r="H494" t="s">
        <v>1040</v>
      </c>
      <c r="I494">
        <v>13000</v>
      </c>
      <c r="J494" t="s">
        <v>3172</v>
      </c>
      <c r="K494" t="e">
        <v>#N/A</v>
      </c>
    </row>
    <row r="495" hidden="1" spans="1:11">
      <c r="A495">
        <v>6314</v>
      </c>
      <c r="B495">
        <v>45798</v>
      </c>
      <c r="C495" t="s">
        <v>148</v>
      </c>
      <c r="D495" t="s">
        <v>10</v>
      </c>
      <c r="E495" t="s">
        <v>1041</v>
      </c>
      <c r="F495" t="s">
        <v>458</v>
      </c>
      <c r="G495" t="s">
        <v>13</v>
      </c>
      <c r="H495" t="s">
        <v>1042</v>
      </c>
      <c r="I495">
        <v>5000</v>
      </c>
      <c r="J495" t="s">
        <v>3173</v>
      </c>
      <c r="K495" t="e">
        <v>#N/A</v>
      </c>
    </row>
    <row r="496" hidden="1" spans="1:11">
      <c r="A496">
        <v>6315</v>
      </c>
      <c r="B496">
        <v>45798</v>
      </c>
      <c r="C496" t="s">
        <v>148</v>
      </c>
      <c r="D496" t="s">
        <v>10</v>
      </c>
      <c r="E496" t="s">
        <v>1043</v>
      </c>
      <c r="F496" t="s">
        <v>114</v>
      </c>
      <c r="G496" t="s">
        <v>13</v>
      </c>
      <c r="H496" t="s">
        <v>1044</v>
      </c>
      <c r="I496">
        <v>15000</v>
      </c>
      <c r="J496" t="s">
        <v>3174</v>
      </c>
      <c r="K496" t="e">
        <v>#N/A</v>
      </c>
    </row>
    <row r="497" hidden="1" spans="1:11">
      <c r="A497">
        <v>6317</v>
      </c>
      <c r="B497">
        <v>45798</v>
      </c>
      <c r="C497" t="s">
        <v>148</v>
      </c>
      <c r="D497" t="s">
        <v>10</v>
      </c>
      <c r="E497" t="s">
        <v>1045</v>
      </c>
      <c r="F497" t="s">
        <v>136</v>
      </c>
      <c r="G497" t="s">
        <v>13</v>
      </c>
      <c r="H497" t="s">
        <v>1046</v>
      </c>
      <c r="I497">
        <v>5000</v>
      </c>
      <c r="J497" t="s">
        <v>3175</v>
      </c>
      <c r="K497" t="e">
        <v>#N/A</v>
      </c>
    </row>
    <row r="498" hidden="1" spans="1:11">
      <c r="A498">
        <v>6318</v>
      </c>
      <c r="B498">
        <v>45798</v>
      </c>
      <c r="C498" t="s">
        <v>148</v>
      </c>
      <c r="D498" t="s">
        <v>10</v>
      </c>
      <c r="E498" t="s">
        <v>1047</v>
      </c>
      <c r="F498" t="s">
        <v>161</v>
      </c>
      <c r="G498" t="s">
        <v>13</v>
      </c>
      <c r="H498" t="s">
        <v>1048</v>
      </c>
      <c r="I498">
        <v>4500</v>
      </c>
      <c r="J498" t="s">
        <v>3176</v>
      </c>
      <c r="K498" t="e">
        <v>#N/A</v>
      </c>
    </row>
    <row r="499" hidden="1" spans="1:11">
      <c r="A499">
        <v>6319</v>
      </c>
      <c r="B499">
        <v>45798</v>
      </c>
      <c r="C499" t="s">
        <v>148</v>
      </c>
      <c r="D499" t="s">
        <v>10</v>
      </c>
      <c r="E499" t="s">
        <v>1049</v>
      </c>
      <c r="F499" t="s">
        <v>12</v>
      </c>
      <c r="G499" t="s">
        <v>13</v>
      </c>
      <c r="H499" t="s">
        <v>1050</v>
      </c>
      <c r="I499">
        <v>5000</v>
      </c>
      <c r="J499" t="s">
        <v>3177</v>
      </c>
      <c r="K499" t="e">
        <v>#N/A</v>
      </c>
    </row>
    <row r="500" hidden="1" spans="1:11">
      <c r="A500">
        <v>6321</v>
      </c>
      <c r="B500">
        <v>45798</v>
      </c>
      <c r="C500" t="s">
        <v>148</v>
      </c>
      <c r="D500" t="s">
        <v>10</v>
      </c>
      <c r="E500" t="s">
        <v>1051</v>
      </c>
      <c r="F500" t="s">
        <v>358</v>
      </c>
      <c r="G500" t="s">
        <v>13</v>
      </c>
      <c r="H500" t="s">
        <v>1030</v>
      </c>
      <c r="I500">
        <v>3300</v>
      </c>
      <c r="J500" t="s">
        <v>3178</v>
      </c>
      <c r="K500" t="e">
        <v>#N/A</v>
      </c>
    </row>
    <row r="501" hidden="1" spans="1:11">
      <c r="A501">
        <v>6455</v>
      </c>
      <c r="B501">
        <v>45799</v>
      </c>
      <c r="C501" t="s">
        <v>148</v>
      </c>
      <c r="D501" t="s">
        <v>10</v>
      </c>
      <c r="E501" t="s">
        <v>1052</v>
      </c>
      <c r="F501" t="s">
        <v>72</v>
      </c>
      <c r="G501" t="s">
        <v>13</v>
      </c>
      <c r="H501" t="s">
        <v>1053</v>
      </c>
      <c r="I501">
        <v>10000</v>
      </c>
      <c r="J501" t="s">
        <v>3179</v>
      </c>
      <c r="K501" t="e">
        <v>#N/A</v>
      </c>
    </row>
    <row r="502" hidden="1" spans="1:11">
      <c r="A502">
        <v>6456</v>
      </c>
      <c r="B502">
        <v>45799</v>
      </c>
      <c r="C502" t="s">
        <v>148</v>
      </c>
      <c r="D502" t="s">
        <v>10</v>
      </c>
      <c r="E502" t="s">
        <v>1054</v>
      </c>
      <c r="F502" t="s">
        <v>1055</v>
      </c>
      <c r="G502" t="s">
        <v>13</v>
      </c>
      <c r="H502" t="s">
        <v>1056</v>
      </c>
      <c r="I502">
        <v>10000</v>
      </c>
      <c r="J502" t="s">
        <v>3180</v>
      </c>
      <c r="K502" t="e">
        <v>#N/A</v>
      </c>
    </row>
    <row r="503" hidden="1" spans="1:11">
      <c r="A503">
        <v>6457</v>
      </c>
      <c r="B503">
        <v>45800</v>
      </c>
      <c r="C503" t="s">
        <v>148</v>
      </c>
      <c r="D503" t="s">
        <v>10</v>
      </c>
      <c r="E503" t="s">
        <v>1057</v>
      </c>
      <c r="F503" t="s">
        <v>342</v>
      </c>
      <c r="G503" t="s">
        <v>13</v>
      </c>
      <c r="H503" t="s">
        <v>1058</v>
      </c>
      <c r="I503">
        <v>-15060.11</v>
      </c>
      <c r="J503" t="s">
        <v>3181</v>
      </c>
      <c r="K503" t="e">
        <v>#N/A</v>
      </c>
    </row>
    <row r="504" hidden="1" spans="1:11">
      <c r="A504">
        <v>6459</v>
      </c>
      <c r="B504">
        <v>45800</v>
      </c>
      <c r="C504" t="s">
        <v>148</v>
      </c>
      <c r="D504" t="s">
        <v>10</v>
      </c>
      <c r="E504" t="s">
        <v>1059</v>
      </c>
      <c r="F504" t="s">
        <v>247</v>
      </c>
      <c r="G504" t="s">
        <v>13</v>
      </c>
      <c r="H504" t="s">
        <v>1060</v>
      </c>
      <c r="I504">
        <v>5000</v>
      </c>
      <c r="J504" t="s">
        <v>3182</v>
      </c>
      <c r="K504" t="e">
        <v>#N/A</v>
      </c>
    </row>
    <row r="505" hidden="1" spans="1:11">
      <c r="A505">
        <v>6460</v>
      </c>
      <c r="B505">
        <v>45800</v>
      </c>
      <c r="C505" t="s">
        <v>148</v>
      </c>
      <c r="D505" t="s">
        <v>10</v>
      </c>
      <c r="E505" t="s">
        <v>1061</v>
      </c>
      <c r="F505" t="s">
        <v>295</v>
      </c>
      <c r="G505" t="s">
        <v>13</v>
      </c>
      <c r="H505" t="s">
        <v>1062</v>
      </c>
      <c r="I505">
        <v>25000</v>
      </c>
      <c r="J505" t="s">
        <v>3183</v>
      </c>
      <c r="K505" t="e">
        <v>#N/A</v>
      </c>
    </row>
    <row r="506" hidden="1" spans="1:11">
      <c r="A506">
        <v>6462</v>
      </c>
      <c r="B506">
        <v>45800</v>
      </c>
      <c r="C506" t="s">
        <v>148</v>
      </c>
      <c r="D506" t="s">
        <v>10</v>
      </c>
      <c r="E506" t="s">
        <v>1063</v>
      </c>
      <c r="F506" t="s">
        <v>46</v>
      </c>
      <c r="G506" t="s">
        <v>13</v>
      </c>
      <c r="H506" t="s">
        <v>1064</v>
      </c>
      <c r="I506">
        <v>11500</v>
      </c>
      <c r="J506" t="s">
        <v>3184</v>
      </c>
      <c r="K506" t="e">
        <v>#N/A</v>
      </c>
    </row>
    <row r="507" hidden="1" spans="1:11">
      <c r="A507">
        <v>6463</v>
      </c>
      <c r="B507">
        <v>45800</v>
      </c>
      <c r="C507" t="s">
        <v>148</v>
      </c>
      <c r="D507" t="s">
        <v>10</v>
      </c>
      <c r="E507" t="s">
        <v>1065</v>
      </c>
      <c r="F507" t="s">
        <v>252</v>
      </c>
      <c r="G507" t="s">
        <v>13</v>
      </c>
      <c r="H507" t="s">
        <v>1066</v>
      </c>
      <c r="I507">
        <v>50000</v>
      </c>
      <c r="J507" t="s">
        <v>3185</v>
      </c>
      <c r="K507" t="e">
        <v>#N/A</v>
      </c>
    </row>
    <row r="508" hidden="1" spans="1:11">
      <c r="A508">
        <v>6465</v>
      </c>
      <c r="B508">
        <v>45800</v>
      </c>
      <c r="C508" t="s">
        <v>148</v>
      </c>
      <c r="D508" t="s">
        <v>10</v>
      </c>
      <c r="E508" t="s">
        <v>1067</v>
      </c>
      <c r="F508" t="s">
        <v>117</v>
      </c>
      <c r="G508" t="s">
        <v>13</v>
      </c>
      <c r="H508" t="s">
        <v>1068</v>
      </c>
      <c r="I508">
        <v>5000</v>
      </c>
      <c r="J508" t="s">
        <v>3186</v>
      </c>
      <c r="K508" t="e">
        <v>#N/A</v>
      </c>
    </row>
    <row r="509" hidden="1" spans="1:11">
      <c r="A509">
        <v>6534</v>
      </c>
      <c r="B509">
        <v>45751</v>
      </c>
      <c r="C509" t="s">
        <v>9</v>
      </c>
      <c r="D509" t="s">
        <v>10</v>
      </c>
      <c r="E509" t="s">
        <v>1069</v>
      </c>
      <c r="F509" t="s">
        <v>1070</v>
      </c>
      <c r="G509" t="s">
        <v>1071</v>
      </c>
      <c r="H509" t="s">
        <v>14</v>
      </c>
      <c r="I509">
        <v>-0.01</v>
      </c>
      <c r="J509" t="s">
        <v>3187</v>
      </c>
      <c r="K509" t="e">
        <v>#N/A</v>
      </c>
    </row>
    <row r="510" hidden="1" spans="1:11">
      <c r="A510">
        <v>6534</v>
      </c>
      <c r="B510">
        <v>45751</v>
      </c>
      <c r="C510" t="s">
        <v>9</v>
      </c>
      <c r="D510" t="s">
        <v>10</v>
      </c>
      <c r="E510" t="s">
        <v>1069</v>
      </c>
      <c r="F510" t="s">
        <v>1070</v>
      </c>
      <c r="G510" t="s">
        <v>508</v>
      </c>
      <c r="H510" t="s">
        <v>14</v>
      </c>
      <c r="I510">
        <v>-0.01</v>
      </c>
      <c r="J510" t="s">
        <v>3188</v>
      </c>
      <c r="K510" t="e">
        <v>#N/A</v>
      </c>
    </row>
    <row r="511" hidden="1" spans="1:11">
      <c r="A511">
        <v>6535</v>
      </c>
      <c r="B511">
        <v>45751</v>
      </c>
      <c r="C511" t="s">
        <v>9</v>
      </c>
      <c r="D511" t="s">
        <v>10</v>
      </c>
      <c r="E511" t="s">
        <v>1072</v>
      </c>
      <c r="F511" t="s">
        <v>1073</v>
      </c>
      <c r="G511" t="s">
        <v>1071</v>
      </c>
      <c r="H511" t="s">
        <v>14</v>
      </c>
      <c r="I511">
        <v>0.16</v>
      </c>
      <c r="J511" t="s">
        <v>3189</v>
      </c>
      <c r="K511" t="e">
        <v>#N/A</v>
      </c>
    </row>
    <row r="512" hidden="1" spans="1:11">
      <c r="A512">
        <v>6536</v>
      </c>
      <c r="B512">
        <v>45752</v>
      </c>
      <c r="C512" t="s">
        <v>9</v>
      </c>
      <c r="D512" t="s">
        <v>10</v>
      </c>
      <c r="E512" t="s">
        <v>1074</v>
      </c>
      <c r="F512" t="s">
        <v>1075</v>
      </c>
      <c r="G512" t="s">
        <v>1071</v>
      </c>
      <c r="H512" t="s">
        <v>14</v>
      </c>
      <c r="I512">
        <v>0.2</v>
      </c>
      <c r="J512" t="s">
        <v>3190</v>
      </c>
      <c r="K512" t="e">
        <v>#N/A</v>
      </c>
    </row>
    <row r="513" hidden="1" spans="1:11">
      <c r="A513">
        <v>6537</v>
      </c>
      <c r="B513">
        <v>45755</v>
      </c>
      <c r="C513" t="s">
        <v>9</v>
      </c>
      <c r="D513" t="s">
        <v>10</v>
      </c>
      <c r="E513" t="s">
        <v>1076</v>
      </c>
      <c r="F513" t="s">
        <v>1077</v>
      </c>
      <c r="G513" t="s">
        <v>1071</v>
      </c>
      <c r="H513" t="s">
        <v>14</v>
      </c>
      <c r="I513">
        <v>0.1</v>
      </c>
      <c r="J513" t="s">
        <v>3191</v>
      </c>
      <c r="K513" t="e">
        <v>#N/A</v>
      </c>
    </row>
    <row r="514" hidden="1" spans="1:11">
      <c r="A514">
        <v>6538</v>
      </c>
      <c r="B514">
        <v>45758</v>
      </c>
      <c r="C514" t="s">
        <v>9</v>
      </c>
      <c r="D514" t="s">
        <v>10</v>
      </c>
      <c r="E514" t="s">
        <v>1078</v>
      </c>
      <c r="F514" t="s">
        <v>1079</v>
      </c>
      <c r="G514" t="s">
        <v>1071</v>
      </c>
      <c r="H514" t="s">
        <v>14</v>
      </c>
      <c r="I514">
        <v>0.3</v>
      </c>
      <c r="J514" t="s">
        <v>3192</v>
      </c>
      <c r="K514" t="e">
        <v>#N/A</v>
      </c>
    </row>
    <row r="515" hidden="1" spans="1:11">
      <c r="A515">
        <v>6539</v>
      </c>
      <c r="B515">
        <v>45749</v>
      </c>
      <c r="C515" t="s">
        <v>9</v>
      </c>
      <c r="D515" t="s">
        <v>10</v>
      </c>
      <c r="E515" t="s">
        <v>1080</v>
      </c>
      <c r="F515" t="s">
        <v>1081</v>
      </c>
      <c r="G515" t="s">
        <v>1071</v>
      </c>
      <c r="H515" t="s">
        <v>14</v>
      </c>
      <c r="I515">
        <v>0.42</v>
      </c>
      <c r="J515" t="s">
        <v>3193</v>
      </c>
      <c r="K515" t="e">
        <v>#N/A</v>
      </c>
    </row>
    <row r="516" hidden="1" spans="1:11">
      <c r="A516">
        <v>6539</v>
      </c>
      <c r="B516">
        <v>45749</v>
      </c>
      <c r="C516" t="s">
        <v>9</v>
      </c>
      <c r="D516" t="s">
        <v>10</v>
      </c>
      <c r="E516" t="s">
        <v>1080</v>
      </c>
      <c r="F516" t="s">
        <v>1081</v>
      </c>
      <c r="G516" t="s">
        <v>508</v>
      </c>
      <c r="H516" t="s">
        <v>14</v>
      </c>
      <c r="I516">
        <v>0.42</v>
      </c>
      <c r="J516" t="s">
        <v>3194</v>
      </c>
      <c r="K516" t="e">
        <v>#N/A</v>
      </c>
    </row>
    <row r="517" hidden="1" spans="1:11">
      <c r="A517">
        <v>6540</v>
      </c>
      <c r="B517">
        <v>45749</v>
      </c>
      <c r="C517" t="s">
        <v>9</v>
      </c>
      <c r="D517" t="s">
        <v>10</v>
      </c>
      <c r="E517" t="s">
        <v>1082</v>
      </c>
      <c r="F517" t="s">
        <v>1083</v>
      </c>
      <c r="G517" t="s">
        <v>1071</v>
      </c>
      <c r="H517" t="s">
        <v>14</v>
      </c>
      <c r="I517">
        <v>-0.4</v>
      </c>
      <c r="J517" t="s">
        <v>3195</v>
      </c>
      <c r="K517" t="e">
        <v>#N/A</v>
      </c>
    </row>
    <row r="518" hidden="1" spans="1:11">
      <c r="A518">
        <v>6540</v>
      </c>
      <c r="B518">
        <v>45749</v>
      </c>
      <c r="C518" t="s">
        <v>9</v>
      </c>
      <c r="D518" t="s">
        <v>10</v>
      </c>
      <c r="E518" t="s">
        <v>1082</v>
      </c>
      <c r="F518" t="s">
        <v>1083</v>
      </c>
      <c r="G518" t="s">
        <v>508</v>
      </c>
      <c r="H518" t="s">
        <v>14</v>
      </c>
      <c r="I518">
        <v>-0.4</v>
      </c>
      <c r="J518" t="s">
        <v>3196</v>
      </c>
      <c r="K518" t="e">
        <v>#N/A</v>
      </c>
    </row>
    <row r="519" hidden="1" spans="1:11">
      <c r="A519">
        <v>6541</v>
      </c>
      <c r="B519">
        <v>45749</v>
      </c>
      <c r="C519" t="s">
        <v>9</v>
      </c>
      <c r="D519" t="s">
        <v>10</v>
      </c>
      <c r="E519" t="s">
        <v>1084</v>
      </c>
      <c r="F519" t="s">
        <v>1081</v>
      </c>
      <c r="G519" t="s">
        <v>1071</v>
      </c>
      <c r="H519" t="s">
        <v>14</v>
      </c>
      <c r="I519">
        <v>0.4</v>
      </c>
      <c r="J519" t="s">
        <v>3197</v>
      </c>
      <c r="K519" t="e">
        <v>#N/A</v>
      </c>
    </row>
    <row r="520" hidden="1" spans="1:11">
      <c r="A520">
        <v>6542</v>
      </c>
      <c r="B520">
        <v>45750</v>
      </c>
      <c r="C520" t="s">
        <v>9</v>
      </c>
      <c r="D520" t="s">
        <v>10</v>
      </c>
      <c r="E520" t="s">
        <v>1085</v>
      </c>
      <c r="F520" t="s">
        <v>1081</v>
      </c>
      <c r="G520" t="s">
        <v>1071</v>
      </c>
      <c r="H520" t="s">
        <v>14</v>
      </c>
      <c r="I520">
        <v>0.24</v>
      </c>
      <c r="J520" t="s">
        <v>3198</v>
      </c>
      <c r="K520" t="e">
        <v>#N/A</v>
      </c>
    </row>
    <row r="521" hidden="1" spans="1:11">
      <c r="A521">
        <v>6543</v>
      </c>
      <c r="B521">
        <v>45755</v>
      </c>
      <c r="C521" t="s">
        <v>9</v>
      </c>
      <c r="D521" t="s">
        <v>10</v>
      </c>
      <c r="E521" t="s">
        <v>1086</v>
      </c>
      <c r="F521" t="s">
        <v>1087</v>
      </c>
      <c r="G521" t="s">
        <v>1071</v>
      </c>
      <c r="H521" t="s">
        <v>14</v>
      </c>
      <c r="I521">
        <v>0.4</v>
      </c>
      <c r="J521" t="s">
        <v>3199</v>
      </c>
      <c r="K521" t="e">
        <v>#N/A</v>
      </c>
    </row>
    <row r="522" hidden="1" spans="1:11">
      <c r="A522">
        <v>6544</v>
      </c>
      <c r="B522">
        <v>45772</v>
      </c>
      <c r="C522" t="s">
        <v>9</v>
      </c>
      <c r="D522" t="s">
        <v>10</v>
      </c>
      <c r="E522" t="s">
        <v>1088</v>
      </c>
      <c r="F522" t="s">
        <v>1089</v>
      </c>
      <c r="G522" t="s">
        <v>1071</v>
      </c>
      <c r="H522" t="s">
        <v>14</v>
      </c>
      <c r="I522">
        <v>-0.04</v>
      </c>
      <c r="J522" t="s">
        <v>3200</v>
      </c>
      <c r="K522" t="e">
        <v>#N/A</v>
      </c>
    </row>
    <row r="523" hidden="1" spans="1:11">
      <c r="A523">
        <v>6544</v>
      </c>
      <c r="B523">
        <v>45772</v>
      </c>
      <c r="C523" t="s">
        <v>9</v>
      </c>
      <c r="D523" t="s">
        <v>10</v>
      </c>
      <c r="E523" t="s">
        <v>1088</v>
      </c>
      <c r="F523" t="s">
        <v>1089</v>
      </c>
      <c r="G523" t="s">
        <v>508</v>
      </c>
      <c r="H523" t="s">
        <v>14</v>
      </c>
      <c r="I523">
        <v>-0.04</v>
      </c>
      <c r="J523" t="s">
        <v>3201</v>
      </c>
      <c r="K523" t="e">
        <v>#N/A</v>
      </c>
    </row>
    <row r="524" hidden="1" spans="1:11">
      <c r="A524">
        <v>6545</v>
      </c>
      <c r="B524">
        <v>45748</v>
      </c>
      <c r="C524" t="s">
        <v>9</v>
      </c>
      <c r="D524" t="s">
        <v>10</v>
      </c>
      <c r="E524" t="s">
        <v>1090</v>
      </c>
      <c r="F524" t="s">
        <v>1091</v>
      </c>
      <c r="G524" t="s">
        <v>1071</v>
      </c>
      <c r="H524" t="s">
        <v>14</v>
      </c>
      <c r="I524">
        <v>-0.26</v>
      </c>
      <c r="J524" t="s">
        <v>3202</v>
      </c>
      <c r="K524" t="e">
        <v>#N/A</v>
      </c>
    </row>
    <row r="525" hidden="1" spans="1:11">
      <c r="A525">
        <v>6545</v>
      </c>
      <c r="B525">
        <v>45748</v>
      </c>
      <c r="C525" t="s">
        <v>9</v>
      </c>
      <c r="D525" t="s">
        <v>10</v>
      </c>
      <c r="E525" t="s">
        <v>1090</v>
      </c>
      <c r="F525" t="s">
        <v>1091</v>
      </c>
      <c r="G525" t="s">
        <v>508</v>
      </c>
      <c r="H525" t="s">
        <v>14</v>
      </c>
      <c r="I525">
        <v>-0.26</v>
      </c>
      <c r="J525" t="s">
        <v>3203</v>
      </c>
      <c r="K525" t="e">
        <v>#N/A</v>
      </c>
    </row>
    <row r="526" hidden="1" spans="1:11">
      <c r="A526">
        <v>6546</v>
      </c>
      <c r="B526">
        <v>45748</v>
      </c>
      <c r="C526" t="s">
        <v>9</v>
      </c>
      <c r="D526" t="s">
        <v>10</v>
      </c>
      <c r="E526" t="s">
        <v>1092</v>
      </c>
      <c r="F526" t="s">
        <v>1093</v>
      </c>
      <c r="G526" t="s">
        <v>1071</v>
      </c>
      <c r="H526" t="s">
        <v>14</v>
      </c>
      <c r="I526">
        <v>-0.46</v>
      </c>
      <c r="J526" t="s">
        <v>3204</v>
      </c>
      <c r="K526" t="e">
        <v>#N/A</v>
      </c>
    </row>
    <row r="527" hidden="1" spans="1:11">
      <c r="A527">
        <v>6547</v>
      </c>
      <c r="B527">
        <v>45748</v>
      </c>
      <c r="C527" t="s">
        <v>9</v>
      </c>
      <c r="D527" t="s">
        <v>10</v>
      </c>
      <c r="E527" t="s">
        <v>1095</v>
      </c>
      <c r="F527" t="s">
        <v>1096</v>
      </c>
      <c r="G527" t="s">
        <v>1071</v>
      </c>
      <c r="H527" t="s">
        <v>14</v>
      </c>
      <c r="I527">
        <v>0.1</v>
      </c>
      <c r="J527" t="s">
        <v>3205</v>
      </c>
      <c r="K527" t="e">
        <v>#N/A</v>
      </c>
    </row>
    <row r="528" hidden="1" spans="1:11">
      <c r="A528">
        <v>6547</v>
      </c>
      <c r="B528">
        <v>45748</v>
      </c>
      <c r="C528" t="s">
        <v>9</v>
      </c>
      <c r="D528" t="s">
        <v>10</v>
      </c>
      <c r="E528" t="s">
        <v>1095</v>
      </c>
      <c r="F528" t="s">
        <v>1096</v>
      </c>
      <c r="G528" t="s">
        <v>508</v>
      </c>
      <c r="H528" t="s">
        <v>14</v>
      </c>
      <c r="I528">
        <v>0.1</v>
      </c>
      <c r="J528" t="s">
        <v>3206</v>
      </c>
      <c r="K528" t="e">
        <v>#N/A</v>
      </c>
    </row>
    <row r="529" hidden="1" spans="1:11">
      <c r="A529">
        <v>6548</v>
      </c>
      <c r="B529">
        <v>45749</v>
      </c>
      <c r="C529" t="s">
        <v>9</v>
      </c>
      <c r="D529" t="s">
        <v>10</v>
      </c>
      <c r="E529" t="s">
        <v>1097</v>
      </c>
      <c r="F529" t="s">
        <v>1081</v>
      </c>
      <c r="G529" t="s">
        <v>1071</v>
      </c>
      <c r="H529" t="s">
        <v>14</v>
      </c>
      <c r="I529">
        <v>0.02</v>
      </c>
      <c r="J529" t="s">
        <v>3207</v>
      </c>
      <c r="K529" t="e">
        <v>#N/A</v>
      </c>
    </row>
    <row r="530" hidden="1" spans="1:11">
      <c r="A530">
        <v>6549</v>
      </c>
      <c r="B530">
        <v>45750</v>
      </c>
      <c r="C530" t="s">
        <v>9</v>
      </c>
      <c r="D530" t="s">
        <v>10</v>
      </c>
      <c r="E530" t="s">
        <v>1098</v>
      </c>
      <c r="F530" t="s">
        <v>1099</v>
      </c>
      <c r="G530" t="s">
        <v>1071</v>
      </c>
      <c r="H530" t="s">
        <v>14</v>
      </c>
      <c r="I530">
        <v>0.3</v>
      </c>
      <c r="J530" t="s">
        <v>3208</v>
      </c>
      <c r="K530" t="e">
        <v>#N/A</v>
      </c>
    </row>
    <row r="531" hidden="1" spans="1:11">
      <c r="A531">
        <v>6549</v>
      </c>
      <c r="B531">
        <v>45750</v>
      </c>
      <c r="C531" t="s">
        <v>9</v>
      </c>
      <c r="D531" t="s">
        <v>10</v>
      </c>
      <c r="E531" t="s">
        <v>1098</v>
      </c>
      <c r="F531" t="s">
        <v>1099</v>
      </c>
      <c r="G531" t="s">
        <v>1094</v>
      </c>
      <c r="H531" t="s">
        <v>14</v>
      </c>
      <c r="I531">
        <v>-0.3</v>
      </c>
      <c r="J531" t="s">
        <v>3209</v>
      </c>
      <c r="K531" t="e">
        <v>#N/A</v>
      </c>
    </row>
    <row r="532" hidden="1" spans="1:11">
      <c r="A532">
        <v>6550</v>
      </c>
      <c r="B532">
        <v>45750</v>
      </c>
      <c r="C532" t="s">
        <v>9</v>
      </c>
      <c r="D532" t="s">
        <v>10</v>
      </c>
      <c r="E532" t="s">
        <v>1100</v>
      </c>
      <c r="F532" t="s">
        <v>1101</v>
      </c>
      <c r="G532" t="s">
        <v>1071</v>
      </c>
      <c r="H532" t="s">
        <v>14</v>
      </c>
      <c r="I532">
        <v>0.04</v>
      </c>
      <c r="J532" t="s">
        <v>3210</v>
      </c>
      <c r="K532" t="e">
        <v>#N/A</v>
      </c>
    </row>
    <row r="533" hidden="1" spans="1:11">
      <c r="A533">
        <v>6550</v>
      </c>
      <c r="B533">
        <v>45750</v>
      </c>
      <c r="C533" t="s">
        <v>9</v>
      </c>
      <c r="D533" t="s">
        <v>10</v>
      </c>
      <c r="E533" t="s">
        <v>1100</v>
      </c>
      <c r="F533" t="s">
        <v>1101</v>
      </c>
      <c r="G533" t="s">
        <v>1094</v>
      </c>
      <c r="H533" t="s">
        <v>14</v>
      </c>
      <c r="I533">
        <v>-0.04</v>
      </c>
      <c r="J533" t="s">
        <v>3211</v>
      </c>
      <c r="K533" t="e">
        <v>#N/A</v>
      </c>
    </row>
    <row r="534" hidden="1" spans="1:11">
      <c r="A534">
        <v>6551</v>
      </c>
      <c r="B534">
        <v>45750</v>
      </c>
      <c r="C534" t="s">
        <v>9</v>
      </c>
      <c r="D534" t="s">
        <v>10</v>
      </c>
      <c r="E534" t="s">
        <v>1102</v>
      </c>
      <c r="F534" t="s">
        <v>1103</v>
      </c>
      <c r="G534" t="s">
        <v>1071</v>
      </c>
      <c r="H534" t="s">
        <v>14</v>
      </c>
      <c r="I534">
        <v>-0.44</v>
      </c>
      <c r="J534" t="s">
        <v>3212</v>
      </c>
      <c r="K534" t="e">
        <v>#N/A</v>
      </c>
    </row>
    <row r="535" hidden="1" spans="1:11">
      <c r="A535">
        <v>6551</v>
      </c>
      <c r="B535">
        <v>45750</v>
      </c>
      <c r="C535" t="s">
        <v>9</v>
      </c>
      <c r="D535" t="s">
        <v>10</v>
      </c>
      <c r="E535" t="s">
        <v>1102</v>
      </c>
      <c r="F535" t="s">
        <v>1103</v>
      </c>
      <c r="G535" t="s">
        <v>1094</v>
      </c>
      <c r="H535" t="s">
        <v>14</v>
      </c>
      <c r="I535">
        <v>0.44</v>
      </c>
      <c r="J535" t="s">
        <v>3213</v>
      </c>
      <c r="K535" t="e">
        <v>#N/A</v>
      </c>
    </row>
    <row r="536" hidden="1" spans="1:11">
      <c r="A536">
        <v>6552</v>
      </c>
      <c r="B536">
        <v>45750</v>
      </c>
      <c r="C536" t="s">
        <v>9</v>
      </c>
      <c r="D536" t="s">
        <v>10</v>
      </c>
      <c r="E536" t="s">
        <v>1104</v>
      </c>
      <c r="F536" t="s">
        <v>1105</v>
      </c>
      <c r="G536" t="s">
        <v>1071</v>
      </c>
      <c r="H536" t="s">
        <v>14</v>
      </c>
      <c r="I536">
        <v>0.24</v>
      </c>
      <c r="J536" t="s">
        <v>3214</v>
      </c>
      <c r="K536" t="e">
        <v>#N/A</v>
      </c>
    </row>
    <row r="537" hidden="1" spans="1:11">
      <c r="A537">
        <v>6552</v>
      </c>
      <c r="B537">
        <v>45750</v>
      </c>
      <c r="C537" t="s">
        <v>9</v>
      </c>
      <c r="D537" t="s">
        <v>10</v>
      </c>
      <c r="E537" t="s">
        <v>1104</v>
      </c>
      <c r="F537" t="s">
        <v>1105</v>
      </c>
      <c r="G537" t="s">
        <v>1094</v>
      </c>
      <c r="H537" t="s">
        <v>14</v>
      </c>
      <c r="I537">
        <v>-0.24</v>
      </c>
      <c r="J537" t="s">
        <v>3215</v>
      </c>
      <c r="K537" t="e">
        <v>#N/A</v>
      </c>
    </row>
    <row r="538" hidden="1" spans="1:11">
      <c r="A538">
        <v>6553</v>
      </c>
      <c r="B538">
        <v>45751</v>
      </c>
      <c r="C538" t="s">
        <v>9</v>
      </c>
      <c r="D538" t="s">
        <v>10</v>
      </c>
      <c r="E538" t="s">
        <v>1106</v>
      </c>
      <c r="F538" t="s">
        <v>1107</v>
      </c>
      <c r="G538" t="s">
        <v>1071</v>
      </c>
      <c r="H538" t="s">
        <v>14</v>
      </c>
      <c r="I538">
        <v>-0.26</v>
      </c>
      <c r="J538" t="s">
        <v>3216</v>
      </c>
      <c r="K538" t="e">
        <v>#N/A</v>
      </c>
    </row>
    <row r="539" hidden="1" spans="1:11">
      <c r="A539">
        <v>6554</v>
      </c>
      <c r="B539">
        <v>45751</v>
      </c>
      <c r="C539" t="s">
        <v>9</v>
      </c>
      <c r="D539" t="s">
        <v>10</v>
      </c>
      <c r="E539" t="s">
        <v>1108</v>
      </c>
      <c r="F539" t="s">
        <v>1109</v>
      </c>
      <c r="G539" t="s">
        <v>1071</v>
      </c>
      <c r="H539" t="s">
        <v>14</v>
      </c>
      <c r="I539">
        <v>-0.46</v>
      </c>
      <c r="J539" t="s">
        <v>3217</v>
      </c>
      <c r="K539" t="e">
        <v>#N/A</v>
      </c>
    </row>
    <row r="540" hidden="1" spans="1:11">
      <c r="A540">
        <v>6555</v>
      </c>
      <c r="B540">
        <v>45751</v>
      </c>
      <c r="C540" t="s">
        <v>9</v>
      </c>
      <c r="D540" t="s">
        <v>10</v>
      </c>
      <c r="E540" t="s">
        <v>1110</v>
      </c>
      <c r="F540" t="s">
        <v>1107</v>
      </c>
      <c r="G540" t="s">
        <v>1071</v>
      </c>
      <c r="H540" t="s">
        <v>14</v>
      </c>
      <c r="I540">
        <v>-0.4</v>
      </c>
      <c r="J540" t="s">
        <v>3218</v>
      </c>
      <c r="K540" t="e">
        <v>#N/A</v>
      </c>
    </row>
    <row r="541" hidden="1" spans="1:11">
      <c r="A541">
        <v>6556</v>
      </c>
      <c r="B541">
        <v>45754</v>
      </c>
      <c r="C541" t="s">
        <v>9</v>
      </c>
      <c r="D541" t="s">
        <v>10</v>
      </c>
      <c r="E541" t="s">
        <v>1111</v>
      </c>
      <c r="F541" t="s">
        <v>1112</v>
      </c>
      <c r="G541" t="s">
        <v>1071</v>
      </c>
      <c r="H541" t="s">
        <v>14</v>
      </c>
      <c r="I541">
        <v>-0.3</v>
      </c>
      <c r="J541" t="s">
        <v>3219</v>
      </c>
      <c r="K541" t="e">
        <v>#N/A</v>
      </c>
    </row>
    <row r="542" hidden="1" spans="1:11">
      <c r="A542">
        <v>6557</v>
      </c>
      <c r="B542">
        <v>45755</v>
      </c>
      <c r="C542" t="s">
        <v>9</v>
      </c>
      <c r="D542" t="s">
        <v>10</v>
      </c>
      <c r="E542" t="s">
        <v>1113</v>
      </c>
      <c r="F542" t="s">
        <v>1114</v>
      </c>
      <c r="G542" t="s">
        <v>1071</v>
      </c>
      <c r="H542" t="s">
        <v>14</v>
      </c>
      <c r="I542">
        <v>0.04</v>
      </c>
      <c r="J542" t="s">
        <v>3220</v>
      </c>
      <c r="K542" t="e">
        <v>#N/A</v>
      </c>
    </row>
    <row r="543" hidden="1" spans="1:11">
      <c r="A543">
        <v>6557</v>
      </c>
      <c r="B543">
        <v>45755</v>
      </c>
      <c r="C543" t="s">
        <v>9</v>
      </c>
      <c r="D543" t="s">
        <v>10</v>
      </c>
      <c r="E543" t="s">
        <v>1113</v>
      </c>
      <c r="F543" t="s">
        <v>1114</v>
      </c>
      <c r="G543" t="s">
        <v>1094</v>
      </c>
      <c r="H543" t="s">
        <v>14</v>
      </c>
      <c r="I543">
        <v>-0.04</v>
      </c>
      <c r="J543" t="s">
        <v>3221</v>
      </c>
      <c r="K543" t="e">
        <v>#N/A</v>
      </c>
    </row>
    <row r="544" hidden="1" spans="1:11">
      <c r="A544">
        <v>6558</v>
      </c>
      <c r="B544">
        <v>45755</v>
      </c>
      <c r="C544" t="s">
        <v>9</v>
      </c>
      <c r="D544" t="s">
        <v>10</v>
      </c>
      <c r="E544" t="s">
        <v>1115</v>
      </c>
      <c r="F544" t="s">
        <v>1116</v>
      </c>
      <c r="G544" t="s">
        <v>1071</v>
      </c>
      <c r="H544" t="s">
        <v>14</v>
      </c>
      <c r="I544">
        <v>-0.2</v>
      </c>
      <c r="J544" t="s">
        <v>3222</v>
      </c>
      <c r="K544" t="e">
        <v>#N/A</v>
      </c>
    </row>
    <row r="545" hidden="1" spans="1:11">
      <c r="A545">
        <v>6559</v>
      </c>
      <c r="B545">
        <v>45755</v>
      </c>
      <c r="C545" t="s">
        <v>9</v>
      </c>
      <c r="D545" t="s">
        <v>10</v>
      </c>
      <c r="E545" t="s">
        <v>1117</v>
      </c>
      <c r="F545" t="s">
        <v>1118</v>
      </c>
      <c r="G545" t="s">
        <v>1071</v>
      </c>
      <c r="H545" t="s">
        <v>14</v>
      </c>
      <c r="I545">
        <v>0.15</v>
      </c>
      <c r="J545" t="s">
        <v>3223</v>
      </c>
      <c r="K545" t="e">
        <v>#N/A</v>
      </c>
    </row>
    <row r="546" hidden="1" spans="1:11">
      <c r="A546">
        <v>6559</v>
      </c>
      <c r="B546">
        <v>45755</v>
      </c>
      <c r="C546" t="s">
        <v>9</v>
      </c>
      <c r="D546" t="s">
        <v>10</v>
      </c>
      <c r="E546" t="s">
        <v>1117</v>
      </c>
      <c r="F546" t="s">
        <v>1118</v>
      </c>
      <c r="G546" t="s">
        <v>1094</v>
      </c>
      <c r="H546" t="s">
        <v>14</v>
      </c>
      <c r="I546">
        <v>-0.15</v>
      </c>
      <c r="J546" t="s">
        <v>3224</v>
      </c>
      <c r="K546" t="e">
        <v>#N/A</v>
      </c>
    </row>
    <row r="547" hidden="1" spans="1:11">
      <c r="A547">
        <v>6560</v>
      </c>
      <c r="B547">
        <v>45756</v>
      </c>
      <c r="C547" t="s">
        <v>9</v>
      </c>
      <c r="D547" t="s">
        <v>10</v>
      </c>
      <c r="E547" t="s">
        <v>1119</v>
      </c>
      <c r="F547" t="s">
        <v>1120</v>
      </c>
      <c r="G547" t="s">
        <v>1071</v>
      </c>
      <c r="H547" t="s">
        <v>14</v>
      </c>
      <c r="I547">
        <v>0.38</v>
      </c>
      <c r="J547" t="s">
        <v>3225</v>
      </c>
      <c r="K547" t="e">
        <v>#N/A</v>
      </c>
    </row>
    <row r="548" hidden="1" spans="1:11">
      <c r="A548">
        <v>6560</v>
      </c>
      <c r="B548">
        <v>45756</v>
      </c>
      <c r="C548" t="s">
        <v>9</v>
      </c>
      <c r="D548" t="s">
        <v>10</v>
      </c>
      <c r="E548" t="s">
        <v>1119</v>
      </c>
      <c r="F548" t="s">
        <v>1120</v>
      </c>
      <c r="G548" t="s">
        <v>1094</v>
      </c>
      <c r="H548" t="s">
        <v>14</v>
      </c>
      <c r="I548">
        <v>-0.38</v>
      </c>
      <c r="J548" t="s">
        <v>3226</v>
      </c>
      <c r="K548" t="e">
        <v>#N/A</v>
      </c>
    </row>
    <row r="549" spans="1:11">
      <c r="A549">
        <v>6561</v>
      </c>
      <c r="B549">
        <v>45756</v>
      </c>
      <c r="C549" t="s">
        <v>9</v>
      </c>
      <c r="D549" t="s">
        <v>10</v>
      </c>
      <c r="E549" t="s">
        <v>1121</v>
      </c>
      <c r="F549" t="s">
        <v>1122</v>
      </c>
      <c r="G549" t="s">
        <v>1071</v>
      </c>
      <c r="H549" t="s">
        <v>14</v>
      </c>
      <c r="I549">
        <v>-0.37</v>
      </c>
      <c r="J549" t="s">
        <v>3227</v>
      </c>
      <c r="K549" t="e">
        <v>#N/A</v>
      </c>
    </row>
    <row r="550" spans="1:11">
      <c r="A550">
        <v>6561</v>
      </c>
      <c r="B550">
        <v>45756</v>
      </c>
      <c r="C550" t="s">
        <v>9</v>
      </c>
      <c r="D550" t="s">
        <v>10</v>
      </c>
      <c r="E550" t="s">
        <v>1121</v>
      </c>
      <c r="F550" t="s">
        <v>1122</v>
      </c>
      <c r="G550" t="s">
        <v>1094</v>
      </c>
      <c r="H550" t="s">
        <v>14</v>
      </c>
      <c r="I550">
        <v>0.37</v>
      </c>
      <c r="J550" t="s">
        <v>3228</v>
      </c>
      <c r="K550" t="e">
        <v>#N/A</v>
      </c>
    </row>
    <row r="551" hidden="1" spans="1:11">
      <c r="A551">
        <v>6562</v>
      </c>
      <c r="B551">
        <v>45754</v>
      </c>
      <c r="C551" t="s">
        <v>9</v>
      </c>
      <c r="D551" t="s">
        <v>10</v>
      </c>
      <c r="E551" t="s">
        <v>1123</v>
      </c>
      <c r="F551" t="s">
        <v>1124</v>
      </c>
      <c r="G551" t="s">
        <v>1071</v>
      </c>
      <c r="H551" t="s">
        <v>14</v>
      </c>
      <c r="I551">
        <v>0.01</v>
      </c>
      <c r="J551" t="s">
        <v>3229</v>
      </c>
      <c r="K551" t="e">
        <v>#N/A</v>
      </c>
    </row>
    <row r="552" hidden="1" spans="1:11">
      <c r="A552">
        <v>6563</v>
      </c>
      <c r="B552">
        <v>45758</v>
      </c>
      <c r="C552" t="s">
        <v>9</v>
      </c>
      <c r="D552" t="s">
        <v>10</v>
      </c>
      <c r="E552" t="s">
        <v>1125</v>
      </c>
      <c r="F552" t="s">
        <v>1126</v>
      </c>
      <c r="G552" t="s">
        <v>1071</v>
      </c>
      <c r="H552" t="s">
        <v>14</v>
      </c>
      <c r="I552">
        <v>-0.2</v>
      </c>
      <c r="J552" t="s">
        <v>3230</v>
      </c>
      <c r="K552" t="e">
        <v>#N/A</v>
      </c>
    </row>
    <row r="553" hidden="1" spans="1:11">
      <c r="A553">
        <v>6564</v>
      </c>
      <c r="B553">
        <v>45758</v>
      </c>
      <c r="C553" t="s">
        <v>9</v>
      </c>
      <c r="D553" t="s">
        <v>10</v>
      </c>
      <c r="E553" t="s">
        <v>1127</v>
      </c>
      <c r="F553" t="s">
        <v>1120</v>
      </c>
      <c r="G553" t="s">
        <v>1071</v>
      </c>
      <c r="H553" t="s">
        <v>14</v>
      </c>
      <c r="I553">
        <v>0.4</v>
      </c>
      <c r="J553" t="s">
        <v>3231</v>
      </c>
      <c r="K553" t="e">
        <v>#N/A</v>
      </c>
    </row>
    <row r="554" hidden="1" spans="1:11">
      <c r="A554">
        <v>6564</v>
      </c>
      <c r="B554">
        <v>45758</v>
      </c>
      <c r="C554" t="s">
        <v>9</v>
      </c>
      <c r="D554" t="s">
        <v>10</v>
      </c>
      <c r="E554" t="s">
        <v>1127</v>
      </c>
      <c r="F554" t="s">
        <v>1120</v>
      </c>
      <c r="G554" t="s">
        <v>1094</v>
      </c>
      <c r="H554" t="s">
        <v>14</v>
      </c>
      <c r="I554">
        <v>-0.4</v>
      </c>
      <c r="J554" t="s">
        <v>3232</v>
      </c>
      <c r="K554" t="e">
        <v>#N/A</v>
      </c>
    </row>
    <row r="555" hidden="1" spans="1:11">
      <c r="A555">
        <v>6565</v>
      </c>
      <c r="B555">
        <v>45762</v>
      </c>
      <c r="C555" t="s">
        <v>9</v>
      </c>
      <c r="D555" t="s">
        <v>10</v>
      </c>
      <c r="E555" t="s">
        <v>1128</v>
      </c>
      <c r="F555" t="s">
        <v>1105</v>
      </c>
      <c r="G555" t="s">
        <v>1071</v>
      </c>
      <c r="H555" t="s">
        <v>14</v>
      </c>
      <c r="I555">
        <v>-0.5</v>
      </c>
      <c r="J555" t="s">
        <v>3233</v>
      </c>
      <c r="K555" t="e">
        <v>#N/A</v>
      </c>
    </row>
    <row r="556" hidden="1" spans="1:11">
      <c r="A556">
        <v>6566</v>
      </c>
      <c r="B556">
        <v>45762</v>
      </c>
      <c r="C556" t="s">
        <v>9</v>
      </c>
      <c r="D556" t="s">
        <v>10</v>
      </c>
      <c r="E556" t="s">
        <v>1129</v>
      </c>
      <c r="F556" t="s">
        <v>1107</v>
      </c>
      <c r="G556" t="s">
        <v>1071</v>
      </c>
      <c r="H556" t="s">
        <v>14</v>
      </c>
      <c r="I556">
        <v>-0.4</v>
      </c>
      <c r="J556" t="s">
        <v>3234</v>
      </c>
      <c r="K556" t="e">
        <v>#N/A</v>
      </c>
    </row>
    <row r="557" hidden="1" spans="1:11">
      <c r="A557">
        <v>6567</v>
      </c>
      <c r="B557">
        <v>45763</v>
      </c>
      <c r="C557" t="s">
        <v>9</v>
      </c>
      <c r="D557" t="s">
        <v>10</v>
      </c>
      <c r="E557" t="s">
        <v>1130</v>
      </c>
      <c r="F557" t="s">
        <v>1131</v>
      </c>
      <c r="G557" t="s">
        <v>1071</v>
      </c>
      <c r="H557" t="s">
        <v>14</v>
      </c>
      <c r="I557">
        <v>-0.14</v>
      </c>
      <c r="J557" t="s">
        <v>3235</v>
      </c>
      <c r="K557" t="e">
        <v>#N/A</v>
      </c>
    </row>
    <row r="558" hidden="1" spans="1:11">
      <c r="A558">
        <v>6567</v>
      </c>
      <c r="B558">
        <v>45763</v>
      </c>
      <c r="C558" t="s">
        <v>9</v>
      </c>
      <c r="D558" t="s">
        <v>10</v>
      </c>
      <c r="E558" t="s">
        <v>1130</v>
      </c>
      <c r="F558" t="s">
        <v>1131</v>
      </c>
      <c r="G558" t="s">
        <v>1094</v>
      </c>
      <c r="H558" t="s">
        <v>14</v>
      </c>
      <c r="I558">
        <v>0.14</v>
      </c>
      <c r="J558" t="s">
        <v>3236</v>
      </c>
      <c r="K558" t="e">
        <v>#N/A</v>
      </c>
    </row>
    <row r="559" hidden="1" spans="1:11">
      <c r="A559">
        <v>6568</v>
      </c>
      <c r="B559">
        <v>45755</v>
      </c>
      <c r="C559" t="s">
        <v>9</v>
      </c>
      <c r="D559" t="s">
        <v>10</v>
      </c>
      <c r="E559" t="s">
        <v>1132</v>
      </c>
      <c r="F559" t="s">
        <v>1133</v>
      </c>
      <c r="G559" t="s">
        <v>1071</v>
      </c>
      <c r="H559" t="s">
        <v>14</v>
      </c>
      <c r="I559">
        <v>-0.26</v>
      </c>
      <c r="J559" t="s">
        <v>3237</v>
      </c>
      <c r="K559" t="e">
        <v>#N/A</v>
      </c>
    </row>
    <row r="560" hidden="1" spans="1:11">
      <c r="A560">
        <v>6568</v>
      </c>
      <c r="B560">
        <v>45755</v>
      </c>
      <c r="C560" t="s">
        <v>9</v>
      </c>
      <c r="D560" t="s">
        <v>10</v>
      </c>
      <c r="E560" t="s">
        <v>1132</v>
      </c>
      <c r="F560" t="s">
        <v>1133</v>
      </c>
      <c r="G560" t="s">
        <v>508</v>
      </c>
      <c r="H560" t="s">
        <v>14</v>
      </c>
      <c r="I560">
        <v>-0.26</v>
      </c>
      <c r="J560" t="s">
        <v>3238</v>
      </c>
      <c r="K560" t="e">
        <v>#N/A</v>
      </c>
    </row>
    <row r="561" hidden="1" spans="1:11">
      <c r="A561">
        <v>6569</v>
      </c>
      <c r="B561">
        <v>45757</v>
      </c>
      <c r="C561" t="s">
        <v>9</v>
      </c>
      <c r="D561" t="s">
        <v>10</v>
      </c>
      <c r="E561" t="s">
        <v>1134</v>
      </c>
      <c r="F561" t="s">
        <v>1135</v>
      </c>
      <c r="G561" t="s">
        <v>1071</v>
      </c>
      <c r="H561" t="s">
        <v>14</v>
      </c>
      <c r="I561">
        <v>-0.28</v>
      </c>
      <c r="J561" t="s">
        <v>3239</v>
      </c>
      <c r="K561" t="e">
        <v>#N/A</v>
      </c>
    </row>
    <row r="562" hidden="1" spans="1:11">
      <c r="A562">
        <v>6569</v>
      </c>
      <c r="B562">
        <v>45757</v>
      </c>
      <c r="C562" t="s">
        <v>9</v>
      </c>
      <c r="D562" t="s">
        <v>10</v>
      </c>
      <c r="E562" t="s">
        <v>1134</v>
      </c>
      <c r="F562" t="s">
        <v>1135</v>
      </c>
      <c r="G562" t="s">
        <v>508</v>
      </c>
      <c r="H562" t="s">
        <v>14</v>
      </c>
      <c r="I562">
        <v>-0.28</v>
      </c>
      <c r="J562" t="s">
        <v>3240</v>
      </c>
      <c r="K562" t="e">
        <v>#N/A</v>
      </c>
    </row>
    <row r="563" hidden="1" spans="1:11">
      <c r="A563">
        <v>6570</v>
      </c>
      <c r="B563">
        <v>45763</v>
      </c>
      <c r="C563" t="s">
        <v>9</v>
      </c>
      <c r="D563" t="s">
        <v>10</v>
      </c>
      <c r="E563" t="s">
        <v>1136</v>
      </c>
      <c r="F563" t="s">
        <v>1137</v>
      </c>
      <c r="G563" t="s">
        <v>1071</v>
      </c>
      <c r="H563" t="s">
        <v>14</v>
      </c>
      <c r="I563">
        <v>0.2</v>
      </c>
      <c r="J563" t="s">
        <v>3241</v>
      </c>
      <c r="K563" t="e">
        <v>#N/A</v>
      </c>
    </row>
    <row r="564" hidden="1" spans="1:11">
      <c r="A564">
        <v>6570</v>
      </c>
      <c r="B564">
        <v>45763</v>
      </c>
      <c r="C564" t="s">
        <v>9</v>
      </c>
      <c r="D564" t="s">
        <v>10</v>
      </c>
      <c r="E564" t="s">
        <v>1136</v>
      </c>
      <c r="F564" t="s">
        <v>1137</v>
      </c>
      <c r="G564" t="s">
        <v>1094</v>
      </c>
      <c r="H564" t="s">
        <v>14</v>
      </c>
      <c r="I564">
        <v>-0.2</v>
      </c>
      <c r="J564" t="s">
        <v>3242</v>
      </c>
      <c r="K564" t="e">
        <v>#N/A</v>
      </c>
    </row>
    <row r="565" hidden="1" spans="1:11">
      <c r="A565">
        <v>6571</v>
      </c>
      <c r="B565">
        <v>45763</v>
      </c>
      <c r="C565" t="s">
        <v>9</v>
      </c>
      <c r="D565" t="s">
        <v>10</v>
      </c>
      <c r="E565" t="s">
        <v>1138</v>
      </c>
      <c r="F565" t="s">
        <v>1103</v>
      </c>
      <c r="G565" t="s">
        <v>1071</v>
      </c>
      <c r="H565" t="s">
        <v>14</v>
      </c>
      <c r="I565">
        <v>0.21</v>
      </c>
      <c r="J565" t="s">
        <v>3243</v>
      </c>
      <c r="K565" t="e">
        <v>#N/A</v>
      </c>
    </row>
    <row r="566" hidden="1" spans="1:11">
      <c r="A566">
        <v>6571</v>
      </c>
      <c r="B566">
        <v>45763</v>
      </c>
      <c r="C566" t="s">
        <v>9</v>
      </c>
      <c r="D566" t="s">
        <v>10</v>
      </c>
      <c r="E566" t="s">
        <v>1138</v>
      </c>
      <c r="F566" t="s">
        <v>1103</v>
      </c>
      <c r="G566" t="s">
        <v>1094</v>
      </c>
      <c r="H566" t="s">
        <v>14</v>
      </c>
      <c r="I566">
        <v>-0.21</v>
      </c>
      <c r="J566" t="s">
        <v>3244</v>
      </c>
      <c r="K566" t="e">
        <v>#N/A</v>
      </c>
    </row>
    <row r="567" spans="1:11">
      <c r="A567">
        <v>6572</v>
      </c>
      <c r="B567">
        <v>45764</v>
      </c>
      <c r="C567" t="s">
        <v>9</v>
      </c>
      <c r="D567" t="s">
        <v>10</v>
      </c>
      <c r="E567" t="s">
        <v>1139</v>
      </c>
      <c r="F567" t="s">
        <v>1122</v>
      </c>
      <c r="G567" t="s">
        <v>1071</v>
      </c>
      <c r="H567" t="s">
        <v>14</v>
      </c>
      <c r="I567">
        <v>-0.37</v>
      </c>
      <c r="J567" t="s">
        <v>3245</v>
      </c>
      <c r="K567" t="e">
        <v>#N/A</v>
      </c>
    </row>
    <row r="568" spans="1:11">
      <c r="A568">
        <v>6572</v>
      </c>
      <c r="B568">
        <v>45764</v>
      </c>
      <c r="C568" t="s">
        <v>9</v>
      </c>
      <c r="D568" t="s">
        <v>10</v>
      </c>
      <c r="E568" t="s">
        <v>1139</v>
      </c>
      <c r="F568" t="s">
        <v>1122</v>
      </c>
      <c r="G568" t="s">
        <v>1094</v>
      </c>
      <c r="H568" t="s">
        <v>14</v>
      </c>
      <c r="I568">
        <v>0.37</v>
      </c>
      <c r="J568" t="s">
        <v>3246</v>
      </c>
      <c r="K568" t="e">
        <v>#N/A</v>
      </c>
    </row>
    <row r="569" hidden="1" spans="1:11">
      <c r="A569">
        <v>6573</v>
      </c>
      <c r="B569">
        <v>45764</v>
      </c>
      <c r="C569" t="s">
        <v>9</v>
      </c>
      <c r="D569" t="s">
        <v>10</v>
      </c>
      <c r="E569" t="s">
        <v>1140</v>
      </c>
      <c r="F569" t="s">
        <v>1141</v>
      </c>
      <c r="G569" t="s">
        <v>1071</v>
      </c>
      <c r="H569" t="s">
        <v>14</v>
      </c>
      <c r="I569">
        <v>-0.36</v>
      </c>
      <c r="J569" t="s">
        <v>3247</v>
      </c>
      <c r="K569" t="e">
        <v>#N/A</v>
      </c>
    </row>
    <row r="570" hidden="1" spans="1:11">
      <c r="A570">
        <v>6574</v>
      </c>
      <c r="B570">
        <v>45764</v>
      </c>
      <c r="C570" t="s">
        <v>9</v>
      </c>
      <c r="D570" t="s">
        <v>10</v>
      </c>
      <c r="E570" t="s">
        <v>1142</v>
      </c>
      <c r="F570" t="s">
        <v>1143</v>
      </c>
      <c r="G570" t="s">
        <v>1071</v>
      </c>
      <c r="H570" t="s">
        <v>14</v>
      </c>
      <c r="I570">
        <v>-0.12</v>
      </c>
      <c r="J570" t="s">
        <v>3248</v>
      </c>
      <c r="K570" t="e">
        <v>#N/A</v>
      </c>
    </row>
    <row r="571" hidden="1" spans="1:11">
      <c r="A571">
        <v>6575</v>
      </c>
      <c r="B571">
        <v>45764</v>
      </c>
      <c r="C571" t="s">
        <v>9</v>
      </c>
      <c r="D571" t="s">
        <v>10</v>
      </c>
      <c r="E571" t="s">
        <v>1144</v>
      </c>
      <c r="F571" t="s">
        <v>1143</v>
      </c>
      <c r="G571" t="s">
        <v>1071</v>
      </c>
      <c r="H571" t="s">
        <v>14</v>
      </c>
      <c r="I571">
        <v>0.18</v>
      </c>
      <c r="J571" t="s">
        <v>3249</v>
      </c>
      <c r="K571" t="e">
        <v>#N/A</v>
      </c>
    </row>
    <row r="572" hidden="1" spans="1:11">
      <c r="A572">
        <v>6575</v>
      </c>
      <c r="B572">
        <v>45764</v>
      </c>
      <c r="C572" t="s">
        <v>9</v>
      </c>
      <c r="D572" t="s">
        <v>10</v>
      </c>
      <c r="E572" t="s">
        <v>1144</v>
      </c>
      <c r="F572" t="s">
        <v>1143</v>
      </c>
      <c r="G572" t="s">
        <v>1094</v>
      </c>
      <c r="H572" t="s">
        <v>14</v>
      </c>
      <c r="I572">
        <v>-0.18</v>
      </c>
      <c r="J572" t="s">
        <v>3250</v>
      </c>
      <c r="K572" t="e">
        <v>#N/A</v>
      </c>
    </row>
    <row r="573" hidden="1" spans="1:11">
      <c r="A573">
        <v>6576</v>
      </c>
      <c r="B573">
        <v>45766</v>
      </c>
      <c r="C573" t="s">
        <v>9</v>
      </c>
      <c r="D573" t="s">
        <v>10</v>
      </c>
      <c r="E573" t="s">
        <v>1145</v>
      </c>
      <c r="F573" t="s">
        <v>1146</v>
      </c>
      <c r="G573" t="s">
        <v>1071</v>
      </c>
      <c r="H573" t="s">
        <v>14</v>
      </c>
      <c r="I573">
        <v>0.28</v>
      </c>
      <c r="J573" t="s">
        <v>3251</v>
      </c>
      <c r="K573" t="e">
        <v>#N/A</v>
      </c>
    </row>
    <row r="574" hidden="1" spans="1:11">
      <c r="A574">
        <v>6576</v>
      </c>
      <c r="B574">
        <v>45766</v>
      </c>
      <c r="C574" t="s">
        <v>9</v>
      </c>
      <c r="D574" t="s">
        <v>10</v>
      </c>
      <c r="E574" t="s">
        <v>1145</v>
      </c>
      <c r="F574" t="s">
        <v>1146</v>
      </c>
      <c r="G574" t="s">
        <v>1094</v>
      </c>
      <c r="H574" t="s">
        <v>14</v>
      </c>
      <c r="I574">
        <v>-0.28</v>
      </c>
      <c r="J574" t="s">
        <v>3252</v>
      </c>
      <c r="K574" t="e">
        <v>#N/A</v>
      </c>
    </row>
    <row r="575" hidden="1" spans="1:11">
      <c r="A575">
        <v>6577</v>
      </c>
      <c r="B575">
        <v>45768</v>
      </c>
      <c r="C575" t="s">
        <v>9</v>
      </c>
      <c r="D575" t="s">
        <v>10</v>
      </c>
      <c r="E575" t="s">
        <v>1147</v>
      </c>
      <c r="F575" t="s">
        <v>1107</v>
      </c>
      <c r="G575" t="s">
        <v>1071</v>
      </c>
      <c r="H575" t="s">
        <v>14</v>
      </c>
      <c r="I575">
        <v>-0.2</v>
      </c>
      <c r="J575" t="s">
        <v>3253</v>
      </c>
      <c r="K575" t="e">
        <v>#N/A</v>
      </c>
    </row>
    <row r="576" hidden="1" spans="1:11">
      <c r="A576">
        <v>6577</v>
      </c>
      <c r="B576">
        <v>45768</v>
      </c>
      <c r="C576" t="s">
        <v>9</v>
      </c>
      <c r="D576" t="s">
        <v>10</v>
      </c>
      <c r="E576" t="s">
        <v>1147</v>
      </c>
      <c r="F576" t="s">
        <v>1107</v>
      </c>
      <c r="G576" t="s">
        <v>1094</v>
      </c>
      <c r="H576" t="s">
        <v>14</v>
      </c>
      <c r="I576">
        <v>0.2</v>
      </c>
      <c r="J576" t="s">
        <v>3254</v>
      </c>
      <c r="K576" t="e">
        <v>#N/A</v>
      </c>
    </row>
    <row r="577" hidden="1" spans="1:11">
      <c r="A577">
        <v>6578</v>
      </c>
      <c r="B577">
        <v>45768</v>
      </c>
      <c r="C577" t="s">
        <v>9</v>
      </c>
      <c r="D577" t="s">
        <v>10</v>
      </c>
      <c r="E577" t="s">
        <v>1148</v>
      </c>
      <c r="F577" t="s">
        <v>1107</v>
      </c>
      <c r="G577" t="s">
        <v>1071</v>
      </c>
      <c r="H577" t="s">
        <v>14</v>
      </c>
      <c r="I577">
        <v>0.4</v>
      </c>
      <c r="J577" t="s">
        <v>3255</v>
      </c>
      <c r="K577" t="e">
        <v>#N/A</v>
      </c>
    </row>
    <row r="578" hidden="1" spans="1:11">
      <c r="A578">
        <v>6578</v>
      </c>
      <c r="B578">
        <v>45768</v>
      </c>
      <c r="C578" t="s">
        <v>9</v>
      </c>
      <c r="D578" t="s">
        <v>10</v>
      </c>
      <c r="E578" t="s">
        <v>1148</v>
      </c>
      <c r="F578" t="s">
        <v>1107</v>
      </c>
      <c r="G578" t="s">
        <v>1094</v>
      </c>
      <c r="H578" t="s">
        <v>14</v>
      </c>
      <c r="I578">
        <v>-0.4</v>
      </c>
      <c r="J578" t="s">
        <v>3256</v>
      </c>
      <c r="K578" t="e">
        <v>#N/A</v>
      </c>
    </row>
    <row r="579" hidden="1" spans="1:11">
      <c r="A579">
        <v>6579</v>
      </c>
      <c r="B579">
        <v>45768</v>
      </c>
      <c r="C579" t="s">
        <v>9</v>
      </c>
      <c r="D579" t="s">
        <v>10</v>
      </c>
      <c r="E579" t="s">
        <v>1149</v>
      </c>
      <c r="F579" t="s">
        <v>1107</v>
      </c>
      <c r="G579" t="s">
        <v>1071</v>
      </c>
      <c r="H579" t="s">
        <v>14</v>
      </c>
      <c r="I579">
        <v>-0.2</v>
      </c>
      <c r="J579" t="s">
        <v>3257</v>
      </c>
      <c r="K579" t="e">
        <v>#N/A</v>
      </c>
    </row>
    <row r="580" hidden="1" spans="1:11">
      <c r="A580">
        <v>6579</v>
      </c>
      <c r="B580">
        <v>45768</v>
      </c>
      <c r="C580" t="s">
        <v>9</v>
      </c>
      <c r="D580" t="s">
        <v>10</v>
      </c>
      <c r="E580" t="s">
        <v>1149</v>
      </c>
      <c r="F580" t="s">
        <v>1107</v>
      </c>
      <c r="G580" t="s">
        <v>1094</v>
      </c>
      <c r="H580" t="s">
        <v>14</v>
      </c>
      <c r="I580">
        <v>0.2</v>
      </c>
      <c r="J580" t="s">
        <v>3258</v>
      </c>
      <c r="K580" t="e">
        <v>#N/A</v>
      </c>
    </row>
    <row r="581" hidden="1" spans="1:11">
      <c r="A581">
        <v>6580</v>
      </c>
      <c r="B581">
        <v>45768</v>
      </c>
      <c r="C581" t="s">
        <v>9</v>
      </c>
      <c r="D581" t="s">
        <v>10</v>
      </c>
      <c r="E581" t="s">
        <v>1150</v>
      </c>
      <c r="F581" t="s">
        <v>1103</v>
      </c>
      <c r="G581" t="s">
        <v>1071</v>
      </c>
      <c r="H581" t="s">
        <v>14</v>
      </c>
      <c r="I581">
        <v>-0.24</v>
      </c>
      <c r="J581" t="s">
        <v>3259</v>
      </c>
      <c r="K581" t="e">
        <v>#N/A</v>
      </c>
    </row>
    <row r="582" hidden="1" spans="1:11">
      <c r="A582">
        <v>6580</v>
      </c>
      <c r="B582">
        <v>45768</v>
      </c>
      <c r="C582" t="s">
        <v>9</v>
      </c>
      <c r="D582" t="s">
        <v>10</v>
      </c>
      <c r="E582" t="s">
        <v>1150</v>
      </c>
      <c r="F582" t="s">
        <v>1103</v>
      </c>
      <c r="G582" t="s">
        <v>1094</v>
      </c>
      <c r="H582" t="s">
        <v>14</v>
      </c>
      <c r="I582">
        <v>0.24</v>
      </c>
      <c r="J582" t="s">
        <v>3260</v>
      </c>
      <c r="K582" t="e">
        <v>#N/A</v>
      </c>
    </row>
    <row r="583" hidden="1" spans="1:11">
      <c r="A583">
        <v>6581</v>
      </c>
      <c r="B583">
        <v>45768</v>
      </c>
      <c r="C583" t="s">
        <v>9</v>
      </c>
      <c r="D583" t="s">
        <v>10</v>
      </c>
      <c r="E583" t="s">
        <v>1151</v>
      </c>
      <c r="F583" t="s">
        <v>1152</v>
      </c>
      <c r="G583" t="s">
        <v>1071</v>
      </c>
      <c r="H583" t="s">
        <v>14</v>
      </c>
      <c r="I583">
        <v>-0.2</v>
      </c>
      <c r="J583" t="s">
        <v>3261</v>
      </c>
      <c r="K583" t="e">
        <v>#N/A</v>
      </c>
    </row>
    <row r="584" hidden="1" spans="1:11">
      <c r="A584">
        <v>6581</v>
      </c>
      <c r="B584">
        <v>45768</v>
      </c>
      <c r="C584" t="s">
        <v>9</v>
      </c>
      <c r="D584" t="s">
        <v>10</v>
      </c>
      <c r="E584" t="s">
        <v>1151</v>
      </c>
      <c r="F584" t="s">
        <v>1152</v>
      </c>
      <c r="G584" t="s">
        <v>1094</v>
      </c>
      <c r="H584" t="s">
        <v>14</v>
      </c>
      <c r="I584">
        <v>0.2</v>
      </c>
      <c r="J584" t="s">
        <v>3262</v>
      </c>
      <c r="K584" t="e">
        <v>#N/A</v>
      </c>
    </row>
    <row r="585" spans="1:11">
      <c r="A585">
        <v>6582</v>
      </c>
      <c r="B585">
        <v>45769</v>
      </c>
      <c r="C585" t="s">
        <v>9</v>
      </c>
      <c r="D585" t="s">
        <v>10</v>
      </c>
      <c r="E585" t="s">
        <v>1153</v>
      </c>
      <c r="F585" t="s">
        <v>1122</v>
      </c>
      <c r="G585" t="s">
        <v>1071</v>
      </c>
      <c r="H585" t="s">
        <v>14</v>
      </c>
      <c r="I585">
        <v>0.31</v>
      </c>
      <c r="J585" t="s">
        <v>3263</v>
      </c>
      <c r="K585" t="e">
        <v>#N/A</v>
      </c>
    </row>
    <row r="586" spans="1:11">
      <c r="A586">
        <v>6582</v>
      </c>
      <c r="B586">
        <v>45769</v>
      </c>
      <c r="C586" t="s">
        <v>9</v>
      </c>
      <c r="D586" t="s">
        <v>10</v>
      </c>
      <c r="E586" t="s">
        <v>1153</v>
      </c>
      <c r="F586" t="s">
        <v>1122</v>
      </c>
      <c r="G586" t="s">
        <v>1094</v>
      </c>
      <c r="H586" t="s">
        <v>14</v>
      </c>
      <c r="I586">
        <v>-0.31</v>
      </c>
      <c r="J586" t="s">
        <v>3264</v>
      </c>
      <c r="K586" t="e">
        <v>#N/A</v>
      </c>
    </row>
    <row r="587" hidden="1" spans="1:11">
      <c r="A587">
        <v>6583</v>
      </c>
      <c r="B587">
        <v>45770</v>
      </c>
      <c r="C587" t="s">
        <v>9</v>
      </c>
      <c r="D587" t="s">
        <v>10</v>
      </c>
      <c r="E587" t="s">
        <v>1154</v>
      </c>
      <c r="F587" t="s">
        <v>1143</v>
      </c>
      <c r="G587" t="s">
        <v>1071</v>
      </c>
      <c r="H587" t="s">
        <v>14</v>
      </c>
      <c r="I587">
        <v>0.34</v>
      </c>
      <c r="J587" t="s">
        <v>3265</v>
      </c>
      <c r="K587" t="e">
        <v>#N/A</v>
      </c>
    </row>
    <row r="588" hidden="1" spans="1:11">
      <c r="A588">
        <v>6583</v>
      </c>
      <c r="B588">
        <v>45770</v>
      </c>
      <c r="C588" t="s">
        <v>9</v>
      </c>
      <c r="D588" t="s">
        <v>10</v>
      </c>
      <c r="E588" t="s">
        <v>1154</v>
      </c>
      <c r="F588" t="s">
        <v>1143</v>
      </c>
      <c r="G588" t="s">
        <v>1094</v>
      </c>
      <c r="H588" t="s">
        <v>14</v>
      </c>
      <c r="I588">
        <v>-0.34</v>
      </c>
      <c r="J588" t="s">
        <v>3266</v>
      </c>
      <c r="K588" t="e">
        <v>#N/A</v>
      </c>
    </row>
    <row r="589" hidden="1" spans="1:11">
      <c r="A589">
        <v>6584</v>
      </c>
      <c r="B589">
        <v>45770</v>
      </c>
      <c r="C589" t="s">
        <v>9</v>
      </c>
      <c r="D589" t="s">
        <v>10</v>
      </c>
      <c r="E589" t="s">
        <v>1155</v>
      </c>
      <c r="F589" t="s">
        <v>1143</v>
      </c>
      <c r="G589" t="s">
        <v>1071</v>
      </c>
      <c r="H589" t="s">
        <v>14</v>
      </c>
      <c r="I589">
        <v>-0.07</v>
      </c>
      <c r="J589" t="s">
        <v>3267</v>
      </c>
      <c r="K589" t="e">
        <v>#N/A</v>
      </c>
    </row>
    <row r="590" hidden="1" spans="1:11">
      <c r="A590">
        <v>6585</v>
      </c>
      <c r="B590">
        <v>45770</v>
      </c>
      <c r="C590" t="s">
        <v>9</v>
      </c>
      <c r="D590" t="s">
        <v>10</v>
      </c>
      <c r="E590" t="s">
        <v>1156</v>
      </c>
      <c r="F590" t="s">
        <v>1143</v>
      </c>
      <c r="G590" t="s">
        <v>1071</v>
      </c>
      <c r="H590" t="s">
        <v>14</v>
      </c>
      <c r="I590">
        <v>-0.32</v>
      </c>
      <c r="J590" t="s">
        <v>3268</v>
      </c>
      <c r="K590" t="e">
        <v>#N/A</v>
      </c>
    </row>
    <row r="591" hidden="1" spans="1:11">
      <c r="A591">
        <v>6586</v>
      </c>
      <c r="B591">
        <v>45772</v>
      </c>
      <c r="C591" t="s">
        <v>9</v>
      </c>
      <c r="D591" t="s">
        <v>10</v>
      </c>
      <c r="E591" t="s">
        <v>1157</v>
      </c>
      <c r="F591" t="s">
        <v>1158</v>
      </c>
      <c r="G591" t="s">
        <v>1071</v>
      </c>
      <c r="H591" t="s">
        <v>14</v>
      </c>
      <c r="I591">
        <v>-0.4</v>
      </c>
      <c r="J591" t="s">
        <v>3269</v>
      </c>
      <c r="K591" t="e">
        <v>#N/A</v>
      </c>
    </row>
    <row r="592" hidden="1" spans="1:11">
      <c r="A592">
        <v>6586</v>
      </c>
      <c r="B592">
        <v>45772</v>
      </c>
      <c r="C592" t="s">
        <v>9</v>
      </c>
      <c r="D592" t="s">
        <v>10</v>
      </c>
      <c r="E592" t="s">
        <v>1157</v>
      </c>
      <c r="F592" t="s">
        <v>1158</v>
      </c>
      <c r="G592" t="s">
        <v>1094</v>
      </c>
      <c r="H592" t="s">
        <v>14</v>
      </c>
      <c r="I592">
        <v>0.4</v>
      </c>
      <c r="J592" t="s">
        <v>3270</v>
      </c>
      <c r="K592" t="e">
        <v>#N/A</v>
      </c>
    </row>
    <row r="593" hidden="1" spans="1:11">
      <c r="A593">
        <v>6587</v>
      </c>
      <c r="B593">
        <v>45772</v>
      </c>
      <c r="C593" t="s">
        <v>9</v>
      </c>
      <c r="D593" t="s">
        <v>10</v>
      </c>
      <c r="E593" t="s">
        <v>1159</v>
      </c>
      <c r="F593" t="s">
        <v>1160</v>
      </c>
      <c r="G593" t="s">
        <v>1071</v>
      </c>
      <c r="H593" t="s">
        <v>14</v>
      </c>
      <c r="I593">
        <v>0.3</v>
      </c>
      <c r="J593" t="s">
        <v>3271</v>
      </c>
      <c r="K593" t="e">
        <v>#N/A</v>
      </c>
    </row>
    <row r="594" hidden="1" spans="1:11">
      <c r="A594">
        <v>6587</v>
      </c>
      <c r="B594">
        <v>45772</v>
      </c>
      <c r="C594" t="s">
        <v>9</v>
      </c>
      <c r="D594" t="s">
        <v>10</v>
      </c>
      <c r="E594" t="s">
        <v>1159</v>
      </c>
      <c r="F594" t="s">
        <v>1160</v>
      </c>
      <c r="G594" t="s">
        <v>1094</v>
      </c>
      <c r="H594" t="s">
        <v>14</v>
      </c>
      <c r="I594">
        <v>-0.3</v>
      </c>
      <c r="J594" t="s">
        <v>3272</v>
      </c>
      <c r="K594" t="e">
        <v>#N/A</v>
      </c>
    </row>
    <row r="595" hidden="1" spans="1:11">
      <c r="A595">
        <v>6588</v>
      </c>
      <c r="B595">
        <v>45775</v>
      </c>
      <c r="C595" t="s">
        <v>9</v>
      </c>
      <c r="D595" t="s">
        <v>10</v>
      </c>
      <c r="E595" t="s">
        <v>1161</v>
      </c>
      <c r="F595" t="s">
        <v>1107</v>
      </c>
      <c r="G595" t="s">
        <v>1071</v>
      </c>
      <c r="H595" t="s">
        <v>14</v>
      </c>
      <c r="I595">
        <v>0.46</v>
      </c>
      <c r="J595" t="s">
        <v>3273</v>
      </c>
      <c r="K595" t="e">
        <v>#N/A</v>
      </c>
    </row>
    <row r="596" hidden="1" spans="1:11">
      <c r="A596">
        <v>6588</v>
      </c>
      <c r="B596">
        <v>45775</v>
      </c>
      <c r="C596" t="s">
        <v>9</v>
      </c>
      <c r="D596" t="s">
        <v>10</v>
      </c>
      <c r="E596" t="s">
        <v>1161</v>
      </c>
      <c r="F596" t="s">
        <v>1107</v>
      </c>
      <c r="G596" t="s">
        <v>1094</v>
      </c>
      <c r="H596" t="s">
        <v>14</v>
      </c>
      <c r="I596">
        <v>-0.46</v>
      </c>
      <c r="J596" t="s">
        <v>3274</v>
      </c>
      <c r="K596" t="e">
        <v>#N/A</v>
      </c>
    </row>
    <row r="597" hidden="1" spans="1:11">
      <c r="A597">
        <v>6589</v>
      </c>
      <c r="B597">
        <v>45758</v>
      </c>
      <c r="C597" t="s">
        <v>9</v>
      </c>
      <c r="D597" t="s">
        <v>10</v>
      </c>
      <c r="E597" t="s">
        <v>1162</v>
      </c>
      <c r="F597" t="s">
        <v>1163</v>
      </c>
      <c r="G597" t="s">
        <v>1071</v>
      </c>
      <c r="H597" t="s">
        <v>14</v>
      </c>
      <c r="I597">
        <v>0.5</v>
      </c>
      <c r="J597" t="s">
        <v>3275</v>
      </c>
      <c r="K597" t="e">
        <v>#N/A</v>
      </c>
    </row>
    <row r="598" hidden="1" spans="1:11">
      <c r="A598">
        <v>6590</v>
      </c>
      <c r="B598">
        <v>45759</v>
      </c>
      <c r="C598" t="s">
        <v>9</v>
      </c>
      <c r="D598" t="s">
        <v>10</v>
      </c>
      <c r="E598" t="s">
        <v>1164</v>
      </c>
      <c r="F598" t="s">
        <v>1165</v>
      </c>
      <c r="G598" t="s">
        <v>1071</v>
      </c>
      <c r="H598" t="s">
        <v>14</v>
      </c>
      <c r="I598">
        <v>-0.2</v>
      </c>
      <c r="J598" t="s">
        <v>3276</v>
      </c>
      <c r="K598" t="e">
        <v>#N/A</v>
      </c>
    </row>
    <row r="599" hidden="1" spans="1:11">
      <c r="A599">
        <v>6590</v>
      </c>
      <c r="B599">
        <v>45759</v>
      </c>
      <c r="C599" t="s">
        <v>9</v>
      </c>
      <c r="D599" t="s">
        <v>10</v>
      </c>
      <c r="E599" t="s">
        <v>1164</v>
      </c>
      <c r="F599" t="s">
        <v>1165</v>
      </c>
      <c r="G599" t="s">
        <v>508</v>
      </c>
      <c r="H599" t="s">
        <v>14</v>
      </c>
      <c r="I599">
        <v>-0.2</v>
      </c>
      <c r="J599" t="s">
        <v>3277</v>
      </c>
      <c r="K599" t="e">
        <v>#N/A</v>
      </c>
    </row>
    <row r="600" hidden="1" spans="1:11">
      <c r="A600">
        <v>6591</v>
      </c>
      <c r="B600">
        <v>45761</v>
      </c>
      <c r="C600" t="s">
        <v>9</v>
      </c>
      <c r="D600" t="s">
        <v>10</v>
      </c>
      <c r="E600" t="s">
        <v>1166</v>
      </c>
      <c r="F600" t="s">
        <v>1167</v>
      </c>
      <c r="G600" t="s">
        <v>1071</v>
      </c>
      <c r="H600" t="s">
        <v>14</v>
      </c>
      <c r="I600">
        <v>-0.1</v>
      </c>
      <c r="J600" t="s">
        <v>3278</v>
      </c>
      <c r="K600" t="e">
        <v>#N/A</v>
      </c>
    </row>
    <row r="601" hidden="1" spans="1:11">
      <c r="A601">
        <v>6591</v>
      </c>
      <c r="B601">
        <v>45761</v>
      </c>
      <c r="C601" t="s">
        <v>9</v>
      </c>
      <c r="D601" t="s">
        <v>10</v>
      </c>
      <c r="E601" t="s">
        <v>1166</v>
      </c>
      <c r="F601" t="s">
        <v>1167</v>
      </c>
      <c r="G601" t="s">
        <v>508</v>
      </c>
      <c r="H601" t="s">
        <v>14</v>
      </c>
      <c r="I601">
        <v>-0.1</v>
      </c>
      <c r="J601" t="s">
        <v>3279</v>
      </c>
      <c r="K601" t="e">
        <v>#N/A</v>
      </c>
    </row>
    <row r="602" hidden="1" spans="1:11">
      <c r="A602">
        <v>6592</v>
      </c>
      <c r="B602">
        <v>45762</v>
      </c>
      <c r="C602" t="s">
        <v>9</v>
      </c>
      <c r="D602" t="s">
        <v>10</v>
      </c>
      <c r="E602" t="s">
        <v>1168</v>
      </c>
      <c r="F602" t="s">
        <v>1169</v>
      </c>
      <c r="G602" t="s">
        <v>1071</v>
      </c>
      <c r="H602" t="s">
        <v>14</v>
      </c>
      <c r="I602">
        <v>-0.01</v>
      </c>
      <c r="J602" t="s">
        <v>3280</v>
      </c>
      <c r="K602" t="e">
        <v>#N/A</v>
      </c>
    </row>
    <row r="603" hidden="1" spans="1:11">
      <c r="A603">
        <v>6592</v>
      </c>
      <c r="B603">
        <v>45762</v>
      </c>
      <c r="C603" t="s">
        <v>9</v>
      </c>
      <c r="D603" t="s">
        <v>10</v>
      </c>
      <c r="E603" t="s">
        <v>1168</v>
      </c>
      <c r="F603" t="s">
        <v>1169</v>
      </c>
      <c r="G603" t="s">
        <v>508</v>
      </c>
      <c r="H603" t="s">
        <v>14</v>
      </c>
      <c r="I603">
        <v>-0.01</v>
      </c>
      <c r="J603" t="s">
        <v>3281</v>
      </c>
      <c r="K603" t="e">
        <v>#N/A</v>
      </c>
    </row>
    <row r="604" hidden="1" spans="1:11">
      <c r="A604">
        <v>6593</v>
      </c>
      <c r="B604">
        <v>45763</v>
      </c>
      <c r="C604" t="s">
        <v>9</v>
      </c>
      <c r="D604" t="s">
        <v>10</v>
      </c>
      <c r="E604" t="s">
        <v>1170</v>
      </c>
      <c r="F604" t="s">
        <v>1171</v>
      </c>
      <c r="G604" t="s">
        <v>1071</v>
      </c>
      <c r="H604" t="s">
        <v>14</v>
      </c>
      <c r="I604">
        <v>-0.3</v>
      </c>
      <c r="J604" t="s">
        <v>3282</v>
      </c>
      <c r="K604" t="e">
        <v>#N/A</v>
      </c>
    </row>
    <row r="605" hidden="1" spans="1:11">
      <c r="A605">
        <v>6593</v>
      </c>
      <c r="B605">
        <v>45763</v>
      </c>
      <c r="C605" t="s">
        <v>9</v>
      </c>
      <c r="D605" t="s">
        <v>10</v>
      </c>
      <c r="E605" t="s">
        <v>1170</v>
      </c>
      <c r="F605" t="s">
        <v>1171</v>
      </c>
      <c r="G605" t="s">
        <v>508</v>
      </c>
      <c r="H605" t="s">
        <v>14</v>
      </c>
      <c r="I605">
        <v>-0.3</v>
      </c>
      <c r="J605" t="s">
        <v>3283</v>
      </c>
      <c r="K605" t="e">
        <v>#N/A</v>
      </c>
    </row>
    <row r="606" hidden="1" spans="1:11">
      <c r="A606">
        <v>6594</v>
      </c>
      <c r="B606">
        <v>45763</v>
      </c>
      <c r="C606" t="s">
        <v>9</v>
      </c>
      <c r="D606" t="s">
        <v>10</v>
      </c>
      <c r="E606" t="s">
        <v>1172</v>
      </c>
      <c r="F606" t="s">
        <v>1091</v>
      </c>
      <c r="G606" t="s">
        <v>1071</v>
      </c>
      <c r="H606" t="s">
        <v>14</v>
      </c>
      <c r="I606">
        <v>0.15</v>
      </c>
      <c r="J606" t="s">
        <v>3284</v>
      </c>
      <c r="K606" t="e">
        <v>#N/A</v>
      </c>
    </row>
    <row r="607" hidden="1" spans="1:11">
      <c r="A607">
        <v>6595</v>
      </c>
      <c r="B607">
        <v>45769</v>
      </c>
      <c r="C607" t="s">
        <v>9</v>
      </c>
      <c r="D607" t="s">
        <v>10</v>
      </c>
      <c r="E607" t="s">
        <v>1173</v>
      </c>
      <c r="F607" t="s">
        <v>1174</v>
      </c>
      <c r="G607" t="s">
        <v>1071</v>
      </c>
      <c r="H607" t="s">
        <v>14</v>
      </c>
      <c r="I607">
        <v>-0.14</v>
      </c>
      <c r="J607" t="s">
        <v>3285</v>
      </c>
      <c r="K607" t="e">
        <v>#N/A</v>
      </c>
    </row>
    <row r="608" hidden="1" spans="1:11">
      <c r="A608">
        <v>6595</v>
      </c>
      <c r="B608">
        <v>45769</v>
      </c>
      <c r="C608" t="s">
        <v>9</v>
      </c>
      <c r="D608" t="s">
        <v>10</v>
      </c>
      <c r="E608" t="s">
        <v>1173</v>
      </c>
      <c r="F608" t="s">
        <v>1174</v>
      </c>
      <c r="G608" t="s">
        <v>1094</v>
      </c>
      <c r="H608" t="s">
        <v>14</v>
      </c>
      <c r="I608">
        <v>0.14</v>
      </c>
      <c r="J608" t="s">
        <v>3286</v>
      </c>
      <c r="K608" t="e">
        <v>#N/A</v>
      </c>
    </row>
    <row r="609" hidden="1" spans="1:11">
      <c r="A609">
        <v>6596</v>
      </c>
      <c r="B609">
        <v>45755</v>
      </c>
      <c r="C609" t="s">
        <v>9</v>
      </c>
      <c r="D609" t="s">
        <v>10</v>
      </c>
      <c r="E609" t="s">
        <v>1175</v>
      </c>
      <c r="F609" t="s">
        <v>1176</v>
      </c>
      <c r="G609" t="s">
        <v>1071</v>
      </c>
      <c r="H609" t="s">
        <v>14</v>
      </c>
      <c r="I609">
        <v>-0.46</v>
      </c>
      <c r="J609" t="s">
        <v>3287</v>
      </c>
      <c r="K609" t="e">
        <v>#N/A</v>
      </c>
    </row>
    <row r="610" hidden="1" spans="1:11">
      <c r="A610">
        <v>6596</v>
      </c>
      <c r="B610">
        <v>45755</v>
      </c>
      <c r="C610" t="s">
        <v>9</v>
      </c>
      <c r="D610" t="s">
        <v>10</v>
      </c>
      <c r="E610" t="s">
        <v>1175</v>
      </c>
      <c r="F610" t="s">
        <v>1176</v>
      </c>
      <c r="G610" t="s">
        <v>1094</v>
      </c>
      <c r="H610" t="s">
        <v>14</v>
      </c>
      <c r="I610">
        <v>0.46</v>
      </c>
      <c r="J610" t="s">
        <v>3288</v>
      </c>
      <c r="K610" t="e">
        <v>#N/A</v>
      </c>
    </row>
    <row r="611" hidden="1" spans="1:11">
      <c r="A611">
        <v>6597</v>
      </c>
      <c r="B611">
        <v>45763</v>
      </c>
      <c r="C611" t="s">
        <v>9</v>
      </c>
      <c r="D611" t="s">
        <v>10</v>
      </c>
      <c r="E611" t="s">
        <v>1177</v>
      </c>
      <c r="F611" t="s">
        <v>1178</v>
      </c>
      <c r="G611" t="s">
        <v>1071</v>
      </c>
      <c r="H611" t="s">
        <v>14</v>
      </c>
      <c r="I611">
        <v>-0.08</v>
      </c>
      <c r="J611" t="s">
        <v>3289</v>
      </c>
      <c r="K611" t="e">
        <v>#N/A</v>
      </c>
    </row>
    <row r="612" hidden="1" spans="1:11">
      <c r="A612">
        <v>6597</v>
      </c>
      <c r="B612">
        <v>45763</v>
      </c>
      <c r="C612" t="s">
        <v>9</v>
      </c>
      <c r="D612" t="s">
        <v>10</v>
      </c>
      <c r="E612" t="s">
        <v>1177</v>
      </c>
      <c r="F612" t="s">
        <v>1178</v>
      </c>
      <c r="G612" t="s">
        <v>1094</v>
      </c>
      <c r="H612" t="s">
        <v>14</v>
      </c>
      <c r="I612">
        <v>0.08</v>
      </c>
      <c r="J612" t="s">
        <v>3290</v>
      </c>
      <c r="K612" t="e">
        <v>#N/A</v>
      </c>
    </row>
    <row r="613" hidden="1" spans="1:11">
      <c r="A613">
        <v>6598</v>
      </c>
      <c r="B613">
        <v>45768</v>
      </c>
      <c r="C613" t="s">
        <v>9</v>
      </c>
      <c r="D613" t="s">
        <v>10</v>
      </c>
      <c r="E613" t="s">
        <v>1179</v>
      </c>
      <c r="F613" t="s">
        <v>1180</v>
      </c>
      <c r="G613" t="s">
        <v>1071</v>
      </c>
      <c r="H613" t="s">
        <v>14</v>
      </c>
      <c r="I613">
        <v>-0.48</v>
      </c>
      <c r="J613" t="s">
        <v>3291</v>
      </c>
      <c r="K613" t="e">
        <v>#N/A</v>
      </c>
    </row>
    <row r="614" hidden="1" spans="1:11">
      <c r="A614">
        <v>6598</v>
      </c>
      <c r="B614">
        <v>45768</v>
      </c>
      <c r="C614" t="s">
        <v>9</v>
      </c>
      <c r="D614" t="s">
        <v>10</v>
      </c>
      <c r="E614" t="s">
        <v>1179</v>
      </c>
      <c r="F614" t="s">
        <v>1180</v>
      </c>
      <c r="G614" t="s">
        <v>508</v>
      </c>
      <c r="H614" t="s">
        <v>14</v>
      </c>
      <c r="I614">
        <v>-0.48</v>
      </c>
      <c r="J614" t="s">
        <v>3292</v>
      </c>
      <c r="K614" t="e">
        <v>#N/A</v>
      </c>
    </row>
    <row r="615" hidden="1" spans="1:11">
      <c r="A615">
        <v>6599</v>
      </c>
      <c r="B615">
        <v>45766</v>
      </c>
      <c r="C615" t="s">
        <v>9</v>
      </c>
      <c r="D615" t="s">
        <v>10</v>
      </c>
      <c r="E615" t="s">
        <v>1181</v>
      </c>
      <c r="F615" t="s">
        <v>1182</v>
      </c>
      <c r="G615" t="s">
        <v>1071</v>
      </c>
      <c r="H615" t="s">
        <v>14</v>
      </c>
      <c r="I615">
        <v>-0.28</v>
      </c>
      <c r="J615" t="s">
        <v>3293</v>
      </c>
      <c r="K615" t="e">
        <v>#N/A</v>
      </c>
    </row>
    <row r="616" hidden="1" spans="1:11">
      <c r="A616">
        <v>6599</v>
      </c>
      <c r="B616">
        <v>45766</v>
      </c>
      <c r="C616" t="s">
        <v>9</v>
      </c>
      <c r="D616" t="s">
        <v>10</v>
      </c>
      <c r="E616" t="s">
        <v>1181</v>
      </c>
      <c r="F616" t="s">
        <v>1182</v>
      </c>
      <c r="G616" t="s">
        <v>508</v>
      </c>
      <c r="H616" t="s">
        <v>14</v>
      </c>
      <c r="I616">
        <v>-0.28</v>
      </c>
      <c r="J616" t="s">
        <v>3294</v>
      </c>
      <c r="K616" t="e">
        <v>#N/A</v>
      </c>
    </row>
    <row r="617" hidden="1" spans="1:11">
      <c r="A617">
        <v>6672</v>
      </c>
      <c r="B617">
        <v>45772</v>
      </c>
      <c r="C617" t="s">
        <v>9</v>
      </c>
      <c r="D617" t="s">
        <v>10</v>
      </c>
      <c r="E617" t="s">
        <v>1183</v>
      </c>
      <c r="F617" t="s">
        <v>1184</v>
      </c>
      <c r="G617" t="s">
        <v>1071</v>
      </c>
      <c r="H617" t="s">
        <v>14</v>
      </c>
      <c r="I617">
        <v>0.5</v>
      </c>
      <c r="J617" t="s">
        <v>3295</v>
      </c>
      <c r="K617" t="e">
        <v>#N/A</v>
      </c>
    </row>
    <row r="618" hidden="1" spans="1:11">
      <c r="A618">
        <v>6672</v>
      </c>
      <c r="B618">
        <v>45772</v>
      </c>
      <c r="C618" t="s">
        <v>9</v>
      </c>
      <c r="D618" t="s">
        <v>10</v>
      </c>
      <c r="E618" t="s">
        <v>1183</v>
      </c>
      <c r="F618" t="s">
        <v>1184</v>
      </c>
      <c r="G618" t="s">
        <v>508</v>
      </c>
      <c r="H618" t="s">
        <v>14</v>
      </c>
      <c r="I618">
        <v>0.5</v>
      </c>
      <c r="J618" t="s">
        <v>3296</v>
      </c>
      <c r="K618" t="e">
        <v>#N/A</v>
      </c>
    </row>
    <row r="619" hidden="1" spans="1:11">
      <c r="A619">
        <v>6676</v>
      </c>
      <c r="B619">
        <v>45772</v>
      </c>
      <c r="C619" t="s">
        <v>9</v>
      </c>
      <c r="D619" t="s">
        <v>10</v>
      </c>
      <c r="E619" t="s">
        <v>1185</v>
      </c>
      <c r="F619" t="s">
        <v>1091</v>
      </c>
      <c r="G619" t="s">
        <v>1071</v>
      </c>
      <c r="H619" t="s">
        <v>14</v>
      </c>
      <c r="I619">
        <v>-0.4</v>
      </c>
      <c r="J619" t="s">
        <v>3297</v>
      </c>
      <c r="K619" t="e">
        <v>#N/A</v>
      </c>
    </row>
    <row r="620" hidden="1" spans="1:11">
      <c r="A620">
        <v>6676</v>
      </c>
      <c r="B620">
        <v>45772</v>
      </c>
      <c r="C620" t="s">
        <v>9</v>
      </c>
      <c r="D620" t="s">
        <v>10</v>
      </c>
      <c r="E620" t="s">
        <v>1185</v>
      </c>
      <c r="F620" t="s">
        <v>1091</v>
      </c>
      <c r="G620" t="s">
        <v>508</v>
      </c>
      <c r="H620" t="s">
        <v>14</v>
      </c>
      <c r="I620">
        <v>-0.4</v>
      </c>
      <c r="J620" t="s">
        <v>3298</v>
      </c>
      <c r="K620" t="e">
        <v>#N/A</v>
      </c>
    </row>
    <row r="621" hidden="1" spans="1:11">
      <c r="A621">
        <v>6689</v>
      </c>
      <c r="B621">
        <v>45759</v>
      </c>
      <c r="C621" t="s">
        <v>9</v>
      </c>
      <c r="D621" t="s">
        <v>10</v>
      </c>
      <c r="E621" t="s">
        <v>1186</v>
      </c>
      <c r="F621" t="s">
        <v>1187</v>
      </c>
      <c r="G621" t="s">
        <v>1071</v>
      </c>
      <c r="H621" t="s">
        <v>14</v>
      </c>
      <c r="I621">
        <v>0.5</v>
      </c>
      <c r="J621" t="s">
        <v>3299</v>
      </c>
      <c r="K621" t="e">
        <v>#N/A</v>
      </c>
    </row>
    <row r="622" hidden="1" spans="1:11">
      <c r="A622">
        <v>6708</v>
      </c>
      <c r="B622">
        <v>45775</v>
      </c>
      <c r="C622" t="s">
        <v>9</v>
      </c>
      <c r="D622" t="s">
        <v>10</v>
      </c>
      <c r="E622" t="s">
        <v>1188</v>
      </c>
      <c r="F622" t="s">
        <v>1189</v>
      </c>
      <c r="G622" t="s">
        <v>1071</v>
      </c>
      <c r="H622" t="s">
        <v>14</v>
      </c>
      <c r="I622">
        <v>-0.36</v>
      </c>
      <c r="J622" t="s">
        <v>3300</v>
      </c>
      <c r="K622" t="e">
        <v>#N/A</v>
      </c>
    </row>
    <row r="623" hidden="1" spans="1:11">
      <c r="A623">
        <v>6708</v>
      </c>
      <c r="B623">
        <v>45775</v>
      </c>
      <c r="C623" t="s">
        <v>9</v>
      </c>
      <c r="D623" t="s">
        <v>10</v>
      </c>
      <c r="E623" t="s">
        <v>1188</v>
      </c>
      <c r="F623" t="s">
        <v>1189</v>
      </c>
      <c r="G623" t="s">
        <v>508</v>
      </c>
      <c r="H623" t="s">
        <v>14</v>
      </c>
      <c r="I623">
        <v>-0.36</v>
      </c>
      <c r="J623" t="s">
        <v>3301</v>
      </c>
      <c r="K623" t="e">
        <v>#N/A</v>
      </c>
    </row>
    <row r="624" hidden="1" spans="1:11">
      <c r="A624">
        <v>6767</v>
      </c>
      <c r="B624">
        <v>45763</v>
      </c>
      <c r="C624" t="s">
        <v>9</v>
      </c>
      <c r="D624" t="s">
        <v>10</v>
      </c>
      <c r="E624" t="s">
        <v>1190</v>
      </c>
      <c r="F624" t="s">
        <v>1091</v>
      </c>
      <c r="G624" t="s">
        <v>1071</v>
      </c>
      <c r="H624" t="s">
        <v>14</v>
      </c>
      <c r="I624">
        <v>0.12</v>
      </c>
      <c r="J624" t="s">
        <v>3302</v>
      </c>
      <c r="K624" t="e">
        <v>#N/A</v>
      </c>
    </row>
    <row r="625" hidden="1" spans="1:11">
      <c r="A625">
        <v>6779</v>
      </c>
      <c r="B625">
        <v>45801</v>
      </c>
      <c r="C625" t="s">
        <v>148</v>
      </c>
      <c r="D625" t="s">
        <v>10</v>
      </c>
      <c r="E625" t="s">
        <v>1191</v>
      </c>
      <c r="F625" t="s">
        <v>582</v>
      </c>
      <c r="G625" t="s">
        <v>13</v>
      </c>
      <c r="H625" t="s">
        <v>1192</v>
      </c>
      <c r="I625">
        <v>-1735.71</v>
      </c>
      <c r="J625" t="s">
        <v>3303</v>
      </c>
      <c r="K625" t="e">
        <v>#N/A</v>
      </c>
    </row>
    <row r="626" hidden="1" spans="1:11">
      <c r="A626">
        <v>6780</v>
      </c>
      <c r="B626">
        <v>45801</v>
      </c>
      <c r="C626" t="s">
        <v>148</v>
      </c>
      <c r="D626" t="s">
        <v>10</v>
      </c>
      <c r="E626" t="s">
        <v>1193</v>
      </c>
      <c r="F626" t="s">
        <v>59</v>
      </c>
      <c r="G626" t="s">
        <v>13</v>
      </c>
      <c r="H626" t="s">
        <v>1194</v>
      </c>
      <c r="I626">
        <v>6000</v>
      </c>
      <c r="J626" t="s">
        <v>3304</v>
      </c>
      <c r="K626" t="e">
        <v>#N/A</v>
      </c>
    </row>
    <row r="627" hidden="1" spans="1:11">
      <c r="A627">
        <v>6781</v>
      </c>
      <c r="B627">
        <v>45801</v>
      </c>
      <c r="C627" t="s">
        <v>148</v>
      </c>
      <c r="D627" t="s">
        <v>10</v>
      </c>
      <c r="E627" t="s">
        <v>1195</v>
      </c>
      <c r="F627" t="s">
        <v>46</v>
      </c>
      <c r="G627" t="s">
        <v>13</v>
      </c>
      <c r="H627" t="s">
        <v>1196</v>
      </c>
      <c r="I627">
        <v>700</v>
      </c>
      <c r="J627" t="s">
        <v>3305</v>
      </c>
      <c r="K627" t="e">
        <v>#N/A</v>
      </c>
    </row>
    <row r="628" hidden="1" spans="1:11">
      <c r="A628">
        <v>6782</v>
      </c>
      <c r="B628">
        <v>45801</v>
      </c>
      <c r="C628" t="s">
        <v>148</v>
      </c>
      <c r="D628" t="s">
        <v>10</v>
      </c>
      <c r="E628" t="s">
        <v>1197</v>
      </c>
      <c r="F628" t="s">
        <v>559</v>
      </c>
      <c r="G628" t="s">
        <v>13</v>
      </c>
      <c r="H628" t="s">
        <v>1198</v>
      </c>
      <c r="I628">
        <v>25000</v>
      </c>
      <c r="J628" t="s">
        <v>3306</v>
      </c>
      <c r="K628" t="e">
        <v>#N/A</v>
      </c>
    </row>
    <row r="629" hidden="1" spans="1:11">
      <c r="A629">
        <v>6783</v>
      </c>
      <c r="B629">
        <v>45801</v>
      </c>
      <c r="C629" t="s">
        <v>148</v>
      </c>
      <c r="D629" t="s">
        <v>10</v>
      </c>
      <c r="E629" t="s">
        <v>1199</v>
      </c>
      <c r="F629" t="s">
        <v>117</v>
      </c>
      <c r="G629" t="s">
        <v>13</v>
      </c>
      <c r="H629" t="s">
        <v>1200</v>
      </c>
      <c r="I629">
        <v>25000</v>
      </c>
      <c r="J629" t="s">
        <v>3307</v>
      </c>
      <c r="K629" t="e">
        <v>#N/A</v>
      </c>
    </row>
    <row r="630" hidden="1" spans="1:11">
      <c r="A630">
        <v>6784</v>
      </c>
      <c r="B630">
        <v>45801</v>
      </c>
      <c r="C630" t="s">
        <v>148</v>
      </c>
      <c r="D630" t="s">
        <v>10</v>
      </c>
      <c r="E630" t="s">
        <v>1201</v>
      </c>
      <c r="F630" t="s">
        <v>281</v>
      </c>
      <c r="G630" t="s">
        <v>13</v>
      </c>
      <c r="H630" t="s">
        <v>1202</v>
      </c>
      <c r="I630">
        <v>8000</v>
      </c>
      <c r="J630" t="s">
        <v>3308</v>
      </c>
      <c r="K630" t="e">
        <v>#N/A</v>
      </c>
    </row>
    <row r="631" hidden="1" spans="1:11">
      <c r="A631">
        <v>6785</v>
      </c>
      <c r="B631">
        <v>45801</v>
      </c>
      <c r="C631" t="s">
        <v>148</v>
      </c>
      <c r="D631" t="s">
        <v>10</v>
      </c>
      <c r="E631" t="s">
        <v>1203</v>
      </c>
      <c r="F631" t="s">
        <v>92</v>
      </c>
      <c r="G631" t="s">
        <v>13</v>
      </c>
      <c r="H631" t="s">
        <v>1204</v>
      </c>
      <c r="I631">
        <v>5000</v>
      </c>
      <c r="J631" t="s">
        <v>3309</v>
      </c>
      <c r="K631" t="e">
        <v>#N/A</v>
      </c>
    </row>
    <row r="632" hidden="1" spans="1:11">
      <c r="A632">
        <v>6786</v>
      </c>
      <c r="B632">
        <v>45801</v>
      </c>
      <c r="C632" t="s">
        <v>148</v>
      </c>
      <c r="D632" t="s">
        <v>10</v>
      </c>
      <c r="E632" t="s">
        <v>1205</v>
      </c>
      <c r="F632" t="s">
        <v>179</v>
      </c>
      <c r="G632" t="s">
        <v>13</v>
      </c>
      <c r="H632" t="s">
        <v>1206</v>
      </c>
      <c r="I632">
        <v>2000</v>
      </c>
      <c r="J632" t="s">
        <v>3310</v>
      </c>
      <c r="K632" t="e">
        <v>#N/A</v>
      </c>
    </row>
    <row r="633" hidden="1" spans="1:11">
      <c r="A633">
        <v>6787</v>
      </c>
      <c r="B633">
        <v>45801</v>
      </c>
      <c r="C633" t="s">
        <v>148</v>
      </c>
      <c r="D633" t="s">
        <v>10</v>
      </c>
      <c r="E633" t="s">
        <v>1207</v>
      </c>
      <c r="F633" t="s">
        <v>646</v>
      </c>
      <c r="G633" t="s">
        <v>13</v>
      </c>
      <c r="H633" t="s">
        <v>1208</v>
      </c>
      <c r="I633">
        <v>7500</v>
      </c>
      <c r="J633" t="s">
        <v>3311</v>
      </c>
      <c r="K633" t="e">
        <v>#N/A</v>
      </c>
    </row>
    <row r="634" hidden="1" spans="1:11">
      <c r="A634">
        <v>6788</v>
      </c>
      <c r="B634">
        <v>45801</v>
      </c>
      <c r="C634" t="s">
        <v>148</v>
      </c>
      <c r="D634" t="s">
        <v>10</v>
      </c>
      <c r="E634" t="s">
        <v>1209</v>
      </c>
      <c r="F634" t="s">
        <v>99</v>
      </c>
      <c r="G634" t="s">
        <v>13</v>
      </c>
      <c r="H634" t="s">
        <v>661</v>
      </c>
      <c r="I634">
        <v>25000</v>
      </c>
      <c r="J634" t="s">
        <v>3312</v>
      </c>
      <c r="K634" t="e">
        <v>#N/A</v>
      </c>
    </row>
    <row r="635" hidden="1" spans="1:11">
      <c r="A635">
        <v>6790</v>
      </c>
      <c r="B635">
        <v>45775</v>
      </c>
      <c r="C635" t="s">
        <v>9</v>
      </c>
      <c r="D635" t="s">
        <v>10</v>
      </c>
      <c r="E635" t="s">
        <v>1210</v>
      </c>
      <c r="F635" t="s">
        <v>1211</v>
      </c>
      <c r="G635" t="s">
        <v>1071</v>
      </c>
      <c r="H635" t="s">
        <v>14</v>
      </c>
      <c r="I635">
        <v>-0.4</v>
      </c>
      <c r="J635" t="s">
        <v>3313</v>
      </c>
      <c r="K635" t="e">
        <v>#N/A</v>
      </c>
    </row>
    <row r="636" hidden="1" spans="1:11">
      <c r="A636">
        <v>6790</v>
      </c>
      <c r="B636">
        <v>45775</v>
      </c>
      <c r="C636" t="s">
        <v>9</v>
      </c>
      <c r="D636" t="s">
        <v>10</v>
      </c>
      <c r="E636" t="s">
        <v>1210</v>
      </c>
      <c r="F636" t="s">
        <v>1211</v>
      </c>
      <c r="G636" t="s">
        <v>508</v>
      </c>
      <c r="H636" t="s">
        <v>14</v>
      </c>
      <c r="I636">
        <v>-0.4</v>
      </c>
      <c r="J636" t="s">
        <v>3314</v>
      </c>
      <c r="K636" t="e">
        <v>#N/A</v>
      </c>
    </row>
    <row r="637" hidden="1" spans="1:11">
      <c r="A637">
        <v>6899</v>
      </c>
      <c r="B637">
        <v>45749</v>
      </c>
      <c r="C637" t="s">
        <v>9</v>
      </c>
      <c r="D637" t="s">
        <v>10</v>
      </c>
      <c r="E637" t="s">
        <v>1212</v>
      </c>
      <c r="F637" t="s">
        <v>1213</v>
      </c>
      <c r="G637" t="s">
        <v>1071</v>
      </c>
      <c r="H637" t="s">
        <v>14</v>
      </c>
      <c r="I637">
        <v>-0.3</v>
      </c>
      <c r="J637" t="s">
        <v>3315</v>
      </c>
      <c r="K637" t="e">
        <v>#N/A</v>
      </c>
    </row>
    <row r="638" hidden="1" spans="1:11">
      <c r="A638">
        <v>6899</v>
      </c>
      <c r="B638">
        <v>45749</v>
      </c>
      <c r="C638" t="s">
        <v>9</v>
      </c>
      <c r="D638" t="s">
        <v>10</v>
      </c>
      <c r="E638" t="s">
        <v>1212</v>
      </c>
      <c r="F638" t="s">
        <v>1213</v>
      </c>
      <c r="G638" t="s">
        <v>508</v>
      </c>
      <c r="H638" t="s">
        <v>14</v>
      </c>
      <c r="I638">
        <v>-0.3</v>
      </c>
      <c r="J638" t="s">
        <v>3316</v>
      </c>
      <c r="K638" t="e">
        <v>#N/A</v>
      </c>
    </row>
    <row r="639" hidden="1" spans="1:11">
      <c r="A639">
        <v>6960</v>
      </c>
      <c r="B639">
        <v>45772</v>
      </c>
      <c r="C639" t="s">
        <v>9</v>
      </c>
      <c r="D639" t="s">
        <v>10</v>
      </c>
      <c r="E639" t="s">
        <v>1214</v>
      </c>
      <c r="F639" t="s">
        <v>1215</v>
      </c>
      <c r="G639" t="s">
        <v>1071</v>
      </c>
      <c r="H639" t="s">
        <v>14</v>
      </c>
      <c r="I639">
        <v>-0.4</v>
      </c>
      <c r="J639" t="s">
        <v>3317</v>
      </c>
      <c r="K639" t="e">
        <v>#N/A</v>
      </c>
    </row>
    <row r="640" hidden="1" spans="1:11">
      <c r="A640">
        <v>6960</v>
      </c>
      <c r="B640">
        <v>45772</v>
      </c>
      <c r="C640" t="s">
        <v>9</v>
      </c>
      <c r="D640" t="s">
        <v>10</v>
      </c>
      <c r="E640" t="s">
        <v>1214</v>
      </c>
      <c r="F640" t="s">
        <v>1215</v>
      </c>
      <c r="G640" t="s">
        <v>508</v>
      </c>
      <c r="H640" t="s">
        <v>14</v>
      </c>
      <c r="I640">
        <v>-0.4</v>
      </c>
      <c r="J640" t="s">
        <v>3318</v>
      </c>
      <c r="K640" t="e">
        <v>#N/A</v>
      </c>
    </row>
    <row r="641" hidden="1" spans="1:11">
      <c r="A641">
        <v>6970</v>
      </c>
      <c r="B641">
        <v>45757</v>
      </c>
      <c r="C641" t="s">
        <v>9</v>
      </c>
      <c r="D641" t="s">
        <v>10</v>
      </c>
      <c r="E641" t="s">
        <v>1216</v>
      </c>
      <c r="F641" t="s">
        <v>1217</v>
      </c>
      <c r="G641" t="s">
        <v>508</v>
      </c>
      <c r="H641" t="s">
        <v>1218</v>
      </c>
      <c r="I641">
        <v>-169825.6</v>
      </c>
      <c r="J641" t="s">
        <v>3319</v>
      </c>
      <c r="K641" t="e">
        <v>#N/A</v>
      </c>
    </row>
    <row r="642" hidden="1" spans="1:11">
      <c r="A642">
        <v>6970</v>
      </c>
      <c r="B642">
        <v>45757</v>
      </c>
      <c r="C642" t="s">
        <v>9</v>
      </c>
      <c r="D642" t="s">
        <v>10</v>
      </c>
      <c r="E642" t="s">
        <v>1216</v>
      </c>
      <c r="F642" t="s">
        <v>1219</v>
      </c>
      <c r="G642" t="s">
        <v>13</v>
      </c>
      <c r="H642" t="s">
        <v>1218</v>
      </c>
      <c r="I642">
        <v>-169825.6</v>
      </c>
      <c r="J642" t="s">
        <v>3320</v>
      </c>
      <c r="K642" t="e">
        <v>#N/A</v>
      </c>
    </row>
    <row r="643" hidden="1" spans="1:11">
      <c r="A643">
        <v>6985</v>
      </c>
      <c r="B643">
        <v>45754</v>
      </c>
      <c r="C643" t="s">
        <v>9</v>
      </c>
      <c r="D643" t="s">
        <v>10</v>
      </c>
      <c r="E643" t="s">
        <v>1220</v>
      </c>
      <c r="F643" t="s">
        <v>1221</v>
      </c>
      <c r="G643" t="s">
        <v>1071</v>
      </c>
      <c r="H643" t="s">
        <v>14</v>
      </c>
      <c r="I643">
        <v>-0.16</v>
      </c>
      <c r="J643" t="s">
        <v>3321</v>
      </c>
      <c r="K643" t="e">
        <v>#N/A</v>
      </c>
    </row>
    <row r="644" hidden="1" spans="1:11">
      <c r="A644">
        <v>6985</v>
      </c>
      <c r="B644">
        <v>45754</v>
      </c>
      <c r="C644" t="s">
        <v>9</v>
      </c>
      <c r="D644" t="s">
        <v>10</v>
      </c>
      <c r="E644" t="s">
        <v>1220</v>
      </c>
      <c r="F644" t="s">
        <v>1221</v>
      </c>
      <c r="G644" t="s">
        <v>508</v>
      </c>
      <c r="H644" t="s">
        <v>14</v>
      </c>
      <c r="I644">
        <v>-0.16</v>
      </c>
      <c r="J644" t="s">
        <v>3322</v>
      </c>
      <c r="K644" t="e">
        <v>#N/A</v>
      </c>
    </row>
    <row r="645" hidden="1" spans="1:11">
      <c r="A645">
        <v>6987</v>
      </c>
      <c r="B645">
        <v>45782</v>
      </c>
      <c r="C645" t="s">
        <v>148</v>
      </c>
      <c r="D645" t="s">
        <v>10</v>
      </c>
      <c r="E645" t="s">
        <v>1222</v>
      </c>
      <c r="F645" t="s">
        <v>1223</v>
      </c>
      <c r="G645" t="s">
        <v>1071</v>
      </c>
      <c r="H645" t="s">
        <v>14</v>
      </c>
      <c r="I645">
        <v>0.4</v>
      </c>
      <c r="J645" t="s">
        <v>3323</v>
      </c>
      <c r="K645" t="e">
        <v>#N/A</v>
      </c>
    </row>
    <row r="646" hidden="1" spans="1:11">
      <c r="A646">
        <v>7105</v>
      </c>
      <c r="B646">
        <v>45755</v>
      </c>
      <c r="C646" t="s">
        <v>9</v>
      </c>
      <c r="D646" t="s">
        <v>10</v>
      </c>
      <c r="E646" t="s">
        <v>1224</v>
      </c>
      <c r="F646" t="s">
        <v>1225</v>
      </c>
      <c r="G646" t="s">
        <v>1071</v>
      </c>
      <c r="H646" t="s">
        <v>14</v>
      </c>
      <c r="I646">
        <v>0.28</v>
      </c>
      <c r="J646" t="s">
        <v>3324</v>
      </c>
      <c r="K646" t="e">
        <v>#N/A</v>
      </c>
    </row>
    <row r="647" hidden="1" spans="1:11">
      <c r="A647">
        <v>7107</v>
      </c>
      <c r="B647">
        <v>45769</v>
      </c>
      <c r="C647" t="s">
        <v>9</v>
      </c>
      <c r="D647" t="s">
        <v>10</v>
      </c>
      <c r="E647" t="s">
        <v>1226</v>
      </c>
      <c r="F647" t="s">
        <v>1227</v>
      </c>
      <c r="G647" t="s">
        <v>1071</v>
      </c>
      <c r="H647" t="s">
        <v>14</v>
      </c>
      <c r="I647">
        <v>-0.4</v>
      </c>
      <c r="J647" t="s">
        <v>3325</v>
      </c>
      <c r="K647" t="e">
        <v>#N/A</v>
      </c>
    </row>
    <row r="648" hidden="1" spans="1:11">
      <c r="A648">
        <v>7107</v>
      </c>
      <c r="B648">
        <v>45769</v>
      </c>
      <c r="C648" t="s">
        <v>9</v>
      </c>
      <c r="D648" t="s">
        <v>10</v>
      </c>
      <c r="E648" t="s">
        <v>1226</v>
      </c>
      <c r="F648" t="s">
        <v>1227</v>
      </c>
      <c r="G648" t="s">
        <v>508</v>
      </c>
      <c r="H648" t="s">
        <v>14</v>
      </c>
      <c r="I648">
        <v>-0.4</v>
      </c>
      <c r="J648" t="s">
        <v>3326</v>
      </c>
      <c r="K648" t="e">
        <v>#N/A</v>
      </c>
    </row>
    <row r="649" hidden="1" spans="1:11">
      <c r="A649">
        <v>7109</v>
      </c>
      <c r="B649">
        <v>45771</v>
      </c>
      <c r="C649" t="s">
        <v>9</v>
      </c>
      <c r="D649" t="s">
        <v>10</v>
      </c>
      <c r="E649" t="s">
        <v>1228</v>
      </c>
      <c r="F649" t="s">
        <v>1229</v>
      </c>
      <c r="G649" t="s">
        <v>1071</v>
      </c>
      <c r="H649" t="s">
        <v>14</v>
      </c>
      <c r="I649">
        <v>0.21</v>
      </c>
      <c r="J649" t="s">
        <v>3327</v>
      </c>
      <c r="K649" t="e">
        <v>#N/A</v>
      </c>
    </row>
    <row r="650" hidden="1" spans="1:11">
      <c r="A650">
        <v>7109</v>
      </c>
      <c r="B650">
        <v>45771</v>
      </c>
      <c r="C650" t="s">
        <v>9</v>
      </c>
      <c r="D650" t="s">
        <v>10</v>
      </c>
      <c r="E650" t="s">
        <v>1228</v>
      </c>
      <c r="F650" t="s">
        <v>1229</v>
      </c>
      <c r="G650" t="s">
        <v>508</v>
      </c>
      <c r="H650" t="s">
        <v>14</v>
      </c>
      <c r="I650">
        <v>0.21</v>
      </c>
      <c r="J650" t="s">
        <v>3328</v>
      </c>
      <c r="K650" t="e">
        <v>#N/A</v>
      </c>
    </row>
    <row r="651" hidden="1" spans="1:11">
      <c r="A651">
        <v>7128</v>
      </c>
      <c r="B651">
        <v>45769</v>
      </c>
      <c r="C651" t="s">
        <v>9</v>
      </c>
      <c r="D651" t="s">
        <v>10</v>
      </c>
      <c r="E651" t="s">
        <v>1230</v>
      </c>
      <c r="F651" t="s">
        <v>1231</v>
      </c>
      <c r="G651" t="s">
        <v>1071</v>
      </c>
      <c r="H651" t="s">
        <v>14</v>
      </c>
      <c r="I651">
        <v>-23.9</v>
      </c>
      <c r="J651" t="s">
        <v>3329</v>
      </c>
      <c r="K651" t="e">
        <v>#N/A</v>
      </c>
    </row>
    <row r="652" hidden="1" spans="1:11">
      <c r="A652">
        <v>7128</v>
      </c>
      <c r="B652">
        <v>45769</v>
      </c>
      <c r="C652" t="s">
        <v>9</v>
      </c>
      <c r="D652" t="s">
        <v>10</v>
      </c>
      <c r="E652" t="s">
        <v>1230</v>
      </c>
      <c r="F652" t="s">
        <v>1231</v>
      </c>
      <c r="G652" t="s">
        <v>508</v>
      </c>
      <c r="H652" t="s">
        <v>14</v>
      </c>
      <c r="I652">
        <v>-23.9</v>
      </c>
      <c r="J652" t="s">
        <v>3330</v>
      </c>
      <c r="K652" t="e">
        <v>#N/A</v>
      </c>
    </row>
    <row r="653" hidden="1" spans="1:11">
      <c r="A653">
        <v>7131</v>
      </c>
      <c r="B653">
        <v>45755</v>
      </c>
      <c r="C653" t="s">
        <v>9</v>
      </c>
      <c r="D653" t="s">
        <v>10</v>
      </c>
      <c r="E653" t="s">
        <v>1232</v>
      </c>
      <c r="F653" t="s">
        <v>1233</v>
      </c>
      <c r="G653" t="s">
        <v>1071</v>
      </c>
      <c r="H653" t="s">
        <v>14</v>
      </c>
      <c r="I653">
        <v>0.4</v>
      </c>
      <c r="J653" t="s">
        <v>3331</v>
      </c>
      <c r="K653" t="e">
        <v>#N/A</v>
      </c>
    </row>
    <row r="654" hidden="1" spans="1:11">
      <c r="A654">
        <v>7133</v>
      </c>
      <c r="B654">
        <v>45790</v>
      </c>
      <c r="C654" t="s">
        <v>148</v>
      </c>
      <c r="D654" t="s">
        <v>10</v>
      </c>
      <c r="E654" t="s">
        <v>1234</v>
      </c>
      <c r="F654" t="s">
        <v>1135</v>
      </c>
      <c r="G654" t="s">
        <v>1071</v>
      </c>
      <c r="H654" t="s">
        <v>14</v>
      </c>
      <c r="I654">
        <v>0.24</v>
      </c>
      <c r="J654" t="s">
        <v>3332</v>
      </c>
      <c r="K654" t="e">
        <v>#N/A</v>
      </c>
    </row>
    <row r="655" hidden="1" spans="1:11">
      <c r="A655">
        <v>7140</v>
      </c>
      <c r="B655">
        <v>45771</v>
      </c>
      <c r="C655" t="s">
        <v>9</v>
      </c>
      <c r="D655" t="s">
        <v>10</v>
      </c>
      <c r="E655" t="s">
        <v>1235</v>
      </c>
      <c r="F655" t="s">
        <v>1236</v>
      </c>
      <c r="G655" t="s">
        <v>1071</v>
      </c>
      <c r="H655" t="s">
        <v>14</v>
      </c>
      <c r="I655">
        <v>-0.02</v>
      </c>
      <c r="J655" t="s">
        <v>3333</v>
      </c>
      <c r="K655" t="e">
        <v>#N/A</v>
      </c>
    </row>
    <row r="656" hidden="1" spans="1:11">
      <c r="A656">
        <v>7140</v>
      </c>
      <c r="B656">
        <v>45771</v>
      </c>
      <c r="C656" t="s">
        <v>9</v>
      </c>
      <c r="D656" t="s">
        <v>10</v>
      </c>
      <c r="E656" t="s">
        <v>1235</v>
      </c>
      <c r="F656" t="s">
        <v>1236</v>
      </c>
      <c r="G656" t="s">
        <v>508</v>
      </c>
      <c r="H656" t="s">
        <v>14</v>
      </c>
      <c r="I656">
        <v>-0.02</v>
      </c>
      <c r="J656" t="s">
        <v>3334</v>
      </c>
      <c r="K656" t="e">
        <v>#N/A</v>
      </c>
    </row>
    <row r="657" hidden="1" spans="1:11">
      <c r="A657">
        <v>7157</v>
      </c>
      <c r="B657">
        <v>45772</v>
      </c>
      <c r="C657" t="s">
        <v>9</v>
      </c>
      <c r="D657" t="s">
        <v>10</v>
      </c>
      <c r="E657" t="s">
        <v>1237</v>
      </c>
      <c r="F657" t="s">
        <v>1238</v>
      </c>
      <c r="G657" t="s">
        <v>1071</v>
      </c>
      <c r="H657" t="s">
        <v>14</v>
      </c>
      <c r="I657">
        <v>-0.2</v>
      </c>
      <c r="J657" t="s">
        <v>3335</v>
      </c>
      <c r="K657" t="e">
        <v>#N/A</v>
      </c>
    </row>
    <row r="658" hidden="1" spans="1:11">
      <c r="A658">
        <v>7157</v>
      </c>
      <c r="B658">
        <v>45772</v>
      </c>
      <c r="C658" t="s">
        <v>9</v>
      </c>
      <c r="D658" t="s">
        <v>10</v>
      </c>
      <c r="E658" t="s">
        <v>1237</v>
      </c>
      <c r="F658" t="s">
        <v>1238</v>
      </c>
      <c r="G658" t="s">
        <v>508</v>
      </c>
      <c r="H658" t="s">
        <v>14</v>
      </c>
      <c r="I658">
        <v>-0.2</v>
      </c>
      <c r="J658" t="s">
        <v>3336</v>
      </c>
      <c r="K658" t="e">
        <v>#N/A</v>
      </c>
    </row>
    <row r="659" hidden="1" spans="1:11">
      <c r="A659">
        <v>7406</v>
      </c>
      <c r="B659">
        <v>45802</v>
      </c>
      <c r="C659" t="s">
        <v>148</v>
      </c>
      <c r="D659" t="s">
        <v>10</v>
      </c>
      <c r="E659" t="s">
        <v>1239</v>
      </c>
      <c r="F659" t="s">
        <v>49</v>
      </c>
      <c r="G659" t="s">
        <v>13</v>
      </c>
      <c r="H659" t="s">
        <v>1240</v>
      </c>
      <c r="I659">
        <v>25000</v>
      </c>
      <c r="J659" t="s">
        <v>3337</v>
      </c>
      <c r="K659" t="e">
        <v>#N/A</v>
      </c>
    </row>
    <row r="660" hidden="1" spans="1:11">
      <c r="A660">
        <v>7407</v>
      </c>
      <c r="B660">
        <v>45802</v>
      </c>
      <c r="C660" t="s">
        <v>148</v>
      </c>
      <c r="D660" t="s">
        <v>10</v>
      </c>
      <c r="E660" t="s">
        <v>1241</v>
      </c>
      <c r="F660" t="s">
        <v>161</v>
      </c>
      <c r="G660" t="s">
        <v>13</v>
      </c>
      <c r="H660" t="s">
        <v>1242</v>
      </c>
      <c r="I660">
        <v>30000</v>
      </c>
      <c r="J660" t="s">
        <v>3338</v>
      </c>
      <c r="K660" t="e">
        <v>#N/A</v>
      </c>
    </row>
    <row r="661" hidden="1" spans="1:11">
      <c r="A661">
        <v>7408</v>
      </c>
      <c r="B661">
        <v>45802</v>
      </c>
      <c r="C661" t="s">
        <v>148</v>
      </c>
      <c r="D661" t="s">
        <v>10</v>
      </c>
      <c r="E661" t="s">
        <v>1243</v>
      </c>
      <c r="F661" t="s">
        <v>136</v>
      </c>
      <c r="G661" t="s">
        <v>13</v>
      </c>
      <c r="H661" t="s">
        <v>1244</v>
      </c>
      <c r="I661">
        <v>5000</v>
      </c>
      <c r="J661" t="s">
        <v>3339</v>
      </c>
      <c r="K661" t="e">
        <v>#N/A</v>
      </c>
    </row>
    <row r="662" hidden="1" spans="1:11">
      <c r="A662">
        <v>7409</v>
      </c>
      <c r="B662">
        <v>45802</v>
      </c>
      <c r="C662" t="s">
        <v>148</v>
      </c>
      <c r="D662" t="s">
        <v>10</v>
      </c>
      <c r="E662" t="s">
        <v>1245</v>
      </c>
      <c r="F662" t="s">
        <v>711</v>
      </c>
      <c r="G662" t="s">
        <v>13</v>
      </c>
      <c r="H662" t="s">
        <v>1246</v>
      </c>
      <c r="I662">
        <v>50000</v>
      </c>
      <c r="J662" t="s">
        <v>3340</v>
      </c>
      <c r="K662" t="e">
        <v>#N/A</v>
      </c>
    </row>
    <row r="663" hidden="1" spans="1:11">
      <c r="A663">
        <v>7410</v>
      </c>
      <c r="B663">
        <v>45802</v>
      </c>
      <c r="C663" t="s">
        <v>148</v>
      </c>
      <c r="D663" t="s">
        <v>10</v>
      </c>
      <c r="E663" t="s">
        <v>1247</v>
      </c>
      <c r="F663" t="s">
        <v>1248</v>
      </c>
      <c r="G663" t="s">
        <v>13</v>
      </c>
      <c r="H663" t="s">
        <v>1249</v>
      </c>
      <c r="I663">
        <v>5000</v>
      </c>
      <c r="J663" t="s">
        <v>3341</v>
      </c>
      <c r="K663" t="e">
        <v>#N/A</v>
      </c>
    </row>
    <row r="664" hidden="1" spans="1:11">
      <c r="A664">
        <v>7411</v>
      </c>
      <c r="B664">
        <v>45802</v>
      </c>
      <c r="C664" t="s">
        <v>148</v>
      </c>
      <c r="D664" t="s">
        <v>10</v>
      </c>
      <c r="E664" t="s">
        <v>1250</v>
      </c>
      <c r="F664" t="s">
        <v>358</v>
      </c>
      <c r="G664" t="s">
        <v>13</v>
      </c>
      <c r="H664" t="s">
        <v>1251</v>
      </c>
      <c r="I664">
        <v>99990</v>
      </c>
      <c r="J664" t="s">
        <v>3342</v>
      </c>
      <c r="K664" t="e">
        <v>#N/A</v>
      </c>
    </row>
    <row r="665" hidden="1" spans="1:11">
      <c r="A665">
        <v>7412</v>
      </c>
      <c r="B665">
        <v>45802</v>
      </c>
      <c r="C665" t="s">
        <v>148</v>
      </c>
      <c r="D665" t="s">
        <v>10</v>
      </c>
      <c r="E665" t="s">
        <v>1252</v>
      </c>
      <c r="F665" t="s">
        <v>339</v>
      </c>
      <c r="G665" t="s">
        <v>13</v>
      </c>
      <c r="H665" t="s">
        <v>1253</v>
      </c>
      <c r="I665">
        <v>86128</v>
      </c>
      <c r="J665" t="s">
        <v>3343</v>
      </c>
      <c r="K665" t="e">
        <v>#N/A</v>
      </c>
    </row>
    <row r="666" hidden="1" spans="1:11">
      <c r="A666">
        <v>7413</v>
      </c>
      <c r="B666">
        <v>45802</v>
      </c>
      <c r="C666" t="s">
        <v>148</v>
      </c>
      <c r="D666" t="s">
        <v>10</v>
      </c>
      <c r="E666" t="s">
        <v>1254</v>
      </c>
      <c r="F666" t="s">
        <v>339</v>
      </c>
      <c r="G666" t="s">
        <v>13</v>
      </c>
      <c r="H666" t="s">
        <v>1255</v>
      </c>
      <c r="I666">
        <v>10000</v>
      </c>
      <c r="J666" t="s">
        <v>3344</v>
      </c>
      <c r="K666" t="e">
        <v>#N/A</v>
      </c>
    </row>
    <row r="667" hidden="1" spans="1:11">
      <c r="A667">
        <v>7414</v>
      </c>
      <c r="B667">
        <v>45802</v>
      </c>
      <c r="C667" t="s">
        <v>148</v>
      </c>
      <c r="D667" t="s">
        <v>10</v>
      </c>
      <c r="E667" t="s">
        <v>1256</v>
      </c>
      <c r="F667" t="s">
        <v>252</v>
      </c>
      <c r="G667" t="s">
        <v>13</v>
      </c>
      <c r="H667" t="s">
        <v>1003</v>
      </c>
      <c r="I667">
        <v>10000</v>
      </c>
      <c r="J667" t="s">
        <v>3345</v>
      </c>
      <c r="K667" t="e">
        <v>#N/A</v>
      </c>
    </row>
    <row r="668" hidden="1" spans="1:11">
      <c r="A668">
        <v>7415</v>
      </c>
      <c r="B668">
        <v>45803</v>
      </c>
      <c r="C668" t="s">
        <v>148</v>
      </c>
      <c r="D668" t="s">
        <v>10</v>
      </c>
      <c r="E668" t="s">
        <v>1257</v>
      </c>
      <c r="F668" t="s">
        <v>559</v>
      </c>
      <c r="G668" t="s">
        <v>13</v>
      </c>
      <c r="H668" t="s">
        <v>1198</v>
      </c>
      <c r="I668">
        <v>50000</v>
      </c>
      <c r="J668" t="s">
        <v>3346</v>
      </c>
      <c r="K668" t="e">
        <v>#N/A</v>
      </c>
    </row>
    <row r="669" hidden="1" spans="1:11">
      <c r="A669">
        <v>7447</v>
      </c>
      <c r="B669">
        <v>45771</v>
      </c>
      <c r="C669" t="s">
        <v>9</v>
      </c>
      <c r="D669" t="s">
        <v>10</v>
      </c>
      <c r="E669" t="s">
        <v>1258</v>
      </c>
      <c r="F669" t="s">
        <v>1225</v>
      </c>
      <c r="G669" t="s">
        <v>1071</v>
      </c>
      <c r="H669" t="s">
        <v>14</v>
      </c>
      <c r="I669">
        <v>-0.4</v>
      </c>
      <c r="J669" t="s">
        <v>3347</v>
      </c>
      <c r="K669" t="e">
        <v>#N/A</v>
      </c>
    </row>
    <row r="670" hidden="1" spans="1:11">
      <c r="A670">
        <v>7447</v>
      </c>
      <c r="B670">
        <v>45771</v>
      </c>
      <c r="C670" t="s">
        <v>9</v>
      </c>
      <c r="D670" t="s">
        <v>10</v>
      </c>
      <c r="E670" t="s">
        <v>1258</v>
      </c>
      <c r="F670" t="s">
        <v>1225</v>
      </c>
      <c r="G670" t="s">
        <v>508</v>
      </c>
      <c r="H670" t="s">
        <v>14</v>
      </c>
      <c r="I670">
        <v>-0.4</v>
      </c>
      <c r="J670" t="s">
        <v>3348</v>
      </c>
      <c r="K670" t="e">
        <v>#N/A</v>
      </c>
    </row>
    <row r="671" hidden="1" spans="1:11">
      <c r="A671">
        <v>7460</v>
      </c>
      <c r="B671">
        <v>45771</v>
      </c>
      <c r="C671" t="s">
        <v>9</v>
      </c>
      <c r="D671" t="s">
        <v>10</v>
      </c>
      <c r="E671" t="s">
        <v>1259</v>
      </c>
      <c r="F671" t="s">
        <v>1260</v>
      </c>
      <c r="G671" t="s">
        <v>1071</v>
      </c>
      <c r="H671" t="s">
        <v>14</v>
      </c>
      <c r="I671">
        <v>0.02</v>
      </c>
      <c r="J671" t="s">
        <v>3349</v>
      </c>
      <c r="K671" t="e">
        <v>#N/A</v>
      </c>
    </row>
    <row r="672" hidden="1" spans="1:11">
      <c r="A672">
        <v>7488</v>
      </c>
      <c r="B672">
        <v>45758</v>
      </c>
      <c r="C672" t="s">
        <v>9</v>
      </c>
      <c r="D672" t="s">
        <v>10</v>
      </c>
      <c r="E672" t="s">
        <v>1261</v>
      </c>
      <c r="F672" t="s">
        <v>1262</v>
      </c>
      <c r="G672" t="s">
        <v>1071</v>
      </c>
      <c r="H672" t="s">
        <v>14</v>
      </c>
      <c r="I672">
        <v>0.29</v>
      </c>
      <c r="J672" t="s">
        <v>3350</v>
      </c>
      <c r="K672" t="e">
        <v>#N/A</v>
      </c>
    </row>
    <row r="673" hidden="1" spans="1:11">
      <c r="A673">
        <v>7510</v>
      </c>
      <c r="B673">
        <v>45757</v>
      </c>
      <c r="C673" t="s">
        <v>9</v>
      </c>
      <c r="D673" t="s">
        <v>10</v>
      </c>
      <c r="E673" t="s">
        <v>1263</v>
      </c>
      <c r="F673" t="s">
        <v>1264</v>
      </c>
      <c r="G673" t="s">
        <v>1071</v>
      </c>
      <c r="H673" t="s">
        <v>14</v>
      </c>
      <c r="I673">
        <v>-0.4</v>
      </c>
      <c r="J673" t="s">
        <v>3351</v>
      </c>
      <c r="K673" t="e">
        <v>#N/A</v>
      </c>
    </row>
    <row r="674" hidden="1" spans="1:11">
      <c r="A674">
        <v>7510</v>
      </c>
      <c r="B674">
        <v>45757</v>
      </c>
      <c r="C674" t="s">
        <v>9</v>
      </c>
      <c r="D674" t="s">
        <v>10</v>
      </c>
      <c r="E674" t="s">
        <v>1263</v>
      </c>
      <c r="F674" t="s">
        <v>1264</v>
      </c>
      <c r="G674" t="s">
        <v>508</v>
      </c>
      <c r="H674" t="s">
        <v>14</v>
      </c>
      <c r="I674">
        <v>-0.4</v>
      </c>
      <c r="J674" t="s">
        <v>3352</v>
      </c>
      <c r="K674" t="e">
        <v>#N/A</v>
      </c>
    </row>
    <row r="675" hidden="1" spans="1:11">
      <c r="A675">
        <v>7564</v>
      </c>
      <c r="B675">
        <v>45803</v>
      </c>
      <c r="C675" t="s">
        <v>148</v>
      </c>
      <c r="D675" t="s">
        <v>10</v>
      </c>
      <c r="E675" t="s">
        <v>1265</v>
      </c>
      <c r="F675" t="s">
        <v>129</v>
      </c>
      <c r="G675" t="s">
        <v>13</v>
      </c>
      <c r="H675" t="s">
        <v>1266</v>
      </c>
      <c r="I675">
        <v>40000</v>
      </c>
      <c r="J675" t="s">
        <v>3353</v>
      </c>
      <c r="K675" t="e">
        <v>#N/A</v>
      </c>
    </row>
    <row r="676" hidden="1" spans="1:11">
      <c r="A676">
        <v>7567</v>
      </c>
      <c r="B676">
        <v>45803</v>
      </c>
      <c r="C676" t="s">
        <v>148</v>
      </c>
      <c r="D676" t="s">
        <v>10</v>
      </c>
      <c r="E676" t="s">
        <v>1267</v>
      </c>
      <c r="F676" t="s">
        <v>59</v>
      </c>
      <c r="G676" t="s">
        <v>13</v>
      </c>
      <c r="H676" t="s">
        <v>1268</v>
      </c>
      <c r="I676">
        <v>7000</v>
      </c>
      <c r="J676" t="s">
        <v>3354</v>
      </c>
      <c r="K676" t="e">
        <v>#N/A</v>
      </c>
    </row>
    <row r="677" hidden="1" spans="1:11">
      <c r="A677">
        <v>7569</v>
      </c>
      <c r="B677">
        <v>45803</v>
      </c>
      <c r="C677" t="s">
        <v>148</v>
      </c>
      <c r="D677" t="s">
        <v>10</v>
      </c>
      <c r="E677" t="s">
        <v>1269</v>
      </c>
      <c r="F677" t="s">
        <v>166</v>
      </c>
      <c r="G677" t="s">
        <v>13</v>
      </c>
      <c r="H677" t="s">
        <v>167</v>
      </c>
      <c r="I677">
        <v>2000</v>
      </c>
      <c r="J677" t="s">
        <v>3355</v>
      </c>
      <c r="K677" t="e">
        <v>#N/A</v>
      </c>
    </row>
    <row r="678" hidden="1" spans="1:11">
      <c r="A678">
        <v>7570</v>
      </c>
      <c r="B678">
        <v>45803</v>
      </c>
      <c r="C678" t="s">
        <v>148</v>
      </c>
      <c r="D678" t="s">
        <v>10</v>
      </c>
      <c r="E678" t="s">
        <v>1270</v>
      </c>
      <c r="F678" t="s">
        <v>75</v>
      </c>
      <c r="G678" t="s">
        <v>13</v>
      </c>
      <c r="H678" t="s">
        <v>1271</v>
      </c>
      <c r="I678">
        <v>1885</v>
      </c>
      <c r="J678" t="s">
        <v>3356</v>
      </c>
      <c r="K678" t="e">
        <v>#N/A</v>
      </c>
    </row>
    <row r="679" hidden="1" spans="1:11">
      <c r="A679">
        <v>7571</v>
      </c>
      <c r="B679">
        <v>45803</v>
      </c>
      <c r="C679" t="s">
        <v>148</v>
      </c>
      <c r="D679" t="s">
        <v>10</v>
      </c>
      <c r="E679" t="s">
        <v>1272</v>
      </c>
      <c r="F679" t="s">
        <v>554</v>
      </c>
      <c r="G679" t="s">
        <v>13</v>
      </c>
      <c r="H679" t="s">
        <v>1273</v>
      </c>
      <c r="I679">
        <v>15000</v>
      </c>
      <c r="J679" t="s">
        <v>3357</v>
      </c>
      <c r="K679" t="e">
        <v>#N/A</v>
      </c>
    </row>
    <row r="680" hidden="1" spans="1:11">
      <c r="A680">
        <v>7572</v>
      </c>
      <c r="B680">
        <v>45803</v>
      </c>
      <c r="C680" t="s">
        <v>148</v>
      </c>
      <c r="D680" t="s">
        <v>10</v>
      </c>
      <c r="E680" t="s">
        <v>1274</v>
      </c>
      <c r="F680" t="s">
        <v>161</v>
      </c>
      <c r="G680" t="s">
        <v>13</v>
      </c>
      <c r="H680" t="s">
        <v>189</v>
      </c>
      <c r="I680">
        <v>5000</v>
      </c>
      <c r="J680" t="s">
        <v>3358</v>
      </c>
      <c r="K680" t="e">
        <v>#N/A</v>
      </c>
    </row>
    <row r="681" hidden="1" spans="1:11">
      <c r="A681">
        <v>7580</v>
      </c>
      <c r="B681">
        <v>45803</v>
      </c>
      <c r="C681" t="s">
        <v>148</v>
      </c>
      <c r="D681" t="s">
        <v>10</v>
      </c>
      <c r="E681" t="s">
        <v>1275</v>
      </c>
      <c r="F681" t="s">
        <v>161</v>
      </c>
      <c r="G681" t="s">
        <v>13</v>
      </c>
      <c r="H681" t="s">
        <v>1276</v>
      </c>
      <c r="I681">
        <v>12000</v>
      </c>
      <c r="J681" t="s">
        <v>3359</v>
      </c>
      <c r="K681" t="e">
        <v>#N/A</v>
      </c>
    </row>
    <row r="682" hidden="1" spans="1:11">
      <c r="A682">
        <v>7589</v>
      </c>
      <c r="B682">
        <v>45758</v>
      </c>
      <c r="C682" t="s">
        <v>9</v>
      </c>
      <c r="D682" t="s">
        <v>10</v>
      </c>
      <c r="E682" t="s">
        <v>1277</v>
      </c>
      <c r="F682" t="s">
        <v>1278</v>
      </c>
      <c r="G682" t="s">
        <v>1071</v>
      </c>
      <c r="H682" t="s">
        <v>14</v>
      </c>
      <c r="I682">
        <v>-0.46</v>
      </c>
      <c r="J682" t="s">
        <v>3360</v>
      </c>
      <c r="K682" t="e">
        <v>#N/A</v>
      </c>
    </row>
    <row r="683" hidden="1" spans="1:11">
      <c r="A683">
        <v>7589</v>
      </c>
      <c r="B683">
        <v>45758</v>
      </c>
      <c r="C683" t="s">
        <v>9</v>
      </c>
      <c r="D683" t="s">
        <v>10</v>
      </c>
      <c r="E683" t="s">
        <v>1277</v>
      </c>
      <c r="F683" t="s">
        <v>1278</v>
      </c>
      <c r="G683" t="s">
        <v>508</v>
      </c>
      <c r="H683" t="s">
        <v>14</v>
      </c>
      <c r="I683">
        <v>-0.46</v>
      </c>
      <c r="J683" t="s">
        <v>3361</v>
      </c>
      <c r="K683" t="e">
        <v>#N/A</v>
      </c>
    </row>
    <row r="684" hidden="1" spans="1:11">
      <c r="A684">
        <v>7776</v>
      </c>
      <c r="B684">
        <v>45748</v>
      </c>
      <c r="C684" t="s">
        <v>9</v>
      </c>
      <c r="D684" t="s">
        <v>10</v>
      </c>
      <c r="E684" t="s">
        <v>1279</v>
      </c>
      <c r="F684" t="s">
        <v>1280</v>
      </c>
      <c r="G684" t="s">
        <v>1071</v>
      </c>
      <c r="H684" t="s">
        <v>14</v>
      </c>
      <c r="I684">
        <v>-0.2</v>
      </c>
      <c r="J684" t="s">
        <v>3362</v>
      </c>
      <c r="K684" t="e">
        <v>#N/A</v>
      </c>
    </row>
    <row r="685" hidden="1" spans="1:11">
      <c r="A685">
        <v>7776</v>
      </c>
      <c r="B685">
        <v>45748</v>
      </c>
      <c r="C685" t="s">
        <v>9</v>
      </c>
      <c r="D685" t="s">
        <v>10</v>
      </c>
      <c r="E685" t="s">
        <v>1279</v>
      </c>
      <c r="F685" t="s">
        <v>1280</v>
      </c>
      <c r="G685" t="s">
        <v>508</v>
      </c>
      <c r="H685" t="s">
        <v>14</v>
      </c>
      <c r="I685">
        <v>-0.2</v>
      </c>
      <c r="J685" t="s">
        <v>3363</v>
      </c>
      <c r="K685" t="e">
        <v>#N/A</v>
      </c>
    </row>
    <row r="686" hidden="1" spans="1:11">
      <c r="A686">
        <v>7785</v>
      </c>
      <c r="B686">
        <v>45803</v>
      </c>
      <c r="C686" t="s">
        <v>148</v>
      </c>
      <c r="D686" t="s">
        <v>10</v>
      </c>
      <c r="E686" t="s">
        <v>1281</v>
      </c>
      <c r="F686" t="s">
        <v>724</v>
      </c>
      <c r="G686" t="s">
        <v>13</v>
      </c>
      <c r="H686" t="s">
        <v>1282</v>
      </c>
      <c r="I686">
        <v>62000</v>
      </c>
      <c r="J686" t="s">
        <v>3364</v>
      </c>
      <c r="K686" t="e">
        <v>#N/A</v>
      </c>
    </row>
    <row r="687" hidden="1" spans="1:11">
      <c r="A687">
        <v>7786</v>
      </c>
      <c r="B687">
        <v>45803</v>
      </c>
      <c r="C687" t="s">
        <v>148</v>
      </c>
      <c r="D687" t="s">
        <v>10</v>
      </c>
      <c r="E687" t="s">
        <v>1283</v>
      </c>
      <c r="F687" t="s">
        <v>458</v>
      </c>
      <c r="G687" t="s">
        <v>13</v>
      </c>
      <c r="H687" t="s">
        <v>1284</v>
      </c>
      <c r="I687">
        <v>17000</v>
      </c>
      <c r="J687" t="s">
        <v>3365</v>
      </c>
      <c r="K687" t="e">
        <v>#N/A</v>
      </c>
    </row>
    <row r="688" hidden="1" spans="1:11">
      <c r="A688">
        <v>7787</v>
      </c>
      <c r="B688">
        <v>45756</v>
      </c>
      <c r="C688" t="s">
        <v>9</v>
      </c>
      <c r="D688" t="s">
        <v>10</v>
      </c>
      <c r="E688" t="s">
        <v>1285</v>
      </c>
      <c r="F688" t="s">
        <v>1286</v>
      </c>
      <c r="G688" t="s">
        <v>1071</v>
      </c>
      <c r="H688" t="s">
        <v>14</v>
      </c>
      <c r="I688">
        <v>0.18</v>
      </c>
      <c r="J688" t="s">
        <v>3366</v>
      </c>
      <c r="K688" t="e">
        <v>#N/A</v>
      </c>
    </row>
    <row r="689" hidden="1" spans="1:11">
      <c r="A689">
        <v>7799</v>
      </c>
      <c r="B689">
        <v>45749</v>
      </c>
      <c r="C689" t="s">
        <v>9</v>
      </c>
      <c r="D689" t="s">
        <v>10</v>
      </c>
      <c r="E689" t="s">
        <v>1287</v>
      </c>
      <c r="F689" t="s">
        <v>1288</v>
      </c>
      <c r="G689" t="s">
        <v>1071</v>
      </c>
      <c r="H689" t="s">
        <v>14</v>
      </c>
      <c r="I689">
        <v>0.4</v>
      </c>
      <c r="J689" t="s">
        <v>3367</v>
      </c>
      <c r="K689" t="e">
        <v>#N/A</v>
      </c>
    </row>
    <row r="690" hidden="1" spans="1:11">
      <c r="A690">
        <v>7804</v>
      </c>
      <c r="B690">
        <v>45770</v>
      </c>
      <c r="C690" t="s">
        <v>9</v>
      </c>
      <c r="D690" t="s">
        <v>10</v>
      </c>
      <c r="E690" t="s">
        <v>1289</v>
      </c>
      <c r="F690" t="s">
        <v>1260</v>
      </c>
      <c r="G690" t="s">
        <v>1071</v>
      </c>
      <c r="H690" t="s">
        <v>14</v>
      </c>
      <c r="I690">
        <v>0.04</v>
      </c>
      <c r="J690" t="s">
        <v>3368</v>
      </c>
      <c r="K690" t="e">
        <v>#N/A</v>
      </c>
    </row>
    <row r="691" hidden="1" spans="1:11">
      <c r="A691">
        <v>7809</v>
      </c>
      <c r="B691">
        <v>45803</v>
      </c>
      <c r="C691" t="s">
        <v>148</v>
      </c>
      <c r="D691" t="s">
        <v>10</v>
      </c>
      <c r="E691" t="s">
        <v>1290</v>
      </c>
      <c r="F691" t="s">
        <v>221</v>
      </c>
      <c r="G691" t="s">
        <v>13</v>
      </c>
      <c r="H691" t="s">
        <v>222</v>
      </c>
      <c r="I691">
        <v>7738</v>
      </c>
      <c r="J691" t="s">
        <v>3369</v>
      </c>
      <c r="K691" t="e">
        <v>#N/A</v>
      </c>
    </row>
    <row r="692" hidden="1" spans="1:11">
      <c r="A692">
        <v>7813</v>
      </c>
      <c r="B692">
        <v>45803</v>
      </c>
      <c r="C692" t="s">
        <v>148</v>
      </c>
      <c r="D692" t="s">
        <v>10</v>
      </c>
      <c r="E692" t="s">
        <v>1291</v>
      </c>
      <c r="F692" t="s">
        <v>235</v>
      </c>
      <c r="G692" t="s">
        <v>13</v>
      </c>
      <c r="H692" t="s">
        <v>1292</v>
      </c>
      <c r="I692">
        <v>20926.67</v>
      </c>
      <c r="J692" t="s">
        <v>3370</v>
      </c>
      <c r="K692" t="e">
        <v>#N/A</v>
      </c>
    </row>
    <row r="693" hidden="1" spans="1:11">
      <c r="A693">
        <v>7814</v>
      </c>
      <c r="B693">
        <v>45803</v>
      </c>
      <c r="C693" t="s">
        <v>148</v>
      </c>
      <c r="D693" t="s">
        <v>10</v>
      </c>
      <c r="E693" t="s">
        <v>1293</v>
      </c>
      <c r="F693" t="s">
        <v>733</v>
      </c>
      <c r="G693" t="s">
        <v>13</v>
      </c>
      <c r="H693" t="s">
        <v>1294</v>
      </c>
      <c r="I693">
        <v>2364.05</v>
      </c>
      <c r="J693" t="s">
        <v>3371</v>
      </c>
      <c r="K693" t="e">
        <v>#N/A</v>
      </c>
    </row>
    <row r="694" hidden="1" spans="1:11">
      <c r="A694">
        <v>7819</v>
      </c>
      <c r="B694">
        <v>45803</v>
      </c>
      <c r="C694" t="s">
        <v>148</v>
      </c>
      <c r="D694" t="s">
        <v>10</v>
      </c>
      <c r="E694" t="s">
        <v>1295</v>
      </c>
      <c r="F694" t="s">
        <v>96</v>
      </c>
      <c r="G694" t="s">
        <v>13</v>
      </c>
      <c r="H694" t="s">
        <v>1296</v>
      </c>
      <c r="I694">
        <v>2229.49</v>
      </c>
      <c r="J694" t="s">
        <v>3372</v>
      </c>
      <c r="K694" t="e">
        <v>#N/A</v>
      </c>
    </row>
    <row r="695" hidden="1" spans="1:11">
      <c r="A695">
        <v>7824</v>
      </c>
      <c r="B695">
        <v>45803</v>
      </c>
      <c r="C695" t="s">
        <v>148</v>
      </c>
      <c r="D695" t="s">
        <v>10</v>
      </c>
      <c r="E695" t="s">
        <v>1297</v>
      </c>
      <c r="F695" t="s">
        <v>139</v>
      </c>
      <c r="G695" t="s">
        <v>13</v>
      </c>
      <c r="H695" t="s">
        <v>1298</v>
      </c>
      <c r="I695">
        <v>10139.74</v>
      </c>
      <c r="J695" t="s">
        <v>3373</v>
      </c>
      <c r="K695" t="e">
        <v>#N/A</v>
      </c>
    </row>
    <row r="696" hidden="1" spans="1:11">
      <c r="A696">
        <v>7828</v>
      </c>
      <c r="B696">
        <v>45770</v>
      </c>
      <c r="C696" t="s">
        <v>9</v>
      </c>
      <c r="D696" t="s">
        <v>10</v>
      </c>
      <c r="E696" t="s">
        <v>1299</v>
      </c>
      <c r="F696" t="s">
        <v>1260</v>
      </c>
      <c r="G696" t="s">
        <v>1071</v>
      </c>
      <c r="H696" t="s">
        <v>14</v>
      </c>
      <c r="I696">
        <v>0.02</v>
      </c>
      <c r="J696" t="s">
        <v>3374</v>
      </c>
      <c r="K696" t="e">
        <v>#N/A</v>
      </c>
    </row>
    <row r="697" hidden="1" spans="1:11">
      <c r="A697">
        <v>7830</v>
      </c>
      <c r="B697">
        <v>45803</v>
      </c>
      <c r="C697" t="s">
        <v>148</v>
      </c>
      <c r="D697" t="s">
        <v>10</v>
      </c>
      <c r="E697" t="s">
        <v>1300</v>
      </c>
      <c r="F697" t="s">
        <v>885</v>
      </c>
      <c r="G697" t="s">
        <v>13</v>
      </c>
      <c r="H697" t="s">
        <v>1301</v>
      </c>
      <c r="I697">
        <v>923</v>
      </c>
      <c r="J697" t="s">
        <v>3375</v>
      </c>
      <c r="K697" t="e">
        <v>#N/A</v>
      </c>
    </row>
    <row r="698" hidden="1" spans="1:11">
      <c r="A698">
        <v>7835</v>
      </c>
      <c r="B698">
        <v>45769</v>
      </c>
      <c r="C698" t="s">
        <v>9</v>
      </c>
      <c r="D698" t="s">
        <v>10</v>
      </c>
      <c r="E698" t="s">
        <v>1302</v>
      </c>
      <c r="F698" t="s">
        <v>1303</v>
      </c>
      <c r="G698" t="s">
        <v>1071</v>
      </c>
      <c r="H698" t="s">
        <v>14</v>
      </c>
      <c r="I698">
        <v>0.46</v>
      </c>
      <c r="J698" t="s">
        <v>3376</v>
      </c>
      <c r="K698" t="e">
        <v>#N/A</v>
      </c>
    </row>
    <row r="699" hidden="1" spans="1:11">
      <c r="A699">
        <v>7835</v>
      </c>
      <c r="B699">
        <v>45769</v>
      </c>
      <c r="C699" t="s">
        <v>9</v>
      </c>
      <c r="D699" t="s">
        <v>10</v>
      </c>
      <c r="E699" t="s">
        <v>1302</v>
      </c>
      <c r="F699" t="s">
        <v>1303</v>
      </c>
      <c r="G699" t="s">
        <v>1094</v>
      </c>
      <c r="H699" t="s">
        <v>14</v>
      </c>
      <c r="I699">
        <v>-0.46</v>
      </c>
      <c r="J699" t="s">
        <v>3377</v>
      </c>
      <c r="K699" t="e">
        <v>#N/A</v>
      </c>
    </row>
    <row r="700" hidden="1" spans="1:11">
      <c r="A700">
        <v>7837</v>
      </c>
      <c r="B700">
        <v>45772</v>
      </c>
      <c r="C700" t="s">
        <v>9</v>
      </c>
      <c r="D700" t="s">
        <v>10</v>
      </c>
      <c r="E700" t="s">
        <v>1304</v>
      </c>
      <c r="F700" t="s">
        <v>1305</v>
      </c>
      <c r="G700" t="s">
        <v>1071</v>
      </c>
      <c r="H700" t="s">
        <v>14</v>
      </c>
      <c r="I700">
        <v>0.39</v>
      </c>
      <c r="J700" t="s">
        <v>3378</v>
      </c>
      <c r="K700" t="e">
        <v>#N/A</v>
      </c>
    </row>
    <row r="701" hidden="1" spans="1:11">
      <c r="A701">
        <v>7838</v>
      </c>
      <c r="B701">
        <v>45749</v>
      </c>
      <c r="C701" t="s">
        <v>9</v>
      </c>
      <c r="D701" t="s">
        <v>10</v>
      </c>
      <c r="E701" t="s">
        <v>1306</v>
      </c>
      <c r="F701" t="s">
        <v>1280</v>
      </c>
      <c r="G701" t="s">
        <v>1071</v>
      </c>
      <c r="H701" t="s">
        <v>14</v>
      </c>
      <c r="I701">
        <v>-0.2</v>
      </c>
      <c r="J701" t="s">
        <v>3379</v>
      </c>
      <c r="K701" t="e">
        <v>#N/A</v>
      </c>
    </row>
    <row r="702" hidden="1" spans="1:11">
      <c r="A702">
        <v>7838</v>
      </c>
      <c r="B702">
        <v>45749</v>
      </c>
      <c r="C702" t="s">
        <v>9</v>
      </c>
      <c r="D702" t="s">
        <v>10</v>
      </c>
      <c r="E702" t="s">
        <v>1306</v>
      </c>
      <c r="F702" t="s">
        <v>1280</v>
      </c>
      <c r="G702" t="s">
        <v>508</v>
      </c>
      <c r="H702" t="s">
        <v>14</v>
      </c>
      <c r="I702">
        <v>-0.2</v>
      </c>
      <c r="J702" t="s">
        <v>3380</v>
      </c>
      <c r="K702" t="e">
        <v>#N/A</v>
      </c>
    </row>
    <row r="703" hidden="1" spans="1:11">
      <c r="A703">
        <v>7852</v>
      </c>
      <c r="B703">
        <v>45769</v>
      </c>
      <c r="C703" t="s">
        <v>9</v>
      </c>
      <c r="D703" t="s">
        <v>10</v>
      </c>
      <c r="E703" t="s">
        <v>1307</v>
      </c>
      <c r="F703" t="s">
        <v>1308</v>
      </c>
      <c r="G703" t="s">
        <v>1071</v>
      </c>
      <c r="H703" t="s">
        <v>14</v>
      </c>
      <c r="I703">
        <v>0.32</v>
      </c>
      <c r="J703" t="s">
        <v>3381</v>
      </c>
      <c r="K703" t="e">
        <v>#N/A</v>
      </c>
    </row>
    <row r="704" hidden="1" spans="1:11">
      <c r="A704">
        <v>7852</v>
      </c>
      <c r="B704">
        <v>45769</v>
      </c>
      <c r="C704" t="s">
        <v>9</v>
      </c>
      <c r="D704" t="s">
        <v>10</v>
      </c>
      <c r="E704" t="s">
        <v>1307</v>
      </c>
      <c r="F704" t="s">
        <v>1308</v>
      </c>
      <c r="G704" t="s">
        <v>1094</v>
      </c>
      <c r="H704" t="s">
        <v>14</v>
      </c>
      <c r="I704">
        <v>-0.32</v>
      </c>
      <c r="J704" t="s">
        <v>3382</v>
      </c>
      <c r="K704" t="e">
        <v>#N/A</v>
      </c>
    </row>
    <row r="705" hidden="1" spans="1:11">
      <c r="A705">
        <v>7859</v>
      </c>
      <c r="B705">
        <v>45762</v>
      </c>
      <c r="C705" t="s">
        <v>9</v>
      </c>
      <c r="D705" t="s">
        <v>10</v>
      </c>
      <c r="E705" t="s">
        <v>1309</v>
      </c>
      <c r="F705" t="s">
        <v>1278</v>
      </c>
      <c r="G705" t="s">
        <v>1071</v>
      </c>
      <c r="H705" t="s">
        <v>14</v>
      </c>
      <c r="I705">
        <v>-0.2</v>
      </c>
      <c r="J705" t="s">
        <v>3383</v>
      </c>
      <c r="K705" t="e">
        <v>#N/A</v>
      </c>
    </row>
    <row r="706" hidden="1" spans="1:11">
      <c r="A706">
        <v>7859</v>
      </c>
      <c r="B706">
        <v>45762</v>
      </c>
      <c r="C706" t="s">
        <v>9</v>
      </c>
      <c r="D706" t="s">
        <v>10</v>
      </c>
      <c r="E706" t="s">
        <v>1309</v>
      </c>
      <c r="F706" t="s">
        <v>1278</v>
      </c>
      <c r="G706" t="s">
        <v>508</v>
      </c>
      <c r="H706" t="s">
        <v>14</v>
      </c>
      <c r="I706">
        <v>-0.2</v>
      </c>
      <c r="J706" t="s">
        <v>3384</v>
      </c>
      <c r="K706" t="e">
        <v>#N/A</v>
      </c>
    </row>
    <row r="707" hidden="1" spans="1:11">
      <c r="A707">
        <v>7873</v>
      </c>
      <c r="B707">
        <v>45769</v>
      </c>
      <c r="C707" t="s">
        <v>9</v>
      </c>
      <c r="D707" t="s">
        <v>10</v>
      </c>
      <c r="E707" t="s">
        <v>1310</v>
      </c>
      <c r="F707" t="s">
        <v>1311</v>
      </c>
      <c r="G707" t="s">
        <v>1071</v>
      </c>
      <c r="H707" t="s">
        <v>14</v>
      </c>
      <c r="I707">
        <v>0.4</v>
      </c>
      <c r="J707" t="s">
        <v>3385</v>
      </c>
      <c r="K707" t="e">
        <v>#N/A</v>
      </c>
    </row>
    <row r="708" hidden="1" spans="1:11">
      <c r="A708">
        <v>7891</v>
      </c>
      <c r="B708">
        <v>45778</v>
      </c>
      <c r="C708" t="s">
        <v>148</v>
      </c>
      <c r="D708" t="s">
        <v>10</v>
      </c>
      <c r="E708" t="s">
        <v>1312</v>
      </c>
      <c r="F708" t="s">
        <v>1313</v>
      </c>
      <c r="G708" t="s">
        <v>1071</v>
      </c>
      <c r="H708" t="s">
        <v>14</v>
      </c>
      <c r="I708">
        <v>-0.4</v>
      </c>
      <c r="J708" t="s">
        <v>3386</v>
      </c>
      <c r="K708" t="e">
        <v>#N/A</v>
      </c>
    </row>
    <row r="709" hidden="1" spans="1:11">
      <c r="A709">
        <v>7891</v>
      </c>
      <c r="B709">
        <v>45778</v>
      </c>
      <c r="C709" t="s">
        <v>148</v>
      </c>
      <c r="D709" t="s">
        <v>10</v>
      </c>
      <c r="E709" t="s">
        <v>1312</v>
      </c>
      <c r="F709" t="s">
        <v>1313</v>
      </c>
      <c r="G709" t="s">
        <v>508</v>
      </c>
      <c r="H709" t="s">
        <v>14</v>
      </c>
      <c r="I709">
        <v>-0.4</v>
      </c>
      <c r="J709" t="s">
        <v>3387</v>
      </c>
      <c r="K709" t="e">
        <v>#N/A</v>
      </c>
    </row>
    <row r="710" hidden="1" spans="1:11">
      <c r="A710">
        <v>7898</v>
      </c>
      <c r="B710">
        <v>45749</v>
      </c>
      <c r="C710" t="s">
        <v>9</v>
      </c>
      <c r="D710" t="s">
        <v>10</v>
      </c>
      <c r="E710" t="s">
        <v>1314</v>
      </c>
      <c r="F710" t="s">
        <v>1315</v>
      </c>
      <c r="G710" t="s">
        <v>1071</v>
      </c>
      <c r="H710" t="s">
        <v>14</v>
      </c>
      <c r="I710">
        <v>-0.6</v>
      </c>
      <c r="J710" t="s">
        <v>3388</v>
      </c>
      <c r="K710" t="e">
        <v>#N/A</v>
      </c>
    </row>
    <row r="711" hidden="1" spans="1:11">
      <c r="A711">
        <v>7898</v>
      </c>
      <c r="B711">
        <v>45749</v>
      </c>
      <c r="C711" t="s">
        <v>9</v>
      </c>
      <c r="D711" t="s">
        <v>10</v>
      </c>
      <c r="E711" t="s">
        <v>1314</v>
      </c>
      <c r="F711" t="s">
        <v>1315</v>
      </c>
      <c r="G711" t="s">
        <v>508</v>
      </c>
      <c r="H711" t="s">
        <v>14</v>
      </c>
      <c r="I711">
        <v>-0.6</v>
      </c>
      <c r="J711" t="s">
        <v>3389</v>
      </c>
      <c r="K711" t="e">
        <v>#N/A</v>
      </c>
    </row>
    <row r="712" hidden="1" spans="1:11">
      <c r="A712">
        <v>7919</v>
      </c>
      <c r="B712">
        <v>45803</v>
      </c>
      <c r="C712" t="s">
        <v>148</v>
      </c>
      <c r="D712" t="s">
        <v>10</v>
      </c>
      <c r="E712" t="s">
        <v>1316</v>
      </c>
      <c r="F712" t="s">
        <v>146</v>
      </c>
      <c r="G712" t="s">
        <v>13</v>
      </c>
      <c r="H712" t="s">
        <v>1317</v>
      </c>
      <c r="I712">
        <v>10000</v>
      </c>
      <c r="J712" t="s">
        <v>3390</v>
      </c>
      <c r="K712" t="e">
        <v>#N/A</v>
      </c>
    </row>
    <row r="713" hidden="1" spans="1:11">
      <c r="A713">
        <v>7921</v>
      </c>
      <c r="B713">
        <v>45748</v>
      </c>
      <c r="C713" t="s">
        <v>9</v>
      </c>
      <c r="D713" t="s">
        <v>10</v>
      </c>
      <c r="E713" t="s">
        <v>1318</v>
      </c>
      <c r="F713" t="s">
        <v>1143</v>
      </c>
      <c r="G713" t="s">
        <v>1071</v>
      </c>
      <c r="H713" t="s">
        <v>14</v>
      </c>
      <c r="I713">
        <v>-0.02</v>
      </c>
      <c r="J713" t="s">
        <v>3391</v>
      </c>
      <c r="K713" t="e">
        <v>#N/A</v>
      </c>
    </row>
    <row r="714" hidden="1" spans="1:11">
      <c r="A714">
        <v>7925</v>
      </c>
      <c r="B714">
        <v>45779</v>
      </c>
      <c r="C714" t="s">
        <v>148</v>
      </c>
      <c r="D714" t="s">
        <v>10</v>
      </c>
      <c r="E714" t="s">
        <v>1319</v>
      </c>
      <c r="F714" t="s">
        <v>1320</v>
      </c>
      <c r="G714" t="s">
        <v>1071</v>
      </c>
      <c r="H714" t="s">
        <v>14</v>
      </c>
      <c r="I714">
        <v>0.5</v>
      </c>
      <c r="J714" t="s">
        <v>3392</v>
      </c>
      <c r="K714" t="e">
        <v>#N/A</v>
      </c>
    </row>
    <row r="715" hidden="1" spans="1:11">
      <c r="A715">
        <v>7925</v>
      </c>
      <c r="B715">
        <v>45779</v>
      </c>
      <c r="C715" t="s">
        <v>148</v>
      </c>
      <c r="D715" t="s">
        <v>10</v>
      </c>
      <c r="E715" t="s">
        <v>1319</v>
      </c>
      <c r="F715" t="s">
        <v>1320</v>
      </c>
      <c r="G715" t="s">
        <v>508</v>
      </c>
      <c r="H715" t="s">
        <v>14</v>
      </c>
      <c r="I715">
        <v>0.5</v>
      </c>
      <c r="J715" t="s">
        <v>3393</v>
      </c>
      <c r="K715" t="e">
        <v>#N/A</v>
      </c>
    </row>
    <row r="716" hidden="1" spans="1:11">
      <c r="A716">
        <v>7935</v>
      </c>
      <c r="B716">
        <v>45748</v>
      </c>
      <c r="C716" t="s">
        <v>9</v>
      </c>
      <c r="D716" t="s">
        <v>10</v>
      </c>
      <c r="E716" t="s">
        <v>1321</v>
      </c>
      <c r="F716" t="s">
        <v>1143</v>
      </c>
      <c r="G716" t="s">
        <v>1071</v>
      </c>
      <c r="H716" t="s">
        <v>14</v>
      </c>
      <c r="I716">
        <v>0.12</v>
      </c>
      <c r="J716" t="s">
        <v>3394</v>
      </c>
      <c r="K716" t="e">
        <v>#N/A</v>
      </c>
    </row>
    <row r="717" hidden="1" spans="1:11">
      <c r="A717">
        <v>7935</v>
      </c>
      <c r="B717">
        <v>45748</v>
      </c>
      <c r="C717" t="s">
        <v>9</v>
      </c>
      <c r="D717" t="s">
        <v>10</v>
      </c>
      <c r="E717" t="s">
        <v>1321</v>
      </c>
      <c r="F717" t="s">
        <v>1143</v>
      </c>
      <c r="G717" t="s">
        <v>1094</v>
      </c>
      <c r="H717" t="s">
        <v>14</v>
      </c>
      <c r="I717">
        <v>-0.12</v>
      </c>
      <c r="J717" t="s">
        <v>3395</v>
      </c>
      <c r="K717" t="e">
        <v>#N/A</v>
      </c>
    </row>
    <row r="718" hidden="1" spans="1:11">
      <c r="A718">
        <v>7937</v>
      </c>
      <c r="B718">
        <v>45748</v>
      </c>
      <c r="C718" t="s">
        <v>9</v>
      </c>
      <c r="D718" t="s">
        <v>10</v>
      </c>
      <c r="E718" t="s">
        <v>1322</v>
      </c>
      <c r="F718" t="s">
        <v>1323</v>
      </c>
      <c r="G718" t="s">
        <v>1071</v>
      </c>
      <c r="H718" t="s">
        <v>14</v>
      </c>
      <c r="I718">
        <v>0.4</v>
      </c>
      <c r="J718" t="s">
        <v>3396</v>
      </c>
      <c r="K718" t="e">
        <v>#N/A</v>
      </c>
    </row>
    <row r="719" hidden="1" spans="1:11">
      <c r="A719">
        <v>7937</v>
      </c>
      <c r="B719">
        <v>45748</v>
      </c>
      <c r="C719" t="s">
        <v>9</v>
      </c>
      <c r="D719" t="s">
        <v>10</v>
      </c>
      <c r="E719" t="s">
        <v>1322</v>
      </c>
      <c r="F719" t="s">
        <v>1323</v>
      </c>
      <c r="G719" t="s">
        <v>1094</v>
      </c>
      <c r="H719" t="s">
        <v>14</v>
      </c>
      <c r="I719">
        <v>-0.4</v>
      </c>
      <c r="J719" t="s">
        <v>3397</v>
      </c>
      <c r="K719" t="e">
        <v>#N/A</v>
      </c>
    </row>
    <row r="720" hidden="1" spans="1:11">
      <c r="A720">
        <v>7939</v>
      </c>
      <c r="B720">
        <v>45749</v>
      </c>
      <c r="C720" t="s">
        <v>9</v>
      </c>
      <c r="D720" t="s">
        <v>10</v>
      </c>
      <c r="E720" t="s">
        <v>1324</v>
      </c>
      <c r="F720" t="s">
        <v>1120</v>
      </c>
      <c r="G720" t="s">
        <v>1071</v>
      </c>
      <c r="H720" t="s">
        <v>14</v>
      </c>
      <c r="I720">
        <v>0.4</v>
      </c>
      <c r="J720" t="s">
        <v>3398</v>
      </c>
      <c r="K720" t="e">
        <v>#N/A</v>
      </c>
    </row>
    <row r="721" hidden="1" spans="1:11">
      <c r="A721">
        <v>7939</v>
      </c>
      <c r="B721">
        <v>45749</v>
      </c>
      <c r="C721" t="s">
        <v>9</v>
      </c>
      <c r="D721" t="s">
        <v>10</v>
      </c>
      <c r="E721" t="s">
        <v>1324</v>
      </c>
      <c r="F721" t="s">
        <v>1120</v>
      </c>
      <c r="G721" t="s">
        <v>1094</v>
      </c>
      <c r="H721" t="s">
        <v>14</v>
      </c>
      <c r="I721">
        <v>-0.4</v>
      </c>
      <c r="J721" t="s">
        <v>3399</v>
      </c>
      <c r="K721" t="e">
        <v>#N/A</v>
      </c>
    </row>
    <row r="722" hidden="1" spans="1:11">
      <c r="A722">
        <v>7944</v>
      </c>
      <c r="B722">
        <v>45752</v>
      </c>
      <c r="C722" t="s">
        <v>9</v>
      </c>
      <c r="D722" t="s">
        <v>10</v>
      </c>
      <c r="E722" t="s">
        <v>1325</v>
      </c>
      <c r="F722" t="s">
        <v>1326</v>
      </c>
      <c r="G722" t="s">
        <v>508</v>
      </c>
      <c r="H722" t="s">
        <v>1327</v>
      </c>
      <c r="I722">
        <v>-47200</v>
      </c>
      <c r="J722" t="s">
        <v>3400</v>
      </c>
      <c r="K722" t="e">
        <v>#N/A</v>
      </c>
    </row>
    <row r="723" hidden="1" spans="1:11">
      <c r="A723">
        <v>7944</v>
      </c>
      <c r="B723">
        <v>45752</v>
      </c>
      <c r="C723" t="s">
        <v>9</v>
      </c>
      <c r="D723" t="s">
        <v>10</v>
      </c>
      <c r="E723" t="s">
        <v>1325</v>
      </c>
      <c r="F723" t="s">
        <v>92</v>
      </c>
      <c r="G723" t="s">
        <v>13</v>
      </c>
      <c r="H723" t="s">
        <v>1327</v>
      </c>
      <c r="I723">
        <v>-47200</v>
      </c>
      <c r="J723" t="s">
        <v>3401</v>
      </c>
      <c r="K723" t="e">
        <v>#N/A</v>
      </c>
    </row>
    <row r="724" hidden="1" spans="1:11">
      <c r="A724">
        <v>7946</v>
      </c>
      <c r="B724">
        <v>45749</v>
      </c>
      <c r="C724" t="s">
        <v>9</v>
      </c>
      <c r="D724" t="s">
        <v>10</v>
      </c>
      <c r="E724" t="s">
        <v>1328</v>
      </c>
      <c r="F724" t="s">
        <v>1143</v>
      </c>
      <c r="G724" t="s">
        <v>1071</v>
      </c>
      <c r="H724" t="s">
        <v>14</v>
      </c>
      <c r="I724">
        <v>-0.5</v>
      </c>
      <c r="J724" t="s">
        <v>3402</v>
      </c>
      <c r="K724" t="e">
        <v>#N/A</v>
      </c>
    </row>
    <row r="725" hidden="1" spans="1:11">
      <c r="A725">
        <v>7948</v>
      </c>
      <c r="B725">
        <v>45752</v>
      </c>
      <c r="C725" t="s">
        <v>9</v>
      </c>
      <c r="D725" t="s">
        <v>10</v>
      </c>
      <c r="E725" t="s">
        <v>1329</v>
      </c>
      <c r="F725" t="s">
        <v>1326</v>
      </c>
      <c r="G725" t="s">
        <v>508</v>
      </c>
      <c r="H725" t="s">
        <v>1327</v>
      </c>
      <c r="I725">
        <v>-12390</v>
      </c>
      <c r="J725" t="s">
        <v>3403</v>
      </c>
      <c r="K725" t="e">
        <v>#N/A</v>
      </c>
    </row>
    <row r="726" hidden="1" spans="1:11">
      <c r="A726">
        <v>7948</v>
      </c>
      <c r="B726">
        <v>45752</v>
      </c>
      <c r="C726" t="s">
        <v>9</v>
      </c>
      <c r="D726" t="s">
        <v>10</v>
      </c>
      <c r="E726" t="s">
        <v>1329</v>
      </c>
      <c r="F726" t="s">
        <v>92</v>
      </c>
      <c r="G726" t="s">
        <v>13</v>
      </c>
      <c r="H726" t="s">
        <v>1327</v>
      </c>
      <c r="I726">
        <v>-12390</v>
      </c>
      <c r="J726" t="s">
        <v>3404</v>
      </c>
      <c r="K726" t="e">
        <v>#N/A</v>
      </c>
    </row>
    <row r="727" hidden="1" spans="1:11">
      <c r="A727">
        <v>7950</v>
      </c>
      <c r="B727">
        <v>45752</v>
      </c>
      <c r="C727" t="s">
        <v>9</v>
      </c>
      <c r="D727" t="s">
        <v>10</v>
      </c>
      <c r="E727" t="s">
        <v>1330</v>
      </c>
      <c r="F727" t="s">
        <v>1331</v>
      </c>
      <c r="G727" t="s">
        <v>508</v>
      </c>
      <c r="H727" t="s">
        <v>1332</v>
      </c>
      <c r="I727">
        <v>-11800</v>
      </c>
      <c r="J727" t="s">
        <v>3405</v>
      </c>
      <c r="K727" t="e">
        <v>#N/A</v>
      </c>
    </row>
    <row r="728" hidden="1" spans="1:11">
      <c r="A728">
        <v>7950</v>
      </c>
      <c r="B728">
        <v>45752</v>
      </c>
      <c r="C728" t="s">
        <v>9</v>
      </c>
      <c r="D728" t="s">
        <v>10</v>
      </c>
      <c r="E728" t="s">
        <v>1330</v>
      </c>
      <c r="F728" t="s">
        <v>92</v>
      </c>
      <c r="G728" t="s">
        <v>13</v>
      </c>
      <c r="H728" t="s">
        <v>1332</v>
      </c>
      <c r="I728">
        <v>-11800</v>
      </c>
      <c r="J728" t="s">
        <v>3406</v>
      </c>
      <c r="K728" t="e">
        <v>#N/A</v>
      </c>
    </row>
    <row r="729" hidden="1" spans="1:11">
      <c r="A729">
        <v>7951</v>
      </c>
      <c r="B729">
        <v>45780</v>
      </c>
      <c r="C729" t="s">
        <v>148</v>
      </c>
      <c r="D729" t="s">
        <v>10</v>
      </c>
      <c r="E729" t="s">
        <v>1333</v>
      </c>
      <c r="F729" t="s">
        <v>1334</v>
      </c>
      <c r="G729" t="s">
        <v>1071</v>
      </c>
      <c r="H729" t="s">
        <v>14</v>
      </c>
      <c r="I729">
        <v>0.5</v>
      </c>
      <c r="J729" t="s">
        <v>3407</v>
      </c>
      <c r="K729" t="e">
        <v>#N/A</v>
      </c>
    </row>
    <row r="730" hidden="1" spans="1:11">
      <c r="A730">
        <v>7951</v>
      </c>
      <c r="B730">
        <v>45780</v>
      </c>
      <c r="C730" t="s">
        <v>148</v>
      </c>
      <c r="D730" t="s">
        <v>10</v>
      </c>
      <c r="E730" t="s">
        <v>1333</v>
      </c>
      <c r="F730" t="s">
        <v>1334</v>
      </c>
      <c r="G730" t="s">
        <v>508</v>
      </c>
      <c r="H730" t="s">
        <v>14</v>
      </c>
      <c r="I730">
        <v>0.5</v>
      </c>
      <c r="J730" t="s">
        <v>3408</v>
      </c>
      <c r="K730" t="e">
        <v>#N/A</v>
      </c>
    </row>
    <row r="731" hidden="1" spans="1:11">
      <c r="A731">
        <v>7953</v>
      </c>
      <c r="B731">
        <v>45750</v>
      </c>
      <c r="C731" t="s">
        <v>9</v>
      </c>
      <c r="D731" t="s">
        <v>10</v>
      </c>
      <c r="E731" t="s">
        <v>1335</v>
      </c>
      <c r="F731" t="s">
        <v>1099</v>
      </c>
      <c r="G731" t="s">
        <v>1071</v>
      </c>
      <c r="H731" t="s">
        <v>14</v>
      </c>
      <c r="I731">
        <v>0.08</v>
      </c>
      <c r="J731" t="s">
        <v>3409</v>
      </c>
      <c r="K731" t="e">
        <v>#N/A</v>
      </c>
    </row>
    <row r="732" hidden="1" spans="1:11">
      <c r="A732">
        <v>7953</v>
      </c>
      <c r="B732">
        <v>45750</v>
      </c>
      <c r="C732" t="s">
        <v>9</v>
      </c>
      <c r="D732" t="s">
        <v>10</v>
      </c>
      <c r="E732" t="s">
        <v>1335</v>
      </c>
      <c r="F732" t="s">
        <v>1099</v>
      </c>
      <c r="G732" t="s">
        <v>1094</v>
      </c>
      <c r="H732" t="s">
        <v>14</v>
      </c>
      <c r="I732">
        <v>-0.08</v>
      </c>
      <c r="J732" t="s">
        <v>3410</v>
      </c>
      <c r="K732" t="e">
        <v>#N/A</v>
      </c>
    </row>
    <row r="733" hidden="1" spans="1:11">
      <c r="A733">
        <v>7956</v>
      </c>
      <c r="B733">
        <v>45750</v>
      </c>
      <c r="C733" t="s">
        <v>9</v>
      </c>
      <c r="D733" t="s">
        <v>10</v>
      </c>
      <c r="E733" t="s">
        <v>1336</v>
      </c>
      <c r="F733" t="s">
        <v>1146</v>
      </c>
      <c r="G733" t="s">
        <v>1071</v>
      </c>
      <c r="H733" t="s">
        <v>14</v>
      </c>
      <c r="I733">
        <v>-0.36</v>
      </c>
      <c r="J733" t="s">
        <v>3411</v>
      </c>
      <c r="K733" t="e">
        <v>#N/A</v>
      </c>
    </row>
    <row r="734" hidden="1" spans="1:11">
      <c r="A734">
        <v>7961</v>
      </c>
      <c r="B734">
        <v>45763</v>
      </c>
      <c r="C734" t="s">
        <v>9</v>
      </c>
      <c r="D734" t="s">
        <v>10</v>
      </c>
      <c r="E734" t="s">
        <v>1337</v>
      </c>
      <c r="F734" t="s">
        <v>59</v>
      </c>
      <c r="G734" t="s">
        <v>13</v>
      </c>
      <c r="H734" t="s">
        <v>1338</v>
      </c>
      <c r="I734">
        <v>10000</v>
      </c>
      <c r="J734" t="s">
        <v>3412</v>
      </c>
      <c r="K734" t="e">
        <v>#N/A</v>
      </c>
    </row>
    <row r="735" hidden="1" spans="1:11">
      <c r="A735">
        <v>7961</v>
      </c>
      <c r="B735">
        <v>45763</v>
      </c>
      <c r="C735" t="s">
        <v>9</v>
      </c>
      <c r="D735" t="s">
        <v>10</v>
      </c>
      <c r="E735" t="s">
        <v>1337</v>
      </c>
      <c r="F735" t="s">
        <v>385</v>
      </c>
      <c r="G735" t="s">
        <v>13</v>
      </c>
      <c r="H735" t="s">
        <v>1338</v>
      </c>
      <c r="I735">
        <v>-10000</v>
      </c>
      <c r="J735" t="s">
        <v>3413</v>
      </c>
      <c r="K735" t="e">
        <v>#N/A</v>
      </c>
    </row>
    <row r="736" hidden="1" spans="1:11">
      <c r="A736">
        <v>7962</v>
      </c>
      <c r="B736">
        <v>45750</v>
      </c>
      <c r="C736" t="s">
        <v>9</v>
      </c>
      <c r="D736" t="s">
        <v>10</v>
      </c>
      <c r="E736" t="s">
        <v>1339</v>
      </c>
      <c r="F736" t="s">
        <v>1340</v>
      </c>
      <c r="G736" t="s">
        <v>1071</v>
      </c>
      <c r="H736" t="s">
        <v>14</v>
      </c>
      <c r="I736">
        <v>-0.2</v>
      </c>
      <c r="J736" t="s">
        <v>3414</v>
      </c>
      <c r="K736" t="e">
        <v>#N/A</v>
      </c>
    </row>
    <row r="737" hidden="1" spans="1:11">
      <c r="A737">
        <v>7967</v>
      </c>
      <c r="B737">
        <v>45750</v>
      </c>
      <c r="C737" t="s">
        <v>9</v>
      </c>
      <c r="D737" t="s">
        <v>10</v>
      </c>
      <c r="E737" t="s">
        <v>1341</v>
      </c>
      <c r="F737" t="s">
        <v>1143</v>
      </c>
      <c r="G737" t="s">
        <v>1071</v>
      </c>
      <c r="H737" t="s">
        <v>14</v>
      </c>
      <c r="I737">
        <v>-0.26</v>
      </c>
      <c r="J737" t="s">
        <v>3415</v>
      </c>
      <c r="K737" t="e">
        <v>#N/A</v>
      </c>
    </row>
    <row r="738" spans="1:11">
      <c r="A738">
        <v>7971</v>
      </c>
      <c r="B738">
        <v>45751</v>
      </c>
      <c r="C738" t="s">
        <v>9</v>
      </c>
      <c r="D738" t="s">
        <v>10</v>
      </c>
      <c r="E738" t="s">
        <v>1342</v>
      </c>
      <c r="F738" t="s">
        <v>1122</v>
      </c>
      <c r="G738" t="s">
        <v>1071</v>
      </c>
      <c r="H738" t="s">
        <v>14</v>
      </c>
      <c r="I738">
        <v>0.12</v>
      </c>
      <c r="J738" t="s">
        <v>3416</v>
      </c>
      <c r="K738" t="e">
        <v>#N/A</v>
      </c>
    </row>
    <row r="739" spans="1:11">
      <c r="A739">
        <v>7971</v>
      </c>
      <c r="B739">
        <v>45751</v>
      </c>
      <c r="C739" t="s">
        <v>9</v>
      </c>
      <c r="D739" t="s">
        <v>10</v>
      </c>
      <c r="E739" t="s">
        <v>1342</v>
      </c>
      <c r="F739" t="s">
        <v>1122</v>
      </c>
      <c r="G739" t="s">
        <v>1094</v>
      </c>
      <c r="H739" t="s">
        <v>14</v>
      </c>
      <c r="I739">
        <v>-0.12</v>
      </c>
      <c r="J739" t="s">
        <v>3417</v>
      </c>
      <c r="K739" t="e">
        <v>#N/A</v>
      </c>
    </row>
    <row r="740" hidden="1" spans="1:11">
      <c r="A740">
        <v>7981</v>
      </c>
      <c r="B740">
        <v>45751</v>
      </c>
      <c r="C740" t="s">
        <v>9</v>
      </c>
      <c r="D740" t="s">
        <v>10</v>
      </c>
      <c r="E740" t="s">
        <v>1343</v>
      </c>
      <c r="F740" t="s">
        <v>1107</v>
      </c>
      <c r="G740" t="s">
        <v>1071</v>
      </c>
      <c r="H740" t="s">
        <v>14</v>
      </c>
      <c r="I740">
        <v>-0.28</v>
      </c>
      <c r="J740" t="s">
        <v>3418</v>
      </c>
      <c r="K740" t="e">
        <v>#N/A</v>
      </c>
    </row>
    <row r="741" hidden="1" spans="1:11">
      <c r="A741">
        <v>7987</v>
      </c>
      <c r="B741">
        <v>45764</v>
      </c>
      <c r="C741" t="s">
        <v>9</v>
      </c>
      <c r="D741" t="s">
        <v>10</v>
      </c>
      <c r="E741" t="s">
        <v>1344</v>
      </c>
      <c r="F741" t="s">
        <v>1278</v>
      </c>
      <c r="G741" t="s">
        <v>1071</v>
      </c>
      <c r="H741" t="s">
        <v>14</v>
      </c>
      <c r="I741">
        <v>0.5</v>
      </c>
      <c r="J741" t="s">
        <v>3419</v>
      </c>
      <c r="K741" t="e">
        <v>#N/A</v>
      </c>
    </row>
    <row r="742" hidden="1" spans="1:11">
      <c r="A742">
        <v>7996</v>
      </c>
      <c r="B742">
        <v>45754</v>
      </c>
      <c r="C742" t="s">
        <v>9</v>
      </c>
      <c r="D742" t="s">
        <v>10</v>
      </c>
      <c r="E742" t="s">
        <v>1345</v>
      </c>
      <c r="F742" t="s">
        <v>1346</v>
      </c>
      <c r="G742" t="s">
        <v>1071</v>
      </c>
      <c r="H742" t="s">
        <v>14</v>
      </c>
      <c r="I742">
        <v>-0.26</v>
      </c>
      <c r="J742" t="s">
        <v>3420</v>
      </c>
      <c r="K742" t="e">
        <v>#N/A</v>
      </c>
    </row>
    <row r="743" hidden="1" spans="1:11">
      <c r="A743">
        <v>7996</v>
      </c>
      <c r="B743">
        <v>45754</v>
      </c>
      <c r="C743" t="s">
        <v>9</v>
      </c>
      <c r="D743" t="s">
        <v>10</v>
      </c>
      <c r="E743" t="s">
        <v>1345</v>
      </c>
      <c r="F743" t="s">
        <v>1346</v>
      </c>
      <c r="G743" t="s">
        <v>1094</v>
      </c>
      <c r="H743" t="s">
        <v>14</v>
      </c>
      <c r="I743">
        <v>0.26</v>
      </c>
      <c r="J743" t="s">
        <v>3421</v>
      </c>
      <c r="K743" t="e">
        <v>#N/A</v>
      </c>
    </row>
    <row r="744" hidden="1" spans="1:11">
      <c r="A744">
        <v>7999</v>
      </c>
      <c r="B744">
        <v>45749</v>
      </c>
      <c r="C744" t="s">
        <v>9</v>
      </c>
      <c r="D744" t="s">
        <v>10</v>
      </c>
      <c r="E744" t="s">
        <v>1347</v>
      </c>
      <c r="F744" t="s">
        <v>1280</v>
      </c>
      <c r="G744" t="s">
        <v>1071</v>
      </c>
      <c r="H744" t="s">
        <v>14</v>
      </c>
      <c r="I744">
        <v>0.4</v>
      </c>
      <c r="J744" t="s">
        <v>3422</v>
      </c>
      <c r="K744" t="e">
        <v>#N/A</v>
      </c>
    </row>
    <row r="745" hidden="1" spans="1:11">
      <c r="A745">
        <v>8008</v>
      </c>
      <c r="B745">
        <v>45756</v>
      </c>
      <c r="C745" t="s">
        <v>9</v>
      </c>
      <c r="D745" t="s">
        <v>10</v>
      </c>
      <c r="E745" t="s">
        <v>1348</v>
      </c>
      <c r="F745" t="s">
        <v>1349</v>
      </c>
      <c r="G745" t="s">
        <v>1071</v>
      </c>
      <c r="H745" t="s">
        <v>14</v>
      </c>
      <c r="I745">
        <v>0.02</v>
      </c>
      <c r="J745" t="s">
        <v>3423</v>
      </c>
      <c r="K745" t="e">
        <v>#N/A</v>
      </c>
    </row>
    <row r="746" hidden="1" spans="1:11">
      <c r="A746">
        <v>8008</v>
      </c>
      <c r="B746">
        <v>45756</v>
      </c>
      <c r="C746" t="s">
        <v>9</v>
      </c>
      <c r="D746" t="s">
        <v>10</v>
      </c>
      <c r="E746" t="s">
        <v>1348</v>
      </c>
      <c r="F746" t="s">
        <v>1349</v>
      </c>
      <c r="G746" t="s">
        <v>1094</v>
      </c>
      <c r="H746" t="s">
        <v>14</v>
      </c>
      <c r="I746">
        <v>-0.02</v>
      </c>
      <c r="J746" t="s">
        <v>3424</v>
      </c>
      <c r="K746" t="e">
        <v>#N/A</v>
      </c>
    </row>
    <row r="747" hidden="1" spans="1:11">
      <c r="A747">
        <v>8014</v>
      </c>
      <c r="B747">
        <v>45756</v>
      </c>
      <c r="C747" t="s">
        <v>9</v>
      </c>
      <c r="D747" t="s">
        <v>10</v>
      </c>
      <c r="E747" t="s">
        <v>1350</v>
      </c>
      <c r="F747" t="s">
        <v>1351</v>
      </c>
      <c r="G747" t="s">
        <v>1071</v>
      </c>
      <c r="H747" t="s">
        <v>14</v>
      </c>
      <c r="I747">
        <v>-0.5</v>
      </c>
      <c r="J747" t="s">
        <v>3425</v>
      </c>
      <c r="K747" t="e">
        <v>#N/A</v>
      </c>
    </row>
    <row r="748" hidden="1" spans="1:11">
      <c r="A748">
        <v>8016</v>
      </c>
      <c r="B748">
        <v>45776</v>
      </c>
      <c r="C748" t="s">
        <v>9</v>
      </c>
      <c r="D748" t="s">
        <v>10</v>
      </c>
      <c r="E748" t="s">
        <v>1352</v>
      </c>
      <c r="F748" t="s">
        <v>1353</v>
      </c>
      <c r="G748" t="s">
        <v>13</v>
      </c>
      <c r="H748" t="s">
        <v>27</v>
      </c>
      <c r="I748">
        <v>-8000</v>
      </c>
      <c r="J748" t="s">
        <v>3426</v>
      </c>
      <c r="K748" t="e">
        <v>#N/A</v>
      </c>
    </row>
    <row r="749" hidden="1" spans="1:11">
      <c r="A749">
        <v>8020</v>
      </c>
      <c r="B749">
        <v>45758</v>
      </c>
      <c r="C749" t="s">
        <v>9</v>
      </c>
      <c r="D749" t="s">
        <v>10</v>
      </c>
      <c r="E749" t="s">
        <v>1354</v>
      </c>
      <c r="F749" t="s">
        <v>1355</v>
      </c>
      <c r="G749" t="s">
        <v>1071</v>
      </c>
      <c r="H749" t="s">
        <v>14</v>
      </c>
      <c r="I749">
        <v>-0.36</v>
      </c>
      <c r="J749" t="s">
        <v>3427</v>
      </c>
      <c r="K749" t="e">
        <v>#N/A</v>
      </c>
    </row>
    <row r="750" hidden="1" spans="1:11">
      <c r="A750">
        <v>8023</v>
      </c>
      <c r="B750">
        <v>45777</v>
      </c>
      <c r="C750" t="s">
        <v>9</v>
      </c>
      <c r="D750" t="s">
        <v>10</v>
      </c>
      <c r="E750" t="s">
        <v>1356</v>
      </c>
      <c r="F750" t="s">
        <v>62</v>
      </c>
      <c r="G750" t="s">
        <v>13</v>
      </c>
      <c r="H750" t="s">
        <v>27</v>
      </c>
      <c r="I750">
        <v>-306.09</v>
      </c>
      <c r="J750" t="s">
        <v>3428</v>
      </c>
      <c r="K750" t="e">
        <v>#N/A</v>
      </c>
    </row>
    <row r="751" hidden="1" spans="1:11">
      <c r="A751">
        <v>8024</v>
      </c>
      <c r="B751">
        <v>45758</v>
      </c>
      <c r="C751" t="s">
        <v>9</v>
      </c>
      <c r="D751" t="s">
        <v>10</v>
      </c>
      <c r="E751" t="s">
        <v>1357</v>
      </c>
      <c r="F751" t="s">
        <v>1143</v>
      </c>
      <c r="G751" t="s">
        <v>1071</v>
      </c>
      <c r="H751" t="s">
        <v>14</v>
      </c>
      <c r="I751">
        <v>0.16</v>
      </c>
      <c r="J751" t="s">
        <v>3429</v>
      </c>
      <c r="K751" t="e">
        <v>#N/A</v>
      </c>
    </row>
    <row r="752" hidden="1" spans="1:11">
      <c r="A752">
        <v>8024</v>
      </c>
      <c r="B752">
        <v>45758</v>
      </c>
      <c r="C752" t="s">
        <v>9</v>
      </c>
      <c r="D752" t="s">
        <v>10</v>
      </c>
      <c r="E752" t="s">
        <v>1357</v>
      </c>
      <c r="F752" t="s">
        <v>1143</v>
      </c>
      <c r="G752" t="s">
        <v>1094</v>
      </c>
      <c r="H752" t="s">
        <v>14</v>
      </c>
      <c r="I752">
        <v>-0.16</v>
      </c>
      <c r="J752" t="s">
        <v>3430</v>
      </c>
      <c r="K752" t="e">
        <v>#N/A</v>
      </c>
    </row>
    <row r="753" hidden="1" spans="1:11">
      <c r="A753">
        <v>8029</v>
      </c>
      <c r="B753">
        <v>45779</v>
      </c>
      <c r="C753" t="s">
        <v>148</v>
      </c>
      <c r="D753" t="s">
        <v>10</v>
      </c>
      <c r="E753" t="s">
        <v>1358</v>
      </c>
      <c r="F753" t="s">
        <v>92</v>
      </c>
      <c r="G753" t="s">
        <v>13</v>
      </c>
      <c r="H753" t="s">
        <v>1359</v>
      </c>
      <c r="I753">
        <v>3680</v>
      </c>
      <c r="J753" t="s">
        <v>3431</v>
      </c>
      <c r="K753" t="e">
        <v>#N/A</v>
      </c>
    </row>
    <row r="754" hidden="1" spans="1:11">
      <c r="A754">
        <v>8029</v>
      </c>
      <c r="B754">
        <v>45779</v>
      </c>
      <c r="C754" t="s">
        <v>148</v>
      </c>
      <c r="D754" t="s">
        <v>10</v>
      </c>
      <c r="E754" t="s">
        <v>1358</v>
      </c>
      <c r="F754" t="s">
        <v>1360</v>
      </c>
      <c r="G754" t="s">
        <v>508</v>
      </c>
      <c r="H754" t="s">
        <v>1359</v>
      </c>
      <c r="I754">
        <v>3680</v>
      </c>
      <c r="J754" t="s">
        <v>3432</v>
      </c>
      <c r="K754" t="e">
        <v>#N/A</v>
      </c>
    </row>
    <row r="755" hidden="1" spans="1:11">
      <c r="A755">
        <v>8034</v>
      </c>
      <c r="B755">
        <v>45785</v>
      </c>
      <c r="C755" t="s">
        <v>148</v>
      </c>
      <c r="D755" t="s">
        <v>10</v>
      </c>
      <c r="E755" t="s">
        <v>1361</v>
      </c>
      <c r="F755" t="s">
        <v>59</v>
      </c>
      <c r="G755" t="s">
        <v>13</v>
      </c>
      <c r="H755" t="s">
        <v>1362</v>
      </c>
      <c r="I755">
        <v>10000</v>
      </c>
      <c r="J755" t="s">
        <v>3433</v>
      </c>
      <c r="K755" t="e">
        <v>#N/A</v>
      </c>
    </row>
    <row r="756" hidden="1" spans="1:11">
      <c r="A756">
        <v>8034</v>
      </c>
      <c r="B756">
        <v>45785</v>
      </c>
      <c r="C756" t="s">
        <v>148</v>
      </c>
      <c r="D756" t="s">
        <v>10</v>
      </c>
      <c r="E756" t="s">
        <v>1361</v>
      </c>
      <c r="F756" t="s">
        <v>385</v>
      </c>
      <c r="G756" t="s">
        <v>13</v>
      </c>
      <c r="H756" t="s">
        <v>1362</v>
      </c>
      <c r="I756">
        <v>-10000</v>
      </c>
      <c r="J756" t="s">
        <v>3434</v>
      </c>
      <c r="K756" t="e">
        <v>#N/A</v>
      </c>
    </row>
    <row r="757" hidden="1" spans="1:11">
      <c r="A757">
        <v>8066</v>
      </c>
      <c r="B757">
        <v>45768</v>
      </c>
      <c r="C757" t="s">
        <v>9</v>
      </c>
      <c r="D757" t="s">
        <v>10</v>
      </c>
      <c r="E757" t="s">
        <v>1363</v>
      </c>
      <c r="F757" t="s">
        <v>1364</v>
      </c>
      <c r="G757" t="s">
        <v>1071</v>
      </c>
      <c r="H757" t="s">
        <v>14</v>
      </c>
      <c r="I757">
        <v>-0.12</v>
      </c>
      <c r="J757" t="s">
        <v>3435</v>
      </c>
      <c r="K757" t="e">
        <v>#N/A</v>
      </c>
    </row>
    <row r="758" hidden="1" spans="1:11">
      <c r="A758">
        <v>8069</v>
      </c>
      <c r="B758">
        <v>45751</v>
      </c>
      <c r="C758" t="s">
        <v>9</v>
      </c>
      <c r="D758" t="s">
        <v>10</v>
      </c>
      <c r="E758" t="s">
        <v>1365</v>
      </c>
      <c r="F758" t="s">
        <v>1315</v>
      </c>
      <c r="G758" t="s">
        <v>1071</v>
      </c>
      <c r="H758" t="s">
        <v>14</v>
      </c>
      <c r="I758">
        <v>0.4</v>
      </c>
      <c r="J758" t="s">
        <v>3436</v>
      </c>
      <c r="K758" t="e">
        <v>#N/A</v>
      </c>
    </row>
    <row r="759" hidden="1" spans="1:11">
      <c r="A759">
        <v>8074</v>
      </c>
      <c r="B759">
        <v>45770</v>
      </c>
      <c r="C759" t="s">
        <v>9</v>
      </c>
      <c r="D759" t="s">
        <v>10</v>
      </c>
      <c r="E759" t="s">
        <v>1366</v>
      </c>
      <c r="F759" t="s">
        <v>1143</v>
      </c>
      <c r="G759" t="s">
        <v>1071</v>
      </c>
      <c r="H759" t="s">
        <v>14</v>
      </c>
      <c r="I759">
        <v>0.38</v>
      </c>
      <c r="J759" t="s">
        <v>3437</v>
      </c>
      <c r="K759" t="e">
        <v>#N/A</v>
      </c>
    </row>
    <row r="760" hidden="1" spans="1:11">
      <c r="A760">
        <v>8074</v>
      </c>
      <c r="B760">
        <v>45770</v>
      </c>
      <c r="C760" t="s">
        <v>9</v>
      </c>
      <c r="D760" t="s">
        <v>10</v>
      </c>
      <c r="E760" t="s">
        <v>1366</v>
      </c>
      <c r="F760" t="s">
        <v>1143</v>
      </c>
      <c r="G760" t="s">
        <v>1094</v>
      </c>
      <c r="H760" t="s">
        <v>14</v>
      </c>
      <c r="I760">
        <v>-0.38</v>
      </c>
      <c r="J760" t="s">
        <v>3438</v>
      </c>
      <c r="K760" t="e">
        <v>#N/A</v>
      </c>
    </row>
    <row r="761" hidden="1" spans="1:11">
      <c r="A761">
        <v>8079</v>
      </c>
      <c r="B761">
        <v>45772</v>
      </c>
      <c r="C761" t="s">
        <v>9</v>
      </c>
      <c r="D761" t="s">
        <v>10</v>
      </c>
      <c r="E761" t="s">
        <v>1367</v>
      </c>
      <c r="F761" t="s">
        <v>1355</v>
      </c>
      <c r="G761" t="s">
        <v>1071</v>
      </c>
      <c r="H761" t="s">
        <v>14</v>
      </c>
      <c r="I761">
        <v>-0.46</v>
      </c>
      <c r="J761" t="s">
        <v>3439</v>
      </c>
      <c r="K761" t="e">
        <v>#N/A</v>
      </c>
    </row>
    <row r="762" hidden="1" spans="1:11">
      <c r="A762">
        <v>8081</v>
      </c>
      <c r="B762">
        <v>45773</v>
      </c>
      <c r="C762" t="s">
        <v>9</v>
      </c>
      <c r="D762" t="s">
        <v>10</v>
      </c>
      <c r="E762" t="s">
        <v>1368</v>
      </c>
      <c r="F762" t="s">
        <v>1369</v>
      </c>
      <c r="G762" t="s">
        <v>1071</v>
      </c>
      <c r="H762" t="s">
        <v>14</v>
      </c>
      <c r="I762">
        <v>-0.08</v>
      </c>
      <c r="J762" t="s">
        <v>3440</v>
      </c>
      <c r="K762" t="e">
        <v>#N/A</v>
      </c>
    </row>
    <row r="763" hidden="1" spans="1:11">
      <c r="A763">
        <v>8085</v>
      </c>
      <c r="B763">
        <v>45773</v>
      </c>
      <c r="C763" t="s">
        <v>9</v>
      </c>
      <c r="D763" t="s">
        <v>10</v>
      </c>
      <c r="E763" t="s">
        <v>1370</v>
      </c>
      <c r="F763" t="s">
        <v>1371</v>
      </c>
      <c r="G763" t="s">
        <v>1071</v>
      </c>
      <c r="H763" t="s">
        <v>14</v>
      </c>
      <c r="I763">
        <v>-0.22</v>
      </c>
      <c r="J763" t="s">
        <v>3441</v>
      </c>
      <c r="K763" t="e">
        <v>#N/A</v>
      </c>
    </row>
    <row r="764" hidden="1" spans="1:11">
      <c r="A764">
        <v>8085</v>
      </c>
      <c r="B764">
        <v>45773</v>
      </c>
      <c r="C764" t="s">
        <v>9</v>
      </c>
      <c r="D764" t="s">
        <v>10</v>
      </c>
      <c r="E764" t="s">
        <v>1370</v>
      </c>
      <c r="F764" t="s">
        <v>1371</v>
      </c>
      <c r="G764" t="s">
        <v>1094</v>
      </c>
      <c r="H764" t="s">
        <v>14</v>
      </c>
      <c r="I764">
        <v>0.22</v>
      </c>
      <c r="J764" t="s">
        <v>3442</v>
      </c>
      <c r="K764" t="e">
        <v>#N/A</v>
      </c>
    </row>
    <row r="765" hidden="1" spans="1:11">
      <c r="A765">
        <v>8088</v>
      </c>
      <c r="B765">
        <v>45773</v>
      </c>
      <c r="C765" t="s">
        <v>9</v>
      </c>
      <c r="D765" t="s">
        <v>10</v>
      </c>
      <c r="E765" t="s">
        <v>1372</v>
      </c>
      <c r="F765" t="s">
        <v>1373</v>
      </c>
      <c r="G765" t="s">
        <v>1071</v>
      </c>
      <c r="H765" t="s">
        <v>14</v>
      </c>
      <c r="I765">
        <v>-0.28</v>
      </c>
      <c r="J765" t="s">
        <v>3443</v>
      </c>
      <c r="K765" t="e">
        <v>#N/A</v>
      </c>
    </row>
    <row r="766" hidden="1" spans="1:11">
      <c r="A766">
        <v>8096</v>
      </c>
      <c r="B766">
        <v>45804</v>
      </c>
      <c r="C766" t="s">
        <v>148</v>
      </c>
      <c r="D766" t="s">
        <v>10</v>
      </c>
      <c r="E766" t="s">
        <v>1374</v>
      </c>
      <c r="F766" t="s">
        <v>166</v>
      </c>
      <c r="G766" t="s">
        <v>13</v>
      </c>
      <c r="H766" t="s">
        <v>1375</v>
      </c>
      <c r="I766">
        <v>8400</v>
      </c>
      <c r="J766" t="s">
        <v>3444</v>
      </c>
      <c r="K766" t="e">
        <v>#N/A</v>
      </c>
    </row>
    <row r="767" hidden="1" spans="1:11">
      <c r="A767">
        <v>8097</v>
      </c>
      <c r="B767">
        <v>45804</v>
      </c>
      <c r="C767" t="s">
        <v>148</v>
      </c>
      <c r="D767" t="s">
        <v>10</v>
      </c>
      <c r="E767" t="s">
        <v>1376</v>
      </c>
      <c r="F767" t="s">
        <v>136</v>
      </c>
      <c r="G767" t="s">
        <v>13</v>
      </c>
      <c r="H767" t="s">
        <v>1244</v>
      </c>
      <c r="I767">
        <v>20000</v>
      </c>
      <c r="J767" t="s">
        <v>3445</v>
      </c>
      <c r="K767" t="e">
        <v>#N/A</v>
      </c>
    </row>
    <row r="768" hidden="1" spans="1:11">
      <c r="A768">
        <v>8098</v>
      </c>
      <c r="B768">
        <v>45804</v>
      </c>
      <c r="C768" t="s">
        <v>148</v>
      </c>
      <c r="D768" t="s">
        <v>10</v>
      </c>
      <c r="E768" t="s">
        <v>1377</v>
      </c>
      <c r="F768" t="s">
        <v>75</v>
      </c>
      <c r="G768" t="s">
        <v>13</v>
      </c>
      <c r="H768" t="s">
        <v>1378</v>
      </c>
      <c r="I768">
        <v>2000</v>
      </c>
      <c r="J768" t="s">
        <v>3446</v>
      </c>
      <c r="K768" t="e">
        <v>#N/A</v>
      </c>
    </row>
    <row r="769" hidden="1" spans="1:11">
      <c r="A769">
        <v>8105</v>
      </c>
      <c r="B769">
        <v>45804</v>
      </c>
      <c r="C769" t="s">
        <v>148</v>
      </c>
      <c r="D769" t="s">
        <v>10</v>
      </c>
      <c r="E769" t="s">
        <v>1379</v>
      </c>
      <c r="F769" t="s">
        <v>49</v>
      </c>
      <c r="G769" t="s">
        <v>13</v>
      </c>
      <c r="H769" t="s">
        <v>1240</v>
      </c>
      <c r="I769">
        <v>7500</v>
      </c>
      <c r="J769" t="s">
        <v>3447</v>
      </c>
      <c r="K769" t="e">
        <v>#N/A</v>
      </c>
    </row>
    <row r="770" hidden="1" spans="1:11">
      <c r="A770">
        <v>8117</v>
      </c>
      <c r="B770">
        <v>45748</v>
      </c>
      <c r="C770" t="s">
        <v>9</v>
      </c>
      <c r="D770" t="s">
        <v>10</v>
      </c>
      <c r="E770" t="s">
        <v>1380</v>
      </c>
      <c r="F770" t="s">
        <v>1381</v>
      </c>
      <c r="G770" t="s">
        <v>1071</v>
      </c>
      <c r="H770" t="s">
        <v>14</v>
      </c>
      <c r="I770">
        <v>-0.26</v>
      </c>
      <c r="J770" t="s">
        <v>3448</v>
      </c>
      <c r="K770" t="e">
        <v>#N/A</v>
      </c>
    </row>
    <row r="771" hidden="1" spans="1:11">
      <c r="A771">
        <v>8117</v>
      </c>
      <c r="B771">
        <v>45748</v>
      </c>
      <c r="C771" t="s">
        <v>9</v>
      </c>
      <c r="D771" t="s">
        <v>10</v>
      </c>
      <c r="E771" t="s">
        <v>1380</v>
      </c>
      <c r="F771" t="s">
        <v>1381</v>
      </c>
      <c r="G771" t="s">
        <v>508</v>
      </c>
      <c r="H771" t="s">
        <v>14</v>
      </c>
      <c r="I771">
        <v>-0.26</v>
      </c>
      <c r="J771" t="s">
        <v>3449</v>
      </c>
      <c r="K771" t="e">
        <v>#N/A</v>
      </c>
    </row>
    <row r="772" hidden="1" spans="1:11">
      <c r="A772">
        <v>8129</v>
      </c>
      <c r="B772">
        <v>45748</v>
      </c>
      <c r="C772" t="s">
        <v>9</v>
      </c>
      <c r="D772" t="s">
        <v>10</v>
      </c>
      <c r="E772" t="s">
        <v>1382</v>
      </c>
      <c r="F772" t="s">
        <v>1381</v>
      </c>
      <c r="G772" t="s">
        <v>1071</v>
      </c>
      <c r="H772" t="s">
        <v>14</v>
      </c>
      <c r="I772">
        <v>0.12</v>
      </c>
      <c r="J772" t="s">
        <v>3450</v>
      </c>
      <c r="K772" t="e">
        <v>#N/A</v>
      </c>
    </row>
    <row r="773" hidden="1" spans="1:11">
      <c r="A773">
        <v>8135</v>
      </c>
      <c r="B773">
        <v>45751</v>
      </c>
      <c r="C773" t="s">
        <v>9</v>
      </c>
      <c r="D773" t="s">
        <v>10</v>
      </c>
      <c r="E773" t="s">
        <v>1383</v>
      </c>
      <c r="F773" t="s">
        <v>1384</v>
      </c>
      <c r="G773" t="s">
        <v>1071</v>
      </c>
      <c r="H773" t="s">
        <v>14</v>
      </c>
      <c r="I773">
        <v>-0.2</v>
      </c>
      <c r="J773" t="s">
        <v>3451</v>
      </c>
      <c r="K773" t="e">
        <v>#N/A</v>
      </c>
    </row>
    <row r="774" hidden="1" spans="1:11">
      <c r="A774">
        <v>8135</v>
      </c>
      <c r="B774">
        <v>45751</v>
      </c>
      <c r="C774" t="s">
        <v>9</v>
      </c>
      <c r="D774" t="s">
        <v>10</v>
      </c>
      <c r="E774" t="s">
        <v>1383</v>
      </c>
      <c r="F774" t="s">
        <v>1384</v>
      </c>
      <c r="G774" t="s">
        <v>508</v>
      </c>
      <c r="H774" t="s">
        <v>14</v>
      </c>
      <c r="I774">
        <v>-0.2</v>
      </c>
      <c r="J774" t="s">
        <v>3452</v>
      </c>
      <c r="K774" t="e">
        <v>#N/A</v>
      </c>
    </row>
    <row r="775" hidden="1" spans="1:11">
      <c r="A775">
        <v>8164</v>
      </c>
      <c r="B775">
        <v>45751</v>
      </c>
      <c r="C775" t="s">
        <v>9</v>
      </c>
      <c r="D775" t="s">
        <v>10</v>
      </c>
      <c r="E775" t="s">
        <v>1385</v>
      </c>
      <c r="F775" t="s">
        <v>1107</v>
      </c>
      <c r="G775" t="s">
        <v>1071</v>
      </c>
      <c r="H775" t="s">
        <v>14</v>
      </c>
      <c r="I775">
        <v>-0.5</v>
      </c>
      <c r="J775" t="s">
        <v>3453</v>
      </c>
      <c r="K775" t="e">
        <v>#N/A</v>
      </c>
    </row>
    <row r="776" hidden="1" spans="1:11">
      <c r="A776">
        <v>8166</v>
      </c>
      <c r="B776">
        <v>45755</v>
      </c>
      <c r="C776" t="s">
        <v>9</v>
      </c>
      <c r="D776" t="s">
        <v>10</v>
      </c>
      <c r="E776" t="s">
        <v>1386</v>
      </c>
      <c r="F776" t="s">
        <v>1387</v>
      </c>
      <c r="G776" t="s">
        <v>1071</v>
      </c>
      <c r="H776" t="s">
        <v>14</v>
      </c>
      <c r="I776">
        <v>0.14</v>
      </c>
      <c r="J776" t="s">
        <v>3454</v>
      </c>
      <c r="K776" t="e">
        <v>#N/A</v>
      </c>
    </row>
    <row r="777" hidden="1" spans="1:11">
      <c r="A777">
        <v>8166</v>
      </c>
      <c r="B777">
        <v>45755</v>
      </c>
      <c r="C777" t="s">
        <v>9</v>
      </c>
      <c r="D777" t="s">
        <v>10</v>
      </c>
      <c r="E777" t="s">
        <v>1386</v>
      </c>
      <c r="F777" t="s">
        <v>1387</v>
      </c>
      <c r="G777" t="s">
        <v>1094</v>
      </c>
      <c r="H777" t="s">
        <v>14</v>
      </c>
      <c r="I777">
        <v>-0.14</v>
      </c>
      <c r="J777" t="s">
        <v>3455</v>
      </c>
      <c r="K777" t="e">
        <v>#N/A</v>
      </c>
    </row>
    <row r="778" hidden="1" spans="1:11">
      <c r="A778">
        <v>8181</v>
      </c>
      <c r="B778">
        <v>45751</v>
      </c>
      <c r="C778" t="s">
        <v>9</v>
      </c>
      <c r="D778" t="s">
        <v>10</v>
      </c>
      <c r="E778" t="s">
        <v>1388</v>
      </c>
      <c r="F778" t="s">
        <v>1280</v>
      </c>
      <c r="G778" t="s">
        <v>1071</v>
      </c>
      <c r="H778" t="s">
        <v>14</v>
      </c>
      <c r="I778">
        <v>0.5</v>
      </c>
      <c r="J778" t="s">
        <v>3456</v>
      </c>
      <c r="K778" t="e">
        <v>#N/A</v>
      </c>
    </row>
    <row r="779" hidden="1" spans="1:11">
      <c r="A779">
        <v>8196</v>
      </c>
      <c r="B779">
        <v>45804</v>
      </c>
      <c r="C779" t="s">
        <v>148</v>
      </c>
      <c r="D779" t="s">
        <v>10</v>
      </c>
      <c r="E779" t="s">
        <v>1389</v>
      </c>
      <c r="F779" t="s">
        <v>59</v>
      </c>
      <c r="G779" t="s">
        <v>13</v>
      </c>
      <c r="H779" t="s">
        <v>1390</v>
      </c>
      <c r="I779">
        <v>5000</v>
      </c>
      <c r="J779" t="s">
        <v>3457</v>
      </c>
      <c r="K779" t="e">
        <v>#N/A</v>
      </c>
    </row>
    <row r="780" hidden="1" spans="1:11">
      <c r="A780">
        <v>8197</v>
      </c>
      <c r="B780">
        <v>45804</v>
      </c>
      <c r="C780" t="s">
        <v>148</v>
      </c>
      <c r="D780" t="s">
        <v>10</v>
      </c>
      <c r="E780" t="s">
        <v>1391</v>
      </c>
      <c r="F780" t="s">
        <v>59</v>
      </c>
      <c r="G780" t="s">
        <v>13</v>
      </c>
      <c r="H780" t="s">
        <v>1392</v>
      </c>
      <c r="I780">
        <v>8000</v>
      </c>
      <c r="J780" t="s">
        <v>3458</v>
      </c>
      <c r="K780" t="e">
        <v>#N/A</v>
      </c>
    </row>
    <row r="781" hidden="1" spans="1:11">
      <c r="A781">
        <v>8198</v>
      </c>
      <c r="B781">
        <v>45804</v>
      </c>
      <c r="C781" t="s">
        <v>148</v>
      </c>
      <c r="D781" t="s">
        <v>10</v>
      </c>
      <c r="E781" t="s">
        <v>1393</v>
      </c>
      <c r="F781" t="s">
        <v>46</v>
      </c>
      <c r="G781" t="s">
        <v>13</v>
      </c>
      <c r="H781" t="s">
        <v>1196</v>
      </c>
      <c r="I781">
        <v>11000</v>
      </c>
      <c r="J781" t="s">
        <v>3459</v>
      </c>
      <c r="K781" t="e">
        <v>#N/A</v>
      </c>
    </row>
    <row r="782" hidden="1" spans="1:11">
      <c r="A782">
        <v>8201</v>
      </c>
      <c r="B782">
        <v>45804</v>
      </c>
      <c r="C782" t="s">
        <v>148</v>
      </c>
      <c r="D782" t="s">
        <v>10</v>
      </c>
      <c r="E782" t="s">
        <v>1394</v>
      </c>
      <c r="F782" t="s">
        <v>224</v>
      </c>
      <c r="G782" t="s">
        <v>13</v>
      </c>
      <c r="H782" t="s">
        <v>1395</v>
      </c>
      <c r="I782">
        <v>-27859.22</v>
      </c>
      <c r="J782" t="s">
        <v>3460</v>
      </c>
      <c r="K782" t="e">
        <v>#N/A</v>
      </c>
    </row>
    <row r="783" hidden="1" spans="1:11">
      <c r="A783">
        <v>8253</v>
      </c>
      <c r="B783">
        <v>45803</v>
      </c>
      <c r="C783" t="s">
        <v>148</v>
      </c>
      <c r="D783" t="s">
        <v>10</v>
      </c>
      <c r="E783" t="s">
        <v>1396</v>
      </c>
      <c r="F783" t="s">
        <v>150</v>
      </c>
      <c r="G783" t="s">
        <v>508</v>
      </c>
      <c r="H783" t="s">
        <v>1397</v>
      </c>
      <c r="I783">
        <v>-1060.82</v>
      </c>
      <c r="J783" t="s">
        <v>3461</v>
      </c>
      <c r="K783" t="e">
        <v>#N/A</v>
      </c>
    </row>
    <row r="784" hidden="1" spans="1:11">
      <c r="A784">
        <v>8253</v>
      </c>
      <c r="B784">
        <v>45803</v>
      </c>
      <c r="C784" t="s">
        <v>148</v>
      </c>
      <c r="D784" t="s">
        <v>10</v>
      </c>
      <c r="E784" t="s">
        <v>1396</v>
      </c>
      <c r="F784" t="s">
        <v>139</v>
      </c>
      <c r="G784" t="s">
        <v>13</v>
      </c>
      <c r="H784" t="s">
        <v>1397</v>
      </c>
      <c r="I784">
        <v>-1060.82</v>
      </c>
      <c r="J784" t="s">
        <v>3462</v>
      </c>
      <c r="K784" t="e">
        <v>#N/A</v>
      </c>
    </row>
    <row r="785" hidden="1" spans="1:11">
      <c r="A785">
        <v>8256</v>
      </c>
      <c r="B785">
        <v>45803</v>
      </c>
      <c r="C785" t="s">
        <v>148</v>
      </c>
      <c r="D785" t="s">
        <v>10</v>
      </c>
      <c r="E785" t="s">
        <v>1398</v>
      </c>
      <c r="F785" t="s">
        <v>150</v>
      </c>
      <c r="G785" t="s">
        <v>508</v>
      </c>
      <c r="H785" t="s">
        <v>1397</v>
      </c>
      <c r="I785">
        <v>-1060.82</v>
      </c>
      <c r="J785" t="s">
        <v>3463</v>
      </c>
      <c r="K785" t="e">
        <v>#N/A</v>
      </c>
    </row>
    <row r="786" hidden="1" spans="1:11">
      <c r="A786">
        <v>8256</v>
      </c>
      <c r="B786">
        <v>45803</v>
      </c>
      <c r="C786" t="s">
        <v>148</v>
      </c>
      <c r="D786" t="s">
        <v>10</v>
      </c>
      <c r="E786" t="s">
        <v>1398</v>
      </c>
      <c r="F786" t="s">
        <v>139</v>
      </c>
      <c r="G786" t="s">
        <v>13</v>
      </c>
      <c r="H786" t="s">
        <v>1397</v>
      </c>
      <c r="I786">
        <v>-1060.82</v>
      </c>
      <c r="J786" t="s">
        <v>3464</v>
      </c>
      <c r="K786" t="e">
        <v>#N/A</v>
      </c>
    </row>
    <row r="787" hidden="1" spans="1:11">
      <c r="A787">
        <v>8257</v>
      </c>
      <c r="B787">
        <v>45803</v>
      </c>
      <c r="C787" t="s">
        <v>148</v>
      </c>
      <c r="D787" t="s">
        <v>10</v>
      </c>
      <c r="E787" t="s">
        <v>1399</v>
      </c>
      <c r="F787" t="s">
        <v>150</v>
      </c>
      <c r="G787" t="s">
        <v>508</v>
      </c>
      <c r="H787" t="s">
        <v>1397</v>
      </c>
      <c r="I787">
        <v>-1060.82</v>
      </c>
      <c r="J787" t="s">
        <v>3465</v>
      </c>
      <c r="K787" t="e">
        <v>#N/A</v>
      </c>
    </row>
    <row r="788" hidden="1" spans="1:11">
      <c r="A788">
        <v>8257</v>
      </c>
      <c r="B788">
        <v>45803</v>
      </c>
      <c r="C788" t="s">
        <v>148</v>
      </c>
      <c r="D788" t="s">
        <v>10</v>
      </c>
      <c r="E788" t="s">
        <v>1399</v>
      </c>
      <c r="F788" t="s">
        <v>139</v>
      </c>
      <c r="G788" t="s">
        <v>13</v>
      </c>
      <c r="H788" t="s">
        <v>1397</v>
      </c>
      <c r="I788">
        <v>-1060.82</v>
      </c>
      <c r="J788" t="s">
        <v>3466</v>
      </c>
      <c r="K788" t="e">
        <v>#N/A</v>
      </c>
    </row>
    <row r="789" hidden="1" spans="1:11">
      <c r="A789">
        <v>8261</v>
      </c>
      <c r="B789">
        <v>45803</v>
      </c>
      <c r="C789" t="s">
        <v>148</v>
      </c>
      <c r="D789" t="s">
        <v>10</v>
      </c>
      <c r="E789" t="s">
        <v>1400</v>
      </c>
      <c r="F789" t="s">
        <v>150</v>
      </c>
      <c r="G789" t="s">
        <v>508</v>
      </c>
      <c r="H789" t="s">
        <v>1397</v>
      </c>
      <c r="I789">
        <v>-4718.82</v>
      </c>
      <c r="J789" t="s">
        <v>3467</v>
      </c>
      <c r="K789" t="e">
        <v>#N/A</v>
      </c>
    </row>
    <row r="790" hidden="1" spans="1:11">
      <c r="A790">
        <v>8261</v>
      </c>
      <c r="B790">
        <v>45803</v>
      </c>
      <c r="C790" t="s">
        <v>148</v>
      </c>
      <c r="D790" t="s">
        <v>10</v>
      </c>
      <c r="E790" t="s">
        <v>1400</v>
      </c>
      <c r="F790" t="s">
        <v>139</v>
      </c>
      <c r="G790" t="s">
        <v>13</v>
      </c>
      <c r="H790" t="s">
        <v>1397</v>
      </c>
      <c r="I790">
        <v>-4718.82</v>
      </c>
      <c r="J790" t="s">
        <v>3468</v>
      </c>
      <c r="K790" t="e">
        <v>#N/A</v>
      </c>
    </row>
    <row r="791" hidden="1" spans="1:11">
      <c r="A791">
        <v>8266</v>
      </c>
      <c r="B791">
        <v>45748</v>
      </c>
      <c r="C791" t="s">
        <v>9</v>
      </c>
      <c r="D791" t="s">
        <v>10</v>
      </c>
      <c r="E791" t="s">
        <v>1401</v>
      </c>
      <c r="F791" t="s">
        <v>1402</v>
      </c>
      <c r="G791" t="s">
        <v>1071</v>
      </c>
      <c r="H791" t="s">
        <v>14</v>
      </c>
      <c r="I791">
        <v>-0.48</v>
      </c>
      <c r="J791" t="s">
        <v>3469</v>
      </c>
      <c r="K791" t="e">
        <v>#N/A</v>
      </c>
    </row>
    <row r="792" hidden="1" spans="1:11">
      <c r="A792">
        <v>8266</v>
      </c>
      <c r="B792">
        <v>45748</v>
      </c>
      <c r="C792" t="s">
        <v>9</v>
      </c>
      <c r="D792" t="s">
        <v>10</v>
      </c>
      <c r="E792" t="s">
        <v>1401</v>
      </c>
      <c r="F792" t="s">
        <v>1402</v>
      </c>
      <c r="G792" t="s">
        <v>151</v>
      </c>
      <c r="H792" t="s">
        <v>14</v>
      </c>
      <c r="I792">
        <v>-0.48</v>
      </c>
      <c r="J792" t="s">
        <v>3470</v>
      </c>
      <c r="K792" t="e">
        <v>#N/A</v>
      </c>
    </row>
    <row r="793" hidden="1" spans="1:11">
      <c r="A793">
        <v>8270</v>
      </c>
      <c r="B793">
        <v>45771</v>
      </c>
      <c r="C793" t="s">
        <v>9</v>
      </c>
      <c r="D793" t="s">
        <v>10</v>
      </c>
      <c r="E793" t="s">
        <v>1403</v>
      </c>
      <c r="F793" t="s">
        <v>1404</v>
      </c>
      <c r="G793" t="s">
        <v>1071</v>
      </c>
      <c r="H793" t="s">
        <v>14</v>
      </c>
      <c r="I793">
        <v>0.18</v>
      </c>
      <c r="J793" t="s">
        <v>3471</v>
      </c>
      <c r="K793" t="e">
        <v>#N/A</v>
      </c>
    </row>
    <row r="794" hidden="1" spans="1:11">
      <c r="A794">
        <v>8270</v>
      </c>
      <c r="B794">
        <v>45771</v>
      </c>
      <c r="C794" t="s">
        <v>9</v>
      </c>
      <c r="D794" t="s">
        <v>10</v>
      </c>
      <c r="E794" t="s">
        <v>1403</v>
      </c>
      <c r="F794" t="s">
        <v>1404</v>
      </c>
      <c r="G794" t="s">
        <v>508</v>
      </c>
      <c r="H794" t="s">
        <v>14</v>
      </c>
      <c r="I794">
        <v>0.18</v>
      </c>
      <c r="J794" t="s">
        <v>3472</v>
      </c>
      <c r="K794" t="e">
        <v>#N/A</v>
      </c>
    </row>
    <row r="795" hidden="1" spans="1:11">
      <c r="A795">
        <v>8276</v>
      </c>
      <c r="B795">
        <v>45771</v>
      </c>
      <c r="C795" t="s">
        <v>9</v>
      </c>
      <c r="D795" t="s">
        <v>10</v>
      </c>
      <c r="E795" t="s">
        <v>1405</v>
      </c>
      <c r="F795" t="s">
        <v>1406</v>
      </c>
      <c r="G795" t="s">
        <v>1071</v>
      </c>
      <c r="H795" t="s">
        <v>14</v>
      </c>
      <c r="I795">
        <v>0.5</v>
      </c>
      <c r="J795" t="s">
        <v>3473</v>
      </c>
      <c r="K795" t="e">
        <v>#N/A</v>
      </c>
    </row>
    <row r="796" hidden="1" spans="1:11">
      <c r="A796">
        <v>8299</v>
      </c>
      <c r="B796">
        <v>45804</v>
      </c>
      <c r="C796" t="s">
        <v>148</v>
      </c>
      <c r="D796" t="s">
        <v>10</v>
      </c>
      <c r="E796" t="s">
        <v>1407</v>
      </c>
      <c r="F796" t="s">
        <v>161</v>
      </c>
      <c r="G796" t="s">
        <v>13</v>
      </c>
      <c r="H796" t="s">
        <v>1408</v>
      </c>
      <c r="I796">
        <v>55000</v>
      </c>
      <c r="J796" t="s">
        <v>3474</v>
      </c>
      <c r="K796" t="e">
        <v>#N/A</v>
      </c>
    </row>
    <row r="797" hidden="1" spans="1:11">
      <c r="A797">
        <v>8300</v>
      </c>
      <c r="B797">
        <v>45804</v>
      </c>
      <c r="C797" t="s">
        <v>148</v>
      </c>
      <c r="D797" t="s">
        <v>10</v>
      </c>
      <c r="E797" t="s">
        <v>1409</v>
      </c>
      <c r="F797" t="s">
        <v>26</v>
      </c>
      <c r="G797" t="s">
        <v>13</v>
      </c>
      <c r="H797" t="s">
        <v>1410</v>
      </c>
      <c r="I797">
        <v>2500</v>
      </c>
      <c r="J797" t="s">
        <v>3475</v>
      </c>
      <c r="K797" t="e">
        <v>#N/A</v>
      </c>
    </row>
    <row r="798" hidden="1" spans="1:11">
      <c r="A798">
        <v>8302</v>
      </c>
      <c r="B798">
        <v>45751</v>
      </c>
      <c r="C798" t="s">
        <v>9</v>
      </c>
      <c r="D798" t="s">
        <v>10</v>
      </c>
      <c r="E798" t="s">
        <v>1411</v>
      </c>
      <c r="F798" t="s">
        <v>1412</v>
      </c>
      <c r="G798" t="s">
        <v>1071</v>
      </c>
      <c r="H798" t="s">
        <v>14</v>
      </c>
      <c r="I798">
        <v>0.1</v>
      </c>
      <c r="J798" t="s">
        <v>3476</v>
      </c>
      <c r="K798" t="e">
        <v>#N/A</v>
      </c>
    </row>
    <row r="799" hidden="1" spans="1:11">
      <c r="A799">
        <v>8302</v>
      </c>
      <c r="B799">
        <v>45751</v>
      </c>
      <c r="C799" t="s">
        <v>9</v>
      </c>
      <c r="D799" t="s">
        <v>10</v>
      </c>
      <c r="E799" t="s">
        <v>1411</v>
      </c>
      <c r="F799" t="s">
        <v>1412</v>
      </c>
      <c r="G799" t="s">
        <v>508</v>
      </c>
      <c r="H799" t="s">
        <v>14</v>
      </c>
      <c r="I799">
        <v>0.1</v>
      </c>
      <c r="J799" t="s">
        <v>3477</v>
      </c>
      <c r="K799" t="e">
        <v>#N/A</v>
      </c>
    </row>
    <row r="800" hidden="1" spans="1:11">
      <c r="A800">
        <v>8325</v>
      </c>
      <c r="B800">
        <v>45755</v>
      </c>
      <c r="C800" t="s">
        <v>9</v>
      </c>
      <c r="D800" t="s">
        <v>10</v>
      </c>
      <c r="E800" t="s">
        <v>1413</v>
      </c>
      <c r="F800" t="s">
        <v>1414</v>
      </c>
      <c r="G800" t="s">
        <v>1071</v>
      </c>
      <c r="H800" t="s">
        <v>14</v>
      </c>
      <c r="I800">
        <v>0.5</v>
      </c>
      <c r="J800" t="s">
        <v>3478</v>
      </c>
      <c r="K800" t="e">
        <v>#N/A</v>
      </c>
    </row>
    <row r="801" hidden="1" spans="1:11">
      <c r="A801">
        <v>8325</v>
      </c>
      <c r="B801">
        <v>45755</v>
      </c>
      <c r="C801" t="s">
        <v>9</v>
      </c>
      <c r="D801" t="s">
        <v>10</v>
      </c>
      <c r="E801" t="s">
        <v>1413</v>
      </c>
      <c r="F801" t="s">
        <v>1414</v>
      </c>
      <c r="G801" t="s">
        <v>508</v>
      </c>
      <c r="H801" t="s">
        <v>14</v>
      </c>
      <c r="I801">
        <v>0.5</v>
      </c>
      <c r="J801" t="s">
        <v>3479</v>
      </c>
      <c r="K801" t="e">
        <v>#N/A</v>
      </c>
    </row>
    <row r="802" hidden="1" spans="1:11">
      <c r="A802">
        <v>8329</v>
      </c>
      <c r="B802">
        <v>45755</v>
      </c>
      <c r="C802" t="s">
        <v>9</v>
      </c>
      <c r="D802" t="s">
        <v>10</v>
      </c>
      <c r="E802" t="s">
        <v>1415</v>
      </c>
      <c r="F802" t="s">
        <v>1412</v>
      </c>
      <c r="G802" t="s">
        <v>1071</v>
      </c>
      <c r="H802" t="s">
        <v>14</v>
      </c>
      <c r="I802">
        <v>0.1</v>
      </c>
      <c r="J802" t="s">
        <v>3480</v>
      </c>
      <c r="K802" t="e">
        <v>#N/A</v>
      </c>
    </row>
    <row r="803" hidden="1" spans="1:11">
      <c r="A803">
        <v>8329</v>
      </c>
      <c r="B803">
        <v>45755</v>
      </c>
      <c r="C803" t="s">
        <v>9</v>
      </c>
      <c r="D803" t="s">
        <v>10</v>
      </c>
      <c r="E803" t="s">
        <v>1415</v>
      </c>
      <c r="F803" t="s">
        <v>1412</v>
      </c>
      <c r="G803" t="s">
        <v>508</v>
      </c>
      <c r="H803" t="s">
        <v>14</v>
      </c>
      <c r="I803">
        <v>0.1</v>
      </c>
      <c r="J803" t="s">
        <v>3481</v>
      </c>
      <c r="K803" t="e">
        <v>#N/A</v>
      </c>
    </row>
    <row r="804" hidden="1" spans="1:11">
      <c r="A804">
        <v>8350</v>
      </c>
      <c r="B804">
        <v>45758</v>
      </c>
      <c r="C804" t="s">
        <v>9</v>
      </c>
      <c r="D804" t="s">
        <v>10</v>
      </c>
      <c r="E804" t="s">
        <v>1416</v>
      </c>
      <c r="F804" t="s">
        <v>1417</v>
      </c>
      <c r="G804" t="s">
        <v>1071</v>
      </c>
      <c r="H804" t="s">
        <v>14</v>
      </c>
      <c r="I804">
        <v>0.4</v>
      </c>
      <c r="J804" t="s">
        <v>3482</v>
      </c>
      <c r="K804" t="e">
        <v>#N/A</v>
      </c>
    </row>
    <row r="805" hidden="1" spans="1:11">
      <c r="A805">
        <v>8350</v>
      </c>
      <c r="B805">
        <v>45758</v>
      </c>
      <c r="C805" t="s">
        <v>9</v>
      </c>
      <c r="D805" t="s">
        <v>10</v>
      </c>
      <c r="E805" t="s">
        <v>1416</v>
      </c>
      <c r="F805" t="s">
        <v>1417</v>
      </c>
      <c r="G805" t="s">
        <v>1094</v>
      </c>
      <c r="H805" t="s">
        <v>14</v>
      </c>
      <c r="I805">
        <v>-0.4</v>
      </c>
      <c r="J805" t="s">
        <v>3483</v>
      </c>
      <c r="K805" t="e">
        <v>#N/A</v>
      </c>
    </row>
    <row r="806" hidden="1" spans="1:11">
      <c r="A806">
        <v>8374</v>
      </c>
      <c r="B806">
        <v>45751</v>
      </c>
      <c r="C806" t="s">
        <v>9</v>
      </c>
      <c r="D806" t="s">
        <v>10</v>
      </c>
      <c r="E806" t="s">
        <v>1418</v>
      </c>
      <c r="F806" t="s">
        <v>1311</v>
      </c>
      <c r="G806" t="s">
        <v>1071</v>
      </c>
      <c r="H806" t="s">
        <v>14</v>
      </c>
      <c r="I806">
        <v>0.36</v>
      </c>
      <c r="J806" t="s">
        <v>3484</v>
      </c>
      <c r="K806" t="e">
        <v>#N/A</v>
      </c>
    </row>
    <row r="807" hidden="1" spans="1:11">
      <c r="A807">
        <v>8383</v>
      </c>
      <c r="B807">
        <v>45749</v>
      </c>
      <c r="C807" t="s">
        <v>9</v>
      </c>
      <c r="D807" t="s">
        <v>10</v>
      </c>
      <c r="E807" t="s">
        <v>1419</v>
      </c>
      <c r="F807" t="s">
        <v>1217</v>
      </c>
      <c r="G807" t="s">
        <v>1071</v>
      </c>
      <c r="H807" t="s">
        <v>14</v>
      </c>
      <c r="I807">
        <v>0.4</v>
      </c>
      <c r="J807" t="s">
        <v>3485</v>
      </c>
      <c r="K807" t="e">
        <v>#N/A</v>
      </c>
    </row>
    <row r="808" hidden="1" spans="1:11">
      <c r="A808">
        <v>8383</v>
      </c>
      <c r="B808">
        <v>45749</v>
      </c>
      <c r="C808" t="s">
        <v>9</v>
      </c>
      <c r="D808" t="s">
        <v>10</v>
      </c>
      <c r="E808" t="s">
        <v>1419</v>
      </c>
      <c r="F808" t="s">
        <v>1217</v>
      </c>
      <c r="G808" t="s">
        <v>508</v>
      </c>
      <c r="H808" t="s">
        <v>14</v>
      </c>
      <c r="I808">
        <v>0.4</v>
      </c>
      <c r="J808" t="s">
        <v>3486</v>
      </c>
      <c r="K808" t="e">
        <v>#N/A</v>
      </c>
    </row>
    <row r="809" hidden="1" spans="1:11">
      <c r="A809">
        <v>8385</v>
      </c>
      <c r="B809">
        <v>45804</v>
      </c>
      <c r="C809" t="s">
        <v>148</v>
      </c>
      <c r="D809" t="s">
        <v>10</v>
      </c>
      <c r="E809" t="s">
        <v>1420</v>
      </c>
      <c r="F809" t="s">
        <v>512</v>
      </c>
      <c r="G809" t="s">
        <v>13</v>
      </c>
      <c r="H809" t="s">
        <v>1421</v>
      </c>
      <c r="I809">
        <v>10000</v>
      </c>
      <c r="J809" t="s">
        <v>3487</v>
      </c>
      <c r="K809" t="e">
        <v>#N/A</v>
      </c>
    </row>
    <row r="810" hidden="1" spans="1:11">
      <c r="A810">
        <v>8387</v>
      </c>
      <c r="B810">
        <v>45804</v>
      </c>
      <c r="C810" t="s">
        <v>148</v>
      </c>
      <c r="D810" t="s">
        <v>10</v>
      </c>
      <c r="E810" t="s">
        <v>1422</v>
      </c>
      <c r="F810" t="s">
        <v>92</v>
      </c>
      <c r="G810" t="s">
        <v>13</v>
      </c>
      <c r="H810" t="s">
        <v>1423</v>
      </c>
      <c r="I810">
        <v>20000</v>
      </c>
      <c r="J810" t="s">
        <v>3488</v>
      </c>
      <c r="K810" t="e">
        <v>#N/A</v>
      </c>
    </row>
    <row r="811" hidden="1" spans="1:11">
      <c r="A811">
        <v>8394</v>
      </c>
      <c r="B811">
        <v>45752</v>
      </c>
      <c r="C811" t="s">
        <v>9</v>
      </c>
      <c r="D811" t="s">
        <v>10</v>
      </c>
      <c r="E811" t="s">
        <v>1424</v>
      </c>
      <c r="F811" t="s">
        <v>1425</v>
      </c>
      <c r="G811" t="s">
        <v>1071</v>
      </c>
      <c r="H811" t="s">
        <v>14</v>
      </c>
      <c r="I811">
        <v>0.2</v>
      </c>
      <c r="J811" t="s">
        <v>3489</v>
      </c>
      <c r="K811" t="e">
        <v>#N/A</v>
      </c>
    </row>
    <row r="812" hidden="1" spans="1:11">
      <c r="A812">
        <v>8405</v>
      </c>
      <c r="B812">
        <v>45762</v>
      </c>
      <c r="C812" t="s">
        <v>9</v>
      </c>
      <c r="D812" t="s">
        <v>10</v>
      </c>
      <c r="E812" t="s">
        <v>1426</v>
      </c>
      <c r="F812" t="s">
        <v>1311</v>
      </c>
      <c r="G812" t="s">
        <v>1071</v>
      </c>
      <c r="H812" t="s">
        <v>14</v>
      </c>
      <c r="I812">
        <v>0.06</v>
      </c>
      <c r="J812" t="s">
        <v>3490</v>
      </c>
      <c r="K812" t="e">
        <v>#N/A</v>
      </c>
    </row>
    <row r="813" hidden="1" spans="1:11">
      <c r="A813">
        <v>8421</v>
      </c>
      <c r="B813">
        <v>45761</v>
      </c>
      <c r="C813" t="s">
        <v>9</v>
      </c>
      <c r="D813" t="s">
        <v>10</v>
      </c>
      <c r="E813" t="s">
        <v>1427</v>
      </c>
      <c r="F813" t="s">
        <v>1428</v>
      </c>
      <c r="G813" t="s">
        <v>508</v>
      </c>
      <c r="H813" t="s">
        <v>1429</v>
      </c>
      <c r="I813">
        <v>-32209.05</v>
      </c>
      <c r="J813" t="s">
        <v>3491</v>
      </c>
      <c r="K813" t="e">
        <v>#N/A</v>
      </c>
    </row>
    <row r="814" hidden="1" spans="1:11">
      <c r="A814">
        <v>8421</v>
      </c>
      <c r="B814">
        <v>45761</v>
      </c>
      <c r="C814" t="s">
        <v>9</v>
      </c>
      <c r="D814" t="s">
        <v>10</v>
      </c>
      <c r="E814" t="s">
        <v>1427</v>
      </c>
      <c r="F814" t="s">
        <v>1430</v>
      </c>
      <c r="G814" t="s">
        <v>508</v>
      </c>
      <c r="H814" t="s">
        <v>1429</v>
      </c>
      <c r="I814">
        <v>32209.05</v>
      </c>
      <c r="J814" t="s">
        <v>3492</v>
      </c>
      <c r="K814" t="e">
        <v>#N/A</v>
      </c>
    </row>
    <row r="815" hidden="1" spans="1:11">
      <c r="A815">
        <v>8426</v>
      </c>
      <c r="B815">
        <v>45797</v>
      </c>
      <c r="C815" t="s">
        <v>148</v>
      </c>
      <c r="D815" t="s">
        <v>10</v>
      </c>
      <c r="E815" t="s">
        <v>1431</v>
      </c>
      <c r="F815" t="s">
        <v>1432</v>
      </c>
      <c r="G815" t="s">
        <v>151</v>
      </c>
      <c r="H815" t="s">
        <v>1433</v>
      </c>
      <c r="I815">
        <v>-83948</v>
      </c>
      <c r="J815" t="s">
        <v>3493</v>
      </c>
      <c r="K815" t="e">
        <v>#N/A</v>
      </c>
    </row>
    <row r="816" hidden="1" spans="1:11">
      <c r="A816">
        <v>8426</v>
      </c>
      <c r="B816">
        <v>45797</v>
      </c>
      <c r="C816" t="s">
        <v>148</v>
      </c>
      <c r="D816" t="s">
        <v>10</v>
      </c>
      <c r="E816" t="s">
        <v>1431</v>
      </c>
      <c r="F816" t="s">
        <v>136</v>
      </c>
      <c r="G816" t="s">
        <v>13</v>
      </c>
      <c r="H816" t="s">
        <v>1433</v>
      </c>
      <c r="I816">
        <v>-83948</v>
      </c>
      <c r="J816" t="s">
        <v>3494</v>
      </c>
      <c r="K816" t="e">
        <v>#N/A</v>
      </c>
    </row>
    <row r="817" hidden="1" spans="1:11">
      <c r="A817">
        <v>8457</v>
      </c>
      <c r="B817">
        <v>45764</v>
      </c>
      <c r="C817" t="s">
        <v>9</v>
      </c>
      <c r="D817" t="s">
        <v>10</v>
      </c>
      <c r="E817" t="s">
        <v>1434</v>
      </c>
      <c r="F817" t="s">
        <v>1414</v>
      </c>
      <c r="G817" t="s">
        <v>1071</v>
      </c>
      <c r="H817" t="s">
        <v>14</v>
      </c>
      <c r="I817">
        <v>0.5</v>
      </c>
      <c r="J817" t="s">
        <v>3495</v>
      </c>
      <c r="K817" t="e">
        <v>#N/A</v>
      </c>
    </row>
    <row r="818" hidden="1" spans="1:11">
      <c r="A818">
        <v>8469</v>
      </c>
      <c r="B818">
        <v>45763</v>
      </c>
      <c r="C818" t="s">
        <v>9</v>
      </c>
      <c r="D818" t="s">
        <v>10</v>
      </c>
      <c r="E818" t="s">
        <v>1435</v>
      </c>
      <c r="F818" t="s">
        <v>1225</v>
      </c>
      <c r="G818" t="s">
        <v>1071</v>
      </c>
      <c r="H818" t="s">
        <v>14</v>
      </c>
      <c r="I818">
        <v>0.2</v>
      </c>
      <c r="J818" t="s">
        <v>3496</v>
      </c>
      <c r="K818" t="e">
        <v>#N/A</v>
      </c>
    </row>
    <row r="819" hidden="1" spans="1:11">
      <c r="A819">
        <v>8491</v>
      </c>
      <c r="B819">
        <v>45751</v>
      </c>
      <c r="C819" t="s">
        <v>9</v>
      </c>
      <c r="D819" t="s">
        <v>10</v>
      </c>
      <c r="E819" t="s">
        <v>1436</v>
      </c>
      <c r="F819" t="s">
        <v>1107</v>
      </c>
      <c r="G819" t="s">
        <v>1071</v>
      </c>
      <c r="H819" t="s">
        <v>14</v>
      </c>
      <c r="I819">
        <v>-0.2</v>
      </c>
      <c r="J819" t="s">
        <v>3497</v>
      </c>
      <c r="K819" t="e">
        <v>#N/A</v>
      </c>
    </row>
    <row r="820" hidden="1" spans="1:11">
      <c r="A820">
        <v>8599</v>
      </c>
      <c r="B820">
        <v>45762</v>
      </c>
      <c r="C820" t="s">
        <v>9</v>
      </c>
      <c r="D820" t="s">
        <v>10</v>
      </c>
      <c r="E820" t="s">
        <v>1437</v>
      </c>
      <c r="F820" t="s">
        <v>1107</v>
      </c>
      <c r="G820" t="s">
        <v>1071</v>
      </c>
      <c r="H820" t="s">
        <v>14</v>
      </c>
      <c r="I820">
        <v>0.18</v>
      </c>
      <c r="J820" t="s">
        <v>3498</v>
      </c>
      <c r="K820" t="e">
        <v>#N/A</v>
      </c>
    </row>
    <row r="821" hidden="1" spans="1:11">
      <c r="A821">
        <v>8599</v>
      </c>
      <c r="B821">
        <v>45762</v>
      </c>
      <c r="C821" t="s">
        <v>9</v>
      </c>
      <c r="D821" t="s">
        <v>10</v>
      </c>
      <c r="E821" t="s">
        <v>1437</v>
      </c>
      <c r="F821" t="s">
        <v>1107</v>
      </c>
      <c r="G821" t="s">
        <v>1094</v>
      </c>
      <c r="H821" t="s">
        <v>14</v>
      </c>
      <c r="I821">
        <v>-0.18</v>
      </c>
      <c r="J821" t="s">
        <v>3499</v>
      </c>
      <c r="K821" t="e">
        <v>#N/A</v>
      </c>
    </row>
    <row r="822" hidden="1" spans="1:11">
      <c r="A822">
        <v>8618</v>
      </c>
      <c r="B822">
        <v>45769</v>
      </c>
      <c r="C822" t="s">
        <v>9</v>
      </c>
      <c r="D822" t="s">
        <v>10</v>
      </c>
      <c r="E822" t="s">
        <v>1438</v>
      </c>
      <c r="F822" t="s">
        <v>1439</v>
      </c>
      <c r="G822" t="s">
        <v>1071</v>
      </c>
      <c r="H822" t="s">
        <v>14</v>
      </c>
      <c r="I822">
        <v>0.5</v>
      </c>
      <c r="J822" t="s">
        <v>3500</v>
      </c>
      <c r="K822" t="e">
        <v>#N/A</v>
      </c>
    </row>
    <row r="823" hidden="1" spans="1:11">
      <c r="A823">
        <v>8628</v>
      </c>
      <c r="B823">
        <v>45771</v>
      </c>
      <c r="C823" t="s">
        <v>9</v>
      </c>
      <c r="D823" t="s">
        <v>10</v>
      </c>
      <c r="E823" t="s">
        <v>1440</v>
      </c>
      <c r="F823" t="s">
        <v>1414</v>
      </c>
      <c r="G823" t="s">
        <v>1071</v>
      </c>
      <c r="H823" t="s">
        <v>14</v>
      </c>
      <c r="I823">
        <v>0.24</v>
      </c>
      <c r="J823" t="s">
        <v>3501</v>
      </c>
      <c r="K823" t="e">
        <v>#N/A</v>
      </c>
    </row>
    <row r="824" spans="1:11">
      <c r="A824">
        <v>8632</v>
      </c>
      <c r="B824">
        <v>45769</v>
      </c>
      <c r="C824" t="s">
        <v>9</v>
      </c>
      <c r="D824" t="s">
        <v>10</v>
      </c>
      <c r="E824" t="s">
        <v>1441</v>
      </c>
      <c r="F824" t="s">
        <v>1122</v>
      </c>
      <c r="G824" t="s">
        <v>1071</v>
      </c>
      <c r="H824" t="s">
        <v>14</v>
      </c>
      <c r="I824">
        <v>-0.22</v>
      </c>
      <c r="J824" t="s">
        <v>3502</v>
      </c>
      <c r="K824" t="e">
        <v>#N/A</v>
      </c>
    </row>
    <row r="825" hidden="1" spans="1:11">
      <c r="A825">
        <v>8638</v>
      </c>
      <c r="B825">
        <v>45775</v>
      </c>
      <c r="C825" t="s">
        <v>9</v>
      </c>
      <c r="D825" t="s">
        <v>10</v>
      </c>
      <c r="E825" t="s">
        <v>1442</v>
      </c>
      <c r="F825" t="s">
        <v>1443</v>
      </c>
      <c r="G825" t="s">
        <v>1071</v>
      </c>
      <c r="H825" t="s">
        <v>14</v>
      </c>
      <c r="I825">
        <v>0.4</v>
      </c>
      <c r="J825" t="s">
        <v>3503</v>
      </c>
      <c r="K825" t="e">
        <v>#N/A</v>
      </c>
    </row>
    <row r="826" hidden="1" spans="1:11">
      <c r="A826">
        <v>8638</v>
      </c>
      <c r="B826">
        <v>45775</v>
      </c>
      <c r="C826" t="s">
        <v>9</v>
      </c>
      <c r="D826" t="s">
        <v>10</v>
      </c>
      <c r="E826" t="s">
        <v>1442</v>
      </c>
      <c r="F826" t="s">
        <v>1443</v>
      </c>
      <c r="G826" t="s">
        <v>1094</v>
      </c>
      <c r="H826" t="s">
        <v>14</v>
      </c>
      <c r="I826">
        <v>-0.4</v>
      </c>
      <c r="J826" t="s">
        <v>3504</v>
      </c>
      <c r="K826" t="e">
        <v>#N/A</v>
      </c>
    </row>
    <row r="827" hidden="1" spans="1:11">
      <c r="A827">
        <v>8640</v>
      </c>
      <c r="B827">
        <v>45771</v>
      </c>
      <c r="C827" t="s">
        <v>9</v>
      </c>
      <c r="D827" t="s">
        <v>10</v>
      </c>
      <c r="E827" t="s">
        <v>1444</v>
      </c>
      <c r="F827" t="s">
        <v>1315</v>
      </c>
      <c r="G827" t="s">
        <v>1071</v>
      </c>
      <c r="H827" t="s">
        <v>14</v>
      </c>
      <c r="I827">
        <v>0.4</v>
      </c>
      <c r="J827" t="s">
        <v>3505</v>
      </c>
      <c r="K827" t="e">
        <v>#N/A</v>
      </c>
    </row>
    <row r="828" hidden="1" spans="1:11">
      <c r="A828">
        <v>8645</v>
      </c>
      <c r="B828">
        <v>45805</v>
      </c>
      <c r="C828" t="s">
        <v>148</v>
      </c>
      <c r="D828" t="s">
        <v>10</v>
      </c>
      <c r="E828" t="s">
        <v>1445</v>
      </c>
      <c r="F828" t="s">
        <v>59</v>
      </c>
      <c r="G828" t="s">
        <v>13</v>
      </c>
      <c r="H828" t="s">
        <v>1446</v>
      </c>
      <c r="I828">
        <v>5000</v>
      </c>
      <c r="J828" t="s">
        <v>3506</v>
      </c>
      <c r="K828" t="e">
        <v>#N/A</v>
      </c>
    </row>
    <row r="829" hidden="1" spans="1:11">
      <c r="A829">
        <v>8648</v>
      </c>
      <c r="B829">
        <v>45775</v>
      </c>
      <c r="C829" t="s">
        <v>9</v>
      </c>
      <c r="D829" t="s">
        <v>10</v>
      </c>
      <c r="E829" t="s">
        <v>1447</v>
      </c>
      <c r="F829" t="s">
        <v>1448</v>
      </c>
      <c r="G829" t="s">
        <v>1071</v>
      </c>
      <c r="H829" t="s">
        <v>14</v>
      </c>
      <c r="I829">
        <v>-0.34</v>
      </c>
      <c r="J829" t="s">
        <v>3507</v>
      </c>
      <c r="K829" t="e">
        <v>#N/A</v>
      </c>
    </row>
    <row r="830" hidden="1" spans="1:11">
      <c r="A830">
        <v>8648</v>
      </c>
      <c r="B830">
        <v>45775</v>
      </c>
      <c r="C830" t="s">
        <v>9</v>
      </c>
      <c r="D830" t="s">
        <v>10</v>
      </c>
      <c r="E830" t="s">
        <v>1447</v>
      </c>
      <c r="F830" t="s">
        <v>1448</v>
      </c>
      <c r="G830" t="s">
        <v>508</v>
      </c>
      <c r="H830" t="s">
        <v>14</v>
      </c>
      <c r="I830">
        <v>-0.34</v>
      </c>
      <c r="J830" t="s">
        <v>3508</v>
      </c>
      <c r="K830" t="e">
        <v>#N/A</v>
      </c>
    </row>
    <row r="831" hidden="1" spans="1:11">
      <c r="A831">
        <v>8649</v>
      </c>
      <c r="B831">
        <v>45750</v>
      </c>
      <c r="C831" t="s">
        <v>9</v>
      </c>
      <c r="D831" t="s">
        <v>10</v>
      </c>
      <c r="E831" t="s">
        <v>1449</v>
      </c>
      <c r="F831" t="s">
        <v>1450</v>
      </c>
      <c r="G831" t="s">
        <v>1071</v>
      </c>
      <c r="H831" t="s">
        <v>14</v>
      </c>
      <c r="I831">
        <v>-0.02</v>
      </c>
      <c r="J831" t="s">
        <v>3509</v>
      </c>
      <c r="K831" t="e">
        <v>#N/A</v>
      </c>
    </row>
    <row r="832" hidden="1" spans="1:11">
      <c r="A832">
        <v>8649</v>
      </c>
      <c r="B832">
        <v>45750</v>
      </c>
      <c r="C832" t="s">
        <v>9</v>
      </c>
      <c r="D832" t="s">
        <v>10</v>
      </c>
      <c r="E832" t="s">
        <v>1449</v>
      </c>
      <c r="F832" t="s">
        <v>1450</v>
      </c>
      <c r="G832" t="s">
        <v>1094</v>
      </c>
      <c r="H832" t="s">
        <v>14</v>
      </c>
      <c r="I832">
        <v>0.02</v>
      </c>
      <c r="J832" t="s">
        <v>3510</v>
      </c>
      <c r="K832" t="e">
        <v>#N/A</v>
      </c>
    </row>
    <row r="833" hidden="1" spans="1:11">
      <c r="A833">
        <v>8659</v>
      </c>
      <c r="B833">
        <v>45757</v>
      </c>
      <c r="C833" t="s">
        <v>9</v>
      </c>
      <c r="D833" t="s">
        <v>10</v>
      </c>
      <c r="E833" t="s">
        <v>1451</v>
      </c>
      <c r="F833" t="s">
        <v>1262</v>
      </c>
      <c r="G833" t="s">
        <v>1071</v>
      </c>
      <c r="H833" t="s">
        <v>14</v>
      </c>
      <c r="I833">
        <v>-0.36</v>
      </c>
      <c r="J833" t="s">
        <v>3511</v>
      </c>
      <c r="K833" t="e">
        <v>#N/A</v>
      </c>
    </row>
    <row r="834" hidden="1" spans="1:11">
      <c r="A834">
        <v>8659</v>
      </c>
      <c r="B834">
        <v>45757</v>
      </c>
      <c r="C834" t="s">
        <v>9</v>
      </c>
      <c r="D834" t="s">
        <v>10</v>
      </c>
      <c r="E834" t="s">
        <v>1451</v>
      </c>
      <c r="F834" t="s">
        <v>1262</v>
      </c>
      <c r="G834" t="s">
        <v>508</v>
      </c>
      <c r="H834" t="s">
        <v>14</v>
      </c>
      <c r="I834">
        <v>-0.36</v>
      </c>
      <c r="J834" t="s">
        <v>3512</v>
      </c>
      <c r="K834" t="e">
        <v>#N/A</v>
      </c>
    </row>
    <row r="835" hidden="1" spans="1:11">
      <c r="A835">
        <v>8661</v>
      </c>
      <c r="B835">
        <v>45769</v>
      </c>
      <c r="C835" t="s">
        <v>9</v>
      </c>
      <c r="D835" t="s">
        <v>10</v>
      </c>
      <c r="E835" t="s">
        <v>1452</v>
      </c>
      <c r="F835" t="s">
        <v>1311</v>
      </c>
      <c r="G835" t="s">
        <v>1071</v>
      </c>
      <c r="H835" t="s">
        <v>14</v>
      </c>
      <c r="I835">
        <v>0.02</v>
      </c>
      <c r="J835" t="s">
        <v>3513</v>
      </c>
      <c r="K835" t="e">
        <v>#N/A</v>
      </c>
    </row>
    <row r="836" hidden="1" spans="1:11">
      <c r="A836">
        <v>8669</v>
      </c>
      <c r="B836">
        <v>45764</v>
      </c>
      <c r="C836" t="s">
        <v>9</v>
      </c>
      <c r="D836" t="s">
        <v>10</v>
      </c>
      <c r="E836" t="s">
        <v>1453</v>
      </c>
      <c r="F836" t="s">
        <v>1454</v>
      </c>
      <c r="G836" t="s">
        <v>1071</v>
      </c>
      <c r="H836" t="s">
        <v>14</v>
      </c>
      <c r="I836">
        <v>-0.36</v>
      </c>
      <c r="J836" t="s">
        <v>3514</v>
      </c>
      <c r="K836" t="e">
        <v>#N/A</v>
      </c>
    </row>
    <row r="837" hidden="1" spans="1:11">
      <c r="A837">
        <v>8669</v>
      </c>
      <c r="B837">
        <v>45764</v>
      </c>
      <c r="C837" t="s">
        <v>9</v>
      </c>
      <c r="D837" t="s">
        <v>10</v>
      </c>
      <c r="E837" t="s">
        <v>1453</v>
      </c>
      <c r="F837" t="s">
        <v>1454</v>
      </c>
      <c r="G837" t="s">
        <v>508</v>
      </c>
      <c r="H837" t="s">
        <v>14</v>
      </c>
      <c r="I837">
        <v>-0.36</v>
      </c>
      <c r="J837" t="s">
        <v>3515</v>
      </c>
      <c r="K837" t="e">
        <v>#N/A</v>
      </c>
    </row>
    <row r="838" hidden="1" spans="1:11">
      <c r="A838">
        <v>8675</v>
      </c>
      <c r="B838">
        <v>45751</v>
      </c>
      <c r="C838" t="s">
        <v>9</v>
      </c>
      <c r="D838" t="s">
        <v>10</v>
      </c>
      <c r="E838" t="s">
        <v>1455</v>
      </c>
      <c r="F838" t="s">
        <v>1456</v>
      </c>
      <c r="G838" t="s">
        <v>1071</v>
      </c>
      <c r="H838" t="s">
        <v>14</v>
      </c>
      <c r="I838">
        <v>-0.06</v>
      </c>
      <c r="J838" t="s">
        <v>3516</v>
      </c>
      <c r="K838" t="e">
        <v>#N/A</v>
      </c>
    </row>
    <row r="839" hidden="1" spans="1:11">
      <c r="A839">
        <v>8675</v>
      </c>
      <c r="B839">
        <v>45751</v>
      </c>
      <c r="C839" t="s">
        <v>9</v>
      </c>
      <c r="D839" t="s">
        <v>10</v>
      </c>
      <c r="E839" t="s">
        <v>1455</v>
      </c>
      <c r="F839" t="s">
        <v>1456</v>
      </c>
      <c r="G839" t="s">
        <v>508</v>
      </c>
      <c r="H839" t="s">
        <v>14</v>
      </c>
      <c r="I839">
        <v>-0.06</v>
      </c>
      <c r="J839" t="s">
        <v>3517</v>
      </c>
      <c r="K839" t="e">
        <v>#N/A</v>
      </c>
    </row>
    <row r="840" hidden="1" spans="1:11">
      <c r="A840">
        <v>8686</v>
      </c>
      <c r="B840">
        <v>45757</v>
      </c>
      <c r="C840" t="s">
        <v>9</v>
      </c>
      <c r="D840" t="s">
        <v>10</v>
      </c>
      <c r="E840" t="s">
        <v>1457</v>
      </c>
      <c r="F840" t="s">
        <v>1103</v>
      </c>
      <c r="G840" t="s">
        <v>1071</v>
      </c>
      <c r="H840" t="s">
        <v>14</v>
      </c>
      <c r="I840">
        <v>0.26</v>
      </c>
      <c r="J840" t="s">
        <v>3518</v>
      </c>
      <c r="K840" t="e">
        <v>#N/A</v>
      </c>
    </row>
    <row r="841" hidden="1" spans="1:11">
      <c r="A841">
        <v>8686</v>
      </c>
      <c r="B841">
        <v>45757</v>
      </c>
      <c r="C841" t="s">
        <v>9</v>
      </c>
      <c r="D841" t="s">
        <v>10</v>
      </c>
      <c r="E841" t="s">
        <v>1457</v>
      </c>
      <c r="F841" t="s">
        <v>1103</v>
      </c>
      <c r="G841" t="s">
        <v>1094</v>
      </c>
      <c r="H841" t="s">
        <v>14</v>
      </c>
      <c r="I841">
        <v>-0.26</v>
      </c>
      <c r="J841" t="s">
        <v>3519</v>
      </c>
      <c r="K841" t="e">
        <v>#N/A</v>
      </c>
    </row>
    <row r="842" hidden="1" spans="1:11">
      <c r="A842">
        <v>8688</v>
      </c>
      <c r="B842">
        <v>45763</v>
      </c>
      <c r="C842" t="s">
        <v>9</v>
      </c>
      <c r="D842" t="s">
        <v>10</v>
      </c>
      <c r="E842" t="s">
        <v>1458</v>
      </c>
      <c r="F842" t="s">
        <v>1459</v>
      </c>
      <c r="G842" t="s">
        <v>1071</v>
      </c>
      <c r="H842" t="s">
        <v>14</v>
      </c>
      <c r="I842">
        <v>0.12</v>
      </c>
      <c r="J842" t="s">
        <v>3520</v>
      </c>
      <c r="K842" t="e">
        <v>#N/A</v>
      </c>
    </row>
    <row r="843" hidden="1" spans="1:11">
      <c r="A843">
        <v>8688</v>
      </c>
      <c r="B843">
        <v>45763</v>
      </c>
      <c r="C843" t="s">
        <v>9</v>
      </c>
      <c r="D843" t="s">
        <v>10</v>
      </c>
      <c r="E843" t="s">
        <v>1458</v>
      </c>
      <c r="F843" t="s">
        <v>1459</v>
      </c>
      <c r="G843" t="s">
        <v>1094</v>
      </c>
      <c r="H843" t="s">
        <v>14</v>
      </c>
      <c r="I843">
        <v>-0.12</v>
      </c>
      <c r="J843" t="s">
        <v>3521</v>
      </c>
      <c r="K843" t="e">
        <v>#N/A</v>
      </c>
    </row>
    <row r="844" hidden="1" spans="1:11">
      <c r="A844">
        <v>8690</v>
      </c>
      <c r="B844">
        <v>45775</v>
      </c>
      <c r="C844" t="s">
        <v>9</v>
      </c>
      <c r="D844" t="s">
        <v>10</v>
      </c>
      <c r="E844" t="s">
        <v>1460</v>
      </c>
      <c r="F844" t="s">
        <v>1107</v>
      </c>
      <c r="G844" t="s">
        <v>1071</v>
      </c>
      <c r="H844" t="s">
        <v>14</v>
      </c>
      <c r="I844">
        <v>0.01</v>
      </c>
      <c r="J844" t="s">
        <v>3522</v>
      </c>
      <c r="K844" t="e">
        <v>#N/A</v>
      </c>
    </row>
    <row r="845" hidden="1" spans="1:11">
      <c r="A845">
        <v>8690</v>
      </c>
      <c r="B845">
        <v>45775</v>
      </c>
      <c r="C845" t="s">
        <v>9</v>
      </c>
      <c r="D845" t="s">
        <v>10</v>
      </c>
      <c r="E845" t="s">
        <v>1460</v>
      </c>
      <c r="F845" t="s">
        <v>1107</v>
      </c>
      <c r="G845" t="s">
        <v>1094</v>
      </c>
      <c r="H845" t="s">
        <v>14</v>
      </c>
      <c r="I845">
        <v>-0.01</v>
      </c>
      <c r="J845" t="s">
        <v>3523</v>
      </c>
      <c r="K845" t="e">
        <v>#N/A</v>
      </c>
    </row>
    <row r="846" hidden="1" spans="1:11">
      <c r="A846">
        <v>8693</v>
      </c>
      <c r="B846">
        <v>45770</v>
      </c>
      <c r="C846" t="s">
        <v>9</v>
      </c>
      <c r="D846" t="s">
        <v>10</v>
      </c>
      <c r="E846" t="s">
        <v>1461</v>
      </c>
      <c r="F846" t="s">
        <v>1143</v>
      </c>
      <c r="G846" t="s">
        <v>1071</v>
      </c>
      <c r="H846" t="s">
        <v>14</v>
      </c>
      <c r="I846">
        <v>-0.1</v>
      </c>
      <c r="J846" t="s">
        <v>3524</v>
      </c>
      <c r="K846" t="e">
        <v>#N/A</v>
      </c>
    </row>
    <row r="847" hidden="1" spans="1:11">
      <c r="A847">
        <v>8693</v>
      </c>
      <c r="B847">
        <v>45770</v>
      </c>
      <c r="C847" t="s">
        <v>9</v>
      </c>
      <c r="D847" t="s">
        <v>10</v>
      </c>
      <c r="E847" t="s">
        <v>1461</v>
      </c>
      <c r="F847" t="s">
        <v>1143</v>
      </c>
      <c r="G847" t="s">
        <v>1094</v>
      </c>
      <c r="H847" t="s">
        <v>14</v>
      </c>
      <c r="I847">
        <v>0.1</v>
      </c>
      <c r="J847" t="s">
        <v>3525</v>
      </c>
      <c r="K847" t="e">
        <v>#N/A</v>
      </c>
    </row>
    <row r="848" hidden="1" spans="1:11">
      <c r="A848">
        <v>8736</v>
      </c>
      <c r="B848">
        <v>45805</v>
      </c>
      <c r="C848" t="s">
        <v>148</v>
      </c>
      <c r="D848" t="s">
        <v>10</v>
      </c>
      <c r="E848" t="s">
        <v>1462</v>
      </c>
      <c r="F848" t="s">
        <v>733</v>
      </c>
      <c r="G848" t="s">
        <v>13</v>
      </c>
      <c r="H848" t="s">
        <v>1463</v>
      </c>
      <c r="I848">
        <v>10000</v>
      </c>
      <c r="J848" t="s">
        <v>3526</v>
      </c>
      <c r="K848" t="e">
        <v>#N/A</v>
      </c>
    </row>
    <row r="849" hidden="1" spans="1:11">
      <c r="A849">
        <v>8880</v>
      </c>
      <c r="B849">
        <v>45782</v>
      </c>
      <c r="C849" t="s">
        <v>148</v>
      </c>
      <c r="D849" t="s">
        <v>10</v>
      </c>
      <c r="E849" t="s">
        <v>1464</v>
      </c>
      <c r="F849" t="s">
        <v>1465</v>
      </c>
      <c r="G849" t="s">
        <v>1071</v>
      </c>
      <c r="H849" t="s">
        <v>14</v>
      </c>
      <c r="I849">
        <v>-0.1</v>
      </c>
      <c r="J849" t="s">
        <v>3527</v>
      </c>
      <c r="K849" t="e">
        <v>#N/A</v>
      </c>
    </row>
    <row r="850" hidden="1" spans="1:11">
      <c r="A850">
        <v>8880</v>
      </c>
      <c r="B850">
        <v>45782</v>
      </c>
      <c r="C850" t="s">
        <v>148</v>
      </c>
      <c r="D850" t="s">
        <v>10</v>
      </c>
      <c r="E850" t="s">
        <v>1464</v>
      </c>
      <c r="F850" t="s">
        <v>1465</v>
      </c>
      <c r="G850" t="s">
        <v>508</v>
      </c>
      <c r="H850" t="s">
        <v>14</v>
      </c>
      <c r="I850">
        <v>-0.1</v>
      </c>
      <c r="J850" t="s">
        <v>3528</v>
      </c>
      <c r="K850" t="e">
        <v>#N/A</v>
      </c>
    </row>
    <row r="851" hidden="1" spans="1:11">
      <c r="A851">
        <v>8897</v>
      </c>
      <c r="B851">
        <v>45806</v>
      </c>
      <c r="C851" t="s">
        <v>148</v>
      </c>
      <c r="D851" t="s">
        <v>10</v>
      </c>
      <c r="E851" t="s">
        <v>1466</v>
      </c>
      <c r="F851" t="s">
        <v>34</v>
      </c>
      <c r="G851" t="s">
        <v>13</v>
      </c>
      <c r="H851" t="s">
        <v>1467</v>
      </c>
      <c r="I851">
        <v>16000</v>
      </c>
      <c r="J851" t="s">
        <v>3529</v>
      </c>
      <c r="K851" t="e">
        <v>#N/A</v>
      </c>
    </row>
    <row r="852" hidden="1" spans="1:11">
      <c r="A852">
        <v>8898</v>
      </c>
      <c r="B852">
        <v>45806</v>
      </c>
      <c r="C852" t="s">
        <v>148</v>
      </c>
      <c r="D852" t="s">
        <v>10</v>
      </c>
      <c r="E852" t="s">
        <v>1468</v>
      </c>
      <c r="F852" t="s">
        <v>255</v>
      </c>
      <c r="G852" t="s">
        <v>13</v>
      </c>
      <c r="H852" t="s">
        <v>1469</v>
      </c>
      <c r="I852">
        <v>5000</v>
      </c>
      <c r="J852" t="s">
        <v>3530</v>
      </c>
      <c r="K852" t="e">
        <v>#N/A</v>
      </c>
    </row>
    <row r="853" hidden="1" spans="1:11">
      <c r="A853">
        <v>8899</v>
      </c>
      <c r="B853">
        <v>45806</v>
      </c>
      <c r="C853" t="s">
        <v>148</v>
      </c>
      <c r="D853" t="s">
        <v>10</v>
      </c>
      <c r="E853" t="s">
        <v>1470</v>
      </c>
      <c r="F853" t="s">
        <v>99</v>
      </c>
      <c r="G853" t="s">
        <v>13</v>
      </c>
      <c r="H853" t="s">
        <v>1471</v>
      </c>
      <c r="I853">
        <v>20000</v>
      </c>
      <c r="J853" t="s">
        <v>3531</v>
      </c>
      <c r="K853" t="e">
        <v>#N/A</v>
      </c>
    </row>
    <row r="854" hidden="1" spans="1:11">
      <c r="A854">
        <v>8914</v>
      </c>
      <c r="B854">
        <v>45785</v>
      </c>
      <c r="C854" t="s">
        <v>148</v>
      </c>
      <c r="D854" t="s">
        <v>10</v>
      </c>
      <c r="E854" t="s">
        <v>1472</v>
      </c>
      <c r="F854" t="s">
        <v>1473</v>
      </c>
      <c r="G854" t="s">
        <v>1071</v>
      </c>
      <c r="H854" t="s">
        <v>14</v>
      </c>
      <c r="I854">
        <v>0.36</v>
      </c>
      <c r="J854" t="s">
        <v>3532</v>
      </c>
      <c r="K854" t="e">
        <v>#N/A</v>
      </c>
    </row>
    <row r="855" hidden="1" spans="1:11">
      <c r="A855">
        <v>8932</v>
      </c>
      <c r="B855">
        <v>45748</v>
      </c>
      <c r="C855" t="s">
        <v>9</v>
      </c>
      <c r="D855" t="s">
        <v>10</v>
      </c>
      <c r="E855" t="s">
        <v>1474</v>
      </c>
      <c r="F855" t="s">
        <v>1475</v>
      </c>
      <c r="G855" t="s">
        <v>1071</v>
      </c>
      <c r="H855" t="s">
        <v>14</v>
      </c>
      <c r="I855">
        <v>0.82</v>
      </c>
      <c r="J855" t="s">
        <v>3533</v>
      </c>
      <c r="K855" t="e">
        <v>#N/A</v>
      </c>
    </row>
    <row r="856" hidden="1" spans="1:11">
      <c r="A856">
        <v>8945</v>
      </c>
      <c r="B856">
        <v>45777</v>
      </c>
      <c r="C856" t="s">
        <v>9</v>
      </c>
      <c r="D856" t="s">
        <v>10</v>
      </c>
      <c r="E856" t="s">
        <v>1476</v>
      </c>
      <c r="F856" t="s">
        <v>114</v>
      </c>
      <c r="G856" t="s">
        <v>13</v>
      </c>
      <c r="H856" t="s">
        <v>1477</v>
      </c>
      <c r="I856">
        <v>-40000</v>
      </c>
      <c r="J856" t="s">
        <v>3534</v>
      </c>
      <c r="K856" t="e">
        <v>#N/A</v>
      </c>
    </row>
    <row r="857" hidden="1" spans="1:11">
      <c r="A857">
        <v>8945</v>
      </c>
      <c r="B857">
        <v>45777</v>
      </c>
      <c r="C857" t="s">
        <v>9</v>
      </c>
      <c r="D857" t="s">
        <v>10</v>
      </c>
      <c r="E857" t="s">
        <v>1476</v>
      </c>
      <c r="F857" t="s">
        <v>224</v>
      </c>
      <c r="G857" t="s">
        <v>13</v>
      </c>
      <c r="H857" t="s">
        <v>1477</v>
      </c>
      <c r="I857">
        <v>-35000</v>
      </c>
      <c r="J857" t="s">
        <v>3535</v>
      </c>
      <c r="K857" t="e">
        <v>#N/A</v>
      </c>
    </row>
    <row r="858" hidden="1" spans="1:11">
      <c r="A858">
        <v>8945</v>
      </c>
      <c r="B858">
        <v>45777</v>
      </c>
      <c r="C858" t="s">
        <v>9</v>
      </c>
      <c r="D858" t="s">
        <v>10</v>
      </c>
      <c r="E858" t="s">
        <v>1476</v>
      </c>
      <c r="F858" t="s">
        <v>409</v>
      </c>
      <c r="G858" t="s">
        <v>13</v>
      </c>
      <c r="H858" t="s">
        <v>1477</v>
      </c>
      <c r="I858">
        <v>-5000</v>
      </c>
      <c r="J858" t="s">
        <v>3536</v>
      </c>
      <c r="K858" t="e">
        <v>#N/A</v>
      </c>
    </row>
    <row r="859" hidden="1" spans="1:11">
      <c r="A859">
        <v>8945</v>
      </c>
      <c r="B859">
        <v>45777</v>
      </c>
      <c r="C859" t="s">
        <v>9</v>
      </c>
      <c r="D859" t="s">
        <v>10</v>
      </c>
      <c r="E859" t="s">
        <v>1476</v>
      </c>
      <c r="F859" t="s">
        <v>385</v>
      </c>
      <c r="G859" t="s">
        <v>13</v>
      </c>
      <c r="H859" t="s">
        <v>1477</v>
      </c>
      <c r="I859">
        <v>-15601</v>
      </c>
      <c r="J859" t="s">
        <v>3537</v>
      </c>
      <c r="K859" t="e">
        <v>#N/A</v>
      </c>
    </row>
    <row r="860" hidden="1" spans="1:11">
      <c r="A860">
        <v>8945</v>
      </c>
      <c r="B860">
        <v>45777</v>
      </c>
      <c r="C860" t="s">
        <v>9</v>
      </c>
      <c r="D860" t="s">
        <v>10</v>
      </c>
      <c r="E860" t="s">
        <v>1476</v>
      </c>
      <c r="F860" t="s">
        <v>281</v>
      </c>
      <c r="G860" t="s">
        <v>13</v>
      </c>
      <c r="H860" t="s">
        <v>1477</v>
      </c>
      <c r="I860">
        <v>-60000</v>
      </c>
      <c r="J860" t="s">
        <v>3538</v>
      </c>
      <c r="K860" t="e">
        <v>#N/A</v>
      </c>
    </row>
    <row r="861" hidden="1" spans="1:11">
      <c r="A861">
        <v>8945</v>
      </c>
      <c r="B861">
        <v>45777</v>
      </c>
      <c r="C861" t="s">
        <v>9</v>
      </c>
      <c r="D861" t="s">
        <v>10</v>
      </c>
      <c r="E861" t="s">
        <v>1476</v>
      </c>
      <c r="F861" t="s">
        <v>406</v>
      </c>
      <c r="G861" t="s">
        <v>13</v>
      </c>
      <c r="H861" t="s">
        <v>1477</v>
      </c>
      <c r="I861">
        <v>-18000</v>
      </c>
      <c r="J861" t="s">
        <v>3539</v>
      </c>
      <c r="K861" t="e">
        <v>#N/A</v>
      </c>
    </row>
    <row r="862" hidden="1" spans="1:11">
      <c r="A862">
        <v>8945</v>
      </c>
      <c r="B862">
        <v>45777</v>
      </c>
      <c r="C862" t="s">
        <v>9</v>
      </c>
      <c r="D862" t="s">
        <v>10</v>
      </c>
      <c r="E862" t="s">
        <v>1476</v>
      </c>
      <c r="F862" t="s">
        <v>203</v>
      </c>
      <c r="G862" t="s">
        <v>13</v>
      </c>
      <c r="H862" t="s">
        <v>1477</v>
      </c>
      <c r="I862">
        <v>-68709.64</v>
      </c>
      <c r="J862" t="s">
        <v>3540</v>
      </c>
      <c r="K862" t="e">
        <v>#N/A</v>
      </c>
    </row>
    <row r="863" hidden="1" spans="1:11">
      <c r="A863">
        <v>8945</v>
      </c>
      <c r="B863">
        <v>45777</v>
      </c>
      <c r="C863" t="s">
        <v>9</v>
      </c>
      <c r="D863" t="s">
        <v>10</v>
      </c>
      <c r="E863" t="s">
        <v>1476</v>
      </c>
      <c r="F863" t="s">
        <v>43</v>
      </c>
      <c r="G863" t="s">
        <v>13</v>
      </c>
      <c r="H863" t="s">
        <v>1477</v>
      </c>
      <c r="I863">
        <v>-5934</v>
      </c>
      <c r="J863" t="s">
        <v>3541</v>
      </c>
      <c r="K863" t="e">
        <v>#N/A</v>
      </c>
    </row>
    <row r="864" hidden="1" spans="1:11">
      <c r="A864">
        <v>8945</v>
      </c>
      <c r="B864">
        <v>45777</v>
      </c>
      <c r="C864" t="s">
        <v>9</v>
      </c>
      <c r="D864" t="s">
        <v>10</v>
      </c>
      <c r="E864" t="s">
        <v>1476</v>
      </c>
      <c r="F864" t="s">
        <v>146</v>
      </c>
      <c r="G864" t="s">
        <v>13</v>
      </c>
      <c r="H864" t="s">
        <v>1477</v>
      </c>
      <c r="I864">
        <v>-32079</v>
      </c>
      <c r="J864" t="s">
        <v>3542</v>
      </c>
      <c r="K864" t="e">
        <v>#N/A</v>
      </c>
    </row>
    <row r="865" hidden="1" spans="1:11">
      <c r="A865">
        <v>8945</v>
      </c>
      <c r="B865">
        <v>45777</v>
      </c>
      <c r="C865" t="s">
        <v>9</v>
      </c>
      <c r="D865" t="s">
        <v>10</v>
      </c>
      <c r="E865" t="s">
        <v>1476</v>
      </c>
      <c r="F865" t="s">
        <v>96</v>
      </c>
      <c r="G865" t="s">
        <v>13</v>
      </c>
      <c r="H865" t="s">
        <v>1477</v>
      </c>
      <c r="I865">
        <v>-8412.93</v>
      </c>
      <c r="J865" t="s">
        <v>3543</v>
      </c>
      <c r="K865" t="e">
        <v>#N/A</v>
      </c>
    </row>
    <row r="866" hidden="1" spans="1:11">
      <c r="A866">
        <v>8945</v>
      </c>
      <c r="B866">
        <v>45777</v>
      </c>
      <c r="C866" t="s">
        <v>9</v>
      </c>
      <c r="D866" t="s">
        <v>10</v>
      </c>
      <c r="E866" t="s">
        <v>1476</v>
      </c>
      <c r="F866" t="s">
        <v>99</v>
      </c>
      <c r="G866" t="s">
        <v>13</v>
      </c>
      <c r="H866" t="s">
        <v>1477</v>
      </c>
      <c r="I866">
        <v>-18698</v>
      </c>
      <c r="J866" t="s">
        <v>3544</v>
      </c>
      <c r="K866" t="e">
        <v>#N/A</v>
      </c>
    </row>
    <row r="867" hidden="1" spans="1:11">
      <c r="A867">
        <v>8945</v>
      </c>
      <c r="B867">
        <v>45777</v>
      </c>
      <c r="C867" t="s">
        <v>9</v>
      </c>
      <c r="D867" t="s">
        <v>10</v>
      </c>
      <c r="E867" t="s">
        <v>1476</v>
      </c>
      <c r="F867" t="s">
        <v>136</v>
      </c>
      <c r="G867" t="s">
        <v>13</v>
      </c>
      <c r="H867" t="s">
        <v>1477</v>
      </c>
      <c r="I867">
        <v>-6800</v>
      </c>
      <c r="J867" t="s">
        <v>3545</v>
      </c>
      <c r="K867" t="e">
        <v>#N/A</v>
      </c>
    </row>
    <row r="868" hidden="1" spans="1:11">
      <c r="A868">
        <v>8945</v>
      </c>
      <c r="B868">
        <v>45777</v>
      </c>
      <c r="C868" t="s">
        <v>9</v>
      </c>
      <c r="D868" t="s">
        <v>10</v>
      </c>
      <c r="E868" t="s">
        <v>1476</v>
      </c>
      <c r="F868" t="s">
        <v>169</v>
      </c>
      <c r="G868" t="s">
        <v>13</v>
      </c>
      <c r="H868" t="s">
        <v>1477</v>
      </c>
      <c r="I868">
        <v>-10000</v>
      </c>
      <c r="J868" t="s">
        <v>3546</v>
      </c>
      <c r="K868" t="e">
        <v>#N/A</v>
      </c>
    </row>
    <row r="869" hidden="1" spans="1:11">
      <c r="A869">
        <v>8945</v>
      </c>
      <c r="B869">
        <v>45777</v>
      </c>
      <c r="C869" t="s">
        <v>9</v>
      </c>
      <c r="D869" t="s">
        <v>10</v>
      </c>
      <c r="E869" t="s">
        <v>1476</v>
      </c>
      <c r="F869" t="s">
        <v>471</v>
      </c>
      <c r="G869" t="s">
        <v>13</v>
      </c>
      <c r="H869" t="s">
        <v>1477</v>
      </c>
      <c r="I869">
        <v>-22387</v>
      </c>
      <c r="J869" t="s">
        <v>3547</v>
      </c>
      <c r="K869" t="e">
        <v>#N/A</v>
      </c>
    </row>
    <row r="870" hidden="1" spans="1:11">
      <c r="A870">
        <v>8945</v>
      </c>
      <c r="B870">
        <v>45777</v>
      </c>
      <c r="C870" t="s">
        <v>9</v>
      </c>
      <c r="D870" t="s">
        <v>10</v>
      </c>
      <c r="E870" t="s">
        <v>1476</v>
      </c>
      <c r="F870" t="s">
        <v>12</v>
      </c>
      <c r="G870" t="s">
        <v>13</v>
      </c>
      <c r="H870" t="s">
        <v>1477</v>
      </c>
      <c r="I870">
        <v>-23845.18</v>
      </c>
      <c r="J870" t="s">
        <v>3548</v>
      </c>
      <c r="K870" t="e">
        <v>#N/A</v>
      </c>
    </row>
    <row r="871" hidden="1" spans="1:11">
      <c r="A871">
        <v>8945</v>
      </c>
      <c r="B871">
        <v>45777</v>
      </c>
      <c r="C871" t="s">
        <v>9</v>
      </c>
      <c r="D871" t="s">
        <v>10</v>
      </c>
      <c r="E871" t="s">
        <v>1476</v>
      </c>
      <c r="F871" t="s">
        <v>641</v>
      </c>
      <c r="G871" t="s">
        <v>13</v>
      </c>
      <c r="H871" t="s">
        <v>1477</v>
      </c>
      <c r="I871">
        <v>-5062.83</v>
      </c>
      <c r="J871" t="s">
        <v>3549</v>
      </c>
      <c r="K871" t="e">
        <v>#N/A</v>
      </c>
    </row>
    <row r="872" hidden="1" spans="1:11">
      <c r="A872">
        <v>8945</v>
      </c>
      <c r="B872">
        <v>45777</v>
      </c>
      <c r="C872" t="s">
        <v>9</v>
      </c>
      <c r="D872" t="s">
        <v>10</v>
      </c>
      <c r="E872" t="s">
        <v>1476</v>
      </c>
      <c r="F872" t="s">
        <v>247</v>
      </c>
      <c r="G872" t="s">
        <v>13</v>
      </c>
      <c r="H872" t="s">
        <v>1477</v>
      </c>
      <c r="I872">
        <v>-37877</v>
      </c>
      <c r="J872" t="s">
        <v>3550</v>
      </c>
      <c r="K872" t="e">
        <v>#N/A</v>
      </c>
    </row>
    <row r="873" hidden="1" spans="1:11">
      <c r="A873">
        <v>8945</v>
      </c>
      <c r="B873">
        <v>45777</v>
      </c>
      <c r="C873" t="s">
        <v>9</v>
      </c>
      <c r="D873" t="s">
        <v>10</v>
      </c>
      <c r="E873" t="s">
        <v>1476</v>
      </c>
      <c r="F873" t="s">
        <v>1478</v>
      </c>
      <c r="G873" t="s">
        <v>13</v>
      </c>
      <c r="H873" t="s">
        <v>1477</v>
      </c>
      <c r="I873">
        <v>-131800</v>
      </c>
      <c r="J873" t="s">
        <v>3551</v>
      </c>
      <c r="K873" t="e">
        <v>#N/A</v>
      </c>
    </row>
    <row r="874" hidden="1" spans="1:11">
      <c r="A874">
        <v>8945</v>
      </c>
      <c r="B874">
        <v>45777</v>
      </c>
      <c r="C874" t="s">
        <v>9</v>
      </c>
      <c r="D874" t="s">
        <v>10</v>
      </c>
      <c r="E874" t="s">
        <v>1476</v>
      </c>
      <c r="F874" t="s">
        <v>206</v>
      </c>
      <c r="G874" t="s">
        <v>13</v>
      </c>
      <c r="H874" t="s">
        <v>1477</v>
      </c>
      <c r="I874">
        <v>-24000</v>
      </c>
      <c r="J874" t="s">
        <v>3552</v>
      </c>
      <c r="K874" t="e">
        <v>#N/A</v>
      </c>
    </row>
    <row r="875" hidden="1" spans="1:11">
      <c r="A875">
        <v>8945</v>
      </c>
      <c r="B875">
        <v>45777</v>
      </c>
      <c r="C875" t="s">
        <v>9</v>
      </c>
      <c r="D875" t="s">
        <v>10</v>
      </c>
      <c r="E875" t="s">
        <v>1476</v>
      </c>
      <c r="F875" t="s">
        <v>458</v>
      </c>
      <c r="G875" t="s">
        <v>13</v>
      </c>
      <c r="H875" t="s">
        <v>1477</v>
      </c>
      <c r="I875">
        <v>-2223</v>
      </c>
      <c r="J875" t="s">
        <v>3553</v>
      </c>
      <c r="K875" t="e">
        <v>#N/A</v>
      </c>
    </row>
    <row r="876" hidden="1" spans="1:11">
      <c r="A876">
        <v>8945</v>
      </c>
      <c r="B876">
        <v>45777</v>
      </c>
      <c r="C876" t="s">
        <v>9</v>
      </c>
      <c r="D876" t="s">
        <v>10</v>
      </c>
      <c r="E876" t="s">
        <v>1476</v>
      </c>
      <c r="F876" t="s">
        <v>619</v>
      </c>
      <c r="G876" t="s">
        <v>13</v>
      </c>
      <c r="H876" t="s">
        <v>1477</v>
      </c>
      <c r="I876">
        <v>-22000</v>
      </c>
      <c r="J876" t="s">
        <v>3554</v>
      </c>
      <c r="K876" t="e">
        <v>#N/A</v>
      </c>
    </row>
    <row r="877" hidden="1" spans="1:11">
      <c r="A877">
        <v>8945</v>
      </c>
      <c r="B877">
        <v>45777</v>
      </c>
      <c r="C877" t="s">
        <v>9</v>
      </c>
      <c r="D877" t="s">
        <v>10</v>
      </c>
      <c r="E877" t="s">
        <v>1476</v>
      </c>
      <c r="F877" t="s">
        <v>255</v>
      </c>
      <c r="G877" t="s">
        <v>13</v>
      </c>
      <c r="H877" t="s">
        <v>1477</v>
      </c>
      <c r="I877">
        <v>-11069</v>
      </c>
      <c r="J877" t="s">
        <v>3555</v>
      </c>
      <c r="K877" t="e">
        <v>#N/A</v>
      </c>
    </row>
    <row r="878" hidden="1" spans="1:11">
      <c r="A878">
        <v>8945</v>
      </c>
      <c r="B878">
        <v>45777</v>
      </c>
      <c r="C878" t="s">
        <v>9</v>
      </c>
      <c r="D878" t="s">
        <v>10</v>
      </c>
      <c r="E878" t="s">
        <v>1476</v>
      </c>
      <c r="F878" t="s">
        <v>117</v>
      </c>
      <c r="G878" t="s">
        <v>13</v>
      </c>
      <c r="H878" t="s">
        <v>1477</v>
      </c>
      <c r="I878">
        <v>-18542.5</v>
      </c>
      <c r="J878" t="s">
        <v>3556</v>
      </c>
      <c r="K878" t="e">
        <v>#N/A</v>
      </c>
    </row>
    <row r="879" hidden="1" spans="1:11">
      <c r="A879">
        <v>8945</v>
      </c>
      <c r="B879">
        <v>45777</v>
      </c>
      <c r="C879" t="s">
        <v>9</v>
      </c>
      <c r="D879" t="s">
        <v>10</v>
      </c>
      <c r="E879" t="s">
        <v>1476</v>
      </c>
      <c r="F879" t="s">
        <v>56</v>
      </c>
      <c r="G879" t="s">
        <v>13</v>
      </c>
      <c r="H879" t="s">
        <v>1477</v>
      </c>
      <c r="I879">
        <v>-4262</v>
      </c>
      <c r="J879" t="s">
        <v>3557</v>
      </c>
      <c r="K879" t="e">
        <v>#N/A</v>
      </c>
    </row>
    <row r="880" hidden="1" spans="1:11">
      <c r="A880">
        <v>8945</v>
      </c>
      <c r="B880">
        <v>45777</v>
      </c>
      <c r="C880" t="s">
        <v>9</v>
      </c>
      <c r="D880" t="s">
        <v>10</v>
      </c>
      <c r="E880" t="s">
        <v>1476</v>
      </c>
      <c r="F880" t="s">
        <v>166</v>
      </c>
      <c r="G880" t="s">
        <v>13</v>
      </c>
      <c r="H880" t="s">
        <v>1477</v>
      </c>
      <c r="I880">
        <v>-21511.65</v>
      </c>
      <c r="J880" t="s">
        <v>3558</v>
      </c>
      <c r="K880" t="e">
        <v>#N/A</v>
      </c>
    </row>
    <row r="881" hidden="1" spans="1:11">
      <c r="A881">
        <v>8945</v>
      </c>
      <c r="B881">
        <v>45777</v>
      </c>
      <c r="C881" t="s">
        <v>9</v>
      </c>
      <c r="D881" t="s">
        <v>10</v>
      </c>
      <c r="E881" t="s">
        <v>1476</v>
      </c>
      <c r="F881" t="s">
        <v>31</v>
      </c>
      <c r="G881" t="s">
        <v>13</v>
      </c>
      <c r="H881" t="s">
        <v>1477</v>
      </c>
      <c r="I881">
        <v>-25000</v>
      </c>
      <c r="J881" t="s">
        <v>3559</v>
      </c>
      <c r="K881" t="e">
        <v>#N/A</v>
      </c>
    </row>
    <row r="882" hidden="1" spans="1:11">
      <c r="A882">
        <v>8945</v>
      </c>
      <c r="B882">
        <v>45777</v>
      </c>
      <c r="C882" t="s">
        <v>9</v>
      </c>
      <c r="D882" t="s">
        <v>10</v>
      </c>
      <c r="E882" t="s">
        <v>1476</v>
      </c>
      <c r="F882" t="s">
        <v>395</v>
      </c>
      <c r="G882" t="s">
        <v>13</v>
      </c>
      <c r="H882" t="s">
        <v>1477</v>
      </c>
      <c r="I882">
        <v>-6460</v>
      </c>
      <c r="J882" t="s">
        <v>3560</v>
      </c>
      <c r="K882" t="e">
        <v>#N/A</v>
      </c>
    </row>
    <row r="883" hidden="1" spans="1:11">
      <c r="A883">
        <v>8945</v>
      </c>
      <c r="B883">
        <v>45777</v>
      </c>
      <c r="C883" t="s">
        <v>9</v>
      </c>
      <c r="D883" t="s">
        <v>10</v>
      </c>
      <c r="E883" t="s">
        <v>1476</v>
      </c>
      <c r="F883" t="s">
        <v>59</v>
      </c>
      <c r="G883" t="s">
        <v>13</v>
      </c>
      <c r="H883" t="s">
        <v>1477</v>
      </c>
      <c r="I883">
        <v>-31000</v>
      </c>
      <c r="J883" t="s">
        <v>3561</v>
      </c>
      <c r="K883" t="e">
        <v>#N/A</v>
      </c>
    </row>
    <row r="884" hidden="1" spans="1:11">
      <c r="A884">
        <v>8945</v>
      </c>
      <c r="B884">
        <v>45777</v>
      </c>
      <c r="C884" t="s">
        <v>9</v>
      </c>
      <c r="D884" t="s">
        <v>10</v>
      </c>
      <c r="E884" t="s">
        <v>1476</v>
      </c>
      <c r="F884" t="s">
        <v>191</v>
      </c>
      <c r="G884" t="s">
        <v>13</v>
      </c>
      <c r="H884" t="s">
        <v>1477</v>
      </c>
      <c r="I884">
        <v>-10000</v>
      </c>
      <c r="J884" t="s">
        <v>3562</v>
      </c>
      <c r="K884" t="e">
        <v>#N/A</v>
      </c>
    </row>
    <row r="885" hidden="1" spans="1:11">
      <c r="A885">
        <v>8945</v>
      </c>
      <c r="B885">
        <v>45777</v>
      </c>
      <c r="C885" t="s">
        <v>9</v>
      </c>
      <c r="D885" t="s">
        <v>10</v>
      </c>
      <c r="E885" t="s">
        <v>1476</v>
      </c>
      <c r="F885" t="s">
        <v>529</v>
      </c>
      <c r="G885" t="s">
        <v>13</v>
      </c>
      <c r="H885" t="s">
        <v>1477</v>
      </c>
      <c r="I885">
        <v>-57512.39</v>
      </c>
      <c r="J885" t="s">
        <v>3563</v>
      </c>
      <c r="K885" t="e">
        <v>#N/A</v>
      </c>
    </row>
    <row r="886" hidden="1" spans="1:11">
      <c r="A886">
        <v>8945</v>
      </c>
      <c r="B886">
        <v>45777</v>
      </c>
      <c r="C886" t="s">
        <v>9</v>
      </c>
      <c r="D886" t="s">
        <v>10</v>
      </c>
      <c r="E886" t="s">
        <v>1476</v>
      </c>
      <c r="F886" t="s">
        <v>108</v>
      </c>
      <c r="G886" t="s">
        <v>13</v>
      </c>
      <c r="H886" t="s">
        <v>1477</v>
      </c>
      <c r="I886">
        <v>-19475</v>
      </c>
      <c r="J886" t="s">
        <v>3564</v>
      </c>
      <c r="K886" t="e">
        <v>#N/A</v>
      </c>
    </row>
    <row r="887" hidden="1" spans="1:11">
      <c r="A887">
        <v>9023</v>
      </c>
      <c r="B887">
        <v>45777</v>
      </c>
      <c r="C887" t="s">
        <v>9</v>
      </c>
      <c r="D887" t="s">
        <v>10</v>
      </c>
      <c r="E887" t="s">
        <v>1479</v>
      </c>
      <c r="F887" t="s">
        <v>1480</v>
      </c>
      <c r="G887" t="s">
        <v>13</v>
      </c>
      <c r="H887" t="s">
        <v>1481</v>
      </c>
      <c r="I887">
        <v>25378</v>
      </c>
      <c r="J887" t="s">
        <v>3565</v>
      </c>
      <c r="K887" t="e">
        <v>#N/A</v>
      </c>
    </row>
    <row r="888" hidden="1" spans="1:11">
      <c r="A888">
        <v>9023</v>
      </c>
      <c r="B888">
        <v>45777</v>
      </c>
      <c r="C888" t="s">
        <v>9</v>
      </c>
      <c r="D888" t="s">
        <v>10</v>
      </c>
      <c r="E888" t="s">
        <v>1479</v>
      </c>
      <c r="F888" t="s">
        <v>1482</v>
      </c>
      <c r="G888" t="s">
        <v>13</v>
      </c>
      <c r="H888" t="s">
        <v>1481</v>
      </c>
      <c r="I888">
        <v>1204</v>
      </c>
      <c r="J888" t="s">
        <v>3566</v>
      </c>
      <c r="K888" t="e">
        <v>#N/A</v>
      </c>
    </row>
    <row r="889" hidden="1" spans="1:11">
      <c r="A889">
        <v>9023</v>
      </c>
      <c r="B889">
        <v>45777</v>
      </c>
      <c r="C889" t="s">
        <v>9</v>
      </c>
      <c r="D889" t="s">
        <v>10</v>
      </c>
      <c r="E889" t="s">
        <v>1479</v>
      </c>
      <c r="F889" t="s">
        <v>1483</v>
      </c>
      <c r="G889" t="s">
        <v>13</v>
      </c>
      <c r="H889" t="s">
        <v>1481</v>
      </c>
      <c r="I889">
        <v>1639</v>
      </c>
      <c r="J889" t="s">
        <v>3567</v>
      </c>
      <c r="K889" t="e">
        <v>#N/A</v>
      </c>
    </row>
    <row r="890" hidden="1" spans="1:11">
      <c r="A890">
        <v>9023</v>
      </c>
      <c r="B890">
        <v>45777</v>
      </c>
      <c r="C890" t="s">
        <v>9</v>
      </c>
      <c r="D890" t="s">
        <v>10</v>
      </c>
      <c r="E890" t="s">
        <v>1479</v>
      </c>
      <c r="F890" t="s">
        <v>403</v>
      </c>
      <c r="G890" t="s">
        <v>13</v>
      </c>
      <c r="H890" t="s">
        <v>1481</v>
      </c>
      <c r="I890">
        <v>5909</v>
      </c>
      <c r="J890" t="s">
        <v>3568</v>
      </c>
      <c r="K890" t="e">
        <v>#N/A</v>
      </c>
    </row>
    <row r="891" hidden="1" spans="1:11">
      <c r="A891">
        <v>9023</v>
      </c>
      <c r="B891">
        <v>45777</v>
      </c>
      <c r="C891" t="s">
        <v>9</v>
      </c>
      <c r="D891" t="s">
        <v>10</v>
      </c>
      <c r="E891" t="s">
        <v>1479</v>
      </c>
      <c r="F891" t="s">
        <v>1484</v>
      </c>
      <c r="G891" t="s">
        <v>13</v>
      </c>
      <c r="H891" t="s">
        <v>1481</v>
      </c>
      <c r="I891">
        <v>60801</v>
      </c>
      <c r="J891" t="s">
        <v>3569</v>
      </c>
      <c r="K891" t="e">
        <v>#N/A</v>
      </c>
    </row>
    <row r="892" hidden="1" spans="1:11">
      <c r="A892">
        <v>9023</v>
      </c>
      <c r="B892">
        <v>45777</v>
      </c>
      <c r="C892" t="s">
        <v>9</v>
      </c>
      <c r="D892" t="s">
        <v>10</v>
      </c>
      <c r="E892" t="s">
        <v>1479</v>
      </c>
      <c r="F892" t="s">
        <v>235</v>
      </c>
      <c r="G892" t="s">
        <v>13</v>
      </c>
      <c r="H892" t="s">
        <v>1481</v>
      </c>
      <c r="I892">
        <v>4582</v>
      </c>
      <c r="J892" t="s">
        <v>3570</v>
      </c>
      <c r="K892" t="e">
        <v>#N/A</v>
      </c>
    </row>
    <row r="893" hidden="1" spans="1:11">
      <c r="A893">
        <v>9023</v>
      </c>
      <c r="B893">
        <v>45777</v>
      </c>
      <c r="C893" t="s">
        <v>9</v>
      </c>
      <c r="D893" t="s">
        <v>10</v>
      </c>
      <c r="E893" t="s">
        <v>1479</v>
      </c>
      <c r="F893" t="s">
        <v>1353</v>
      </c>
      <c r="G893" t="s">
        <v>13</v>
      </c>
      <c r="H893" t="s">
        <v>1481</v>
      </c>
      <c r="I893">
        <v>8000</v>
      </c>
      <c r="J893" t="s">
        <v>3571</v>
      </c>
      <c r="K893" t="e">
        <v>#N/A</v>
      </c>
    </row>
    <row r="894" hidden="1" spans="1:11">
      <c r="A894">
        <v>9023</v>
      </c>
      <c r="B894">
        <v>45777</v>
      </c>
      <c r="C894" t="s">
        <v>9</v>
      </c>
      <c r="D894" t="s">
        <v>10</v>
      </c>
      <c r="E894" t="s">
        <v>1479</v>
      </c>
      <c r="F894" t="s">
        <v>241</v>
      </c>
      <c r="G894" t="s">
        <v>13</v>
      </c>
      <c r="H894" t="s">
        <v>1481</v>
      </c>
      <c r="I894">
        <v>7985</v>
      </c>
      <c r="J894" t="s">
        <v>3572</v>
      </c>
      <c r="K894" t="e">
        <v>#N/A</v>
      </c>
    </row>
    <row r="895" hidden="1" spans="1:11">
      <c r="A895">
        <v>9023</v>
      </c>
      <c r="B895">
        <v>45777</v>
      </c>
      <c r="C895" t="s">
        <v>9</v>
      </c>
      <c r="D895" t="s">
        <v>10</v>
      </c>
      <c r="E895" t="s">
        <v>1479</v>
      </c>
      <c r="F895" t="s">
        <v>1485</v>
      </c>
      <c r="G895" t="s">
        <v>13</v>
      </c>
      <c r="H895" t="s">
        <v>1481</v>
      </c>
      <c r="I895">
        <v>710</v>
      </c>
      <c r="J895" t="s">
        <v>3573</v>
      </c>
      <c r="K895" t="e">
        <v>#N/A</v>
      </c>
    </row>
    <row r="896" hidden="1" spans="1:11">
      <c r="A896">
        <v>9023</v>
      </c>
      <c r="B896">
        <v>45777</v>
      </c>
      <c r="C896" t="s">
        <v>9</v>
      </c>
      <c r="D896" t="s">
        <v>10</v>
      </c>
      <c r="E896" t="s">
        <v>1479</v>
      </c>
      <c r="F896" t="s">
        <v>1478</v>
      </c>
      <c r="G896" t="s">
        <v>13</v>
      </c>
      <c r="H896" t="s">
        <v>1481</v>
      </c>
      <c r="I896">
        <v>31489.03</v>
      </c>
      <c r="J896" t="s">
        <v>3574</v>
      </c>
      <c r="K896" t="e">
        <v>#N/A</v>
      </c>
    </row>
    <row r="897" hidden="1" spans="1:11">
      <c r="A897">
        <v>9023</v>
      </c>
      <c r="B897">
        <v>45777</v>
      </c>
      <c r="C897" t="s">
        <v>9</v>
      </c>
      <c r="D897" t="s">
        <v>10</v>
      </c>
      <c r="E897" t="s">
        <v>1479</v>
      </c>
      <c r="F897" t="s">
        <v>139</v>
      </c>
      <c r="G897" t="s">
        <v>13</v>
      </c>
      <c r="H897" t="s">
        <v>1481</v>
      </c>
      <c r="I897">
        <v>14839.08</v>
      </c>
      <c r="J897" t="s">
        <v>3575</v>
      </c>
      <c r="K897" t="e">
        <v>#N/A</v>
      </c>
    </row>
    <row r="898" hidden="1" spans="1:11">
      <c r="A898">
        <v>9023</v>
      </c>
      <c r="B898">
        <v>45777</v>
      </c>
      <c r="C898" t="s">
        <v>9</v>
      </c>
      <c r="D898" t="s">
        <v>10</v>
      </c>
      <c r="E898" t="s">
        <v>1479</v>
      </c>
      <c r="F898" t="s">
        <v>1486</v>
      </c>
      <c r="G898" t="s">
        <v>13</v>
      </c>
      <c r="H898" t="s">
        <v>1481</v>
      </c>
      <c r="I898">
        <v>1972</v>
      </c>
      <c r="J898" t="s">
        <v>3576</v>
      </c>
      <c r="K898" t="e">
        <v>#N/A</v>
      </c>
    </row>
    <row r="899" hidden="1" spans="1:11">
      <c r="A899">
        <v>9023</v>
      </c>
      <c r="B899">
        <v>45777</v>
      </c>
      <c r="C899" t="s">
        <v>9</v>
      </c>
      <c r="D899" t="s">
        <v>10</v>
      </c>
      <c r="E899" t="s">
        <v>1479</v>
      </c>
      <c r="F899" t="s">
        <v>23</v>
      </c>
      <c r="G899" t="s">
        <v>13</v>
      </c>
      <c r="H899" t="s">
        <v>1481</v>
      </c>
      <c r="I899">
        <v>3955.91</v>
      </c>
      <c r="J899" t="s">
        <v>3577</v>
      </c>
      <c r="K899" t="e">
        <v>#N/A</v>
      </c>
    </row>
    <row r="900" hidden="1" spans="1:11">
      <c r="A900">
        <v>9023</v>
      </c>
      <c r="B900">
        <v>45777</v>
      </c>
      <c r="C900" t="s">
        <v>9</v>
      </c>
      <c r="D900" t="s">
        <v>10</v>
      </c>
      <c r="E900" t="s">
        <v>1479</v>
      </c>
      <c r="F900" t="s">
        <v>92</v>
      </c>
      <c r="G900" t="s">
        <v>13</v>
      </c>
      <c r="H900" t="s">
        <v>1481</v>
      </c>
      <c r="I900">
        <v>12525.17</v>
      </c>
      <c r="J900" t="s">
        <v>3578</v>
      </c>
      <c r="K900" t="e">
        <v>#N/A</v>
      </c>
    </row>
    <row r="901" hidden="1" spans="1:11">
      <c r="A901">
        <v>9057</v>
      </c>
      <c r="B901">
        <v>45777</v>
      </c>
      <c r="C901" t="s">
        <v>9</v>
      </c>
      <c r="D901" t="s">
        <v>10</v>
      </c>
      <c r="E901" t="s">
        <v>1487</v>
      </c>
      <c r="F901" t="s">
        <v>388</v>
      </c>
      <c r="G901" t="s">
        <v>13</v>
      </c>
      <c r="H901" t="s">
        <v>1481</v>
      </c>
      <c r="I901">
        <v>4973</v>
      </c>
      <c r="J901" t="s">
        <v>3579</v>
      </c>
      <c r="K901" t="e">
        <v>#N/A</v>
      </c>
    </row>
    <row r="902" hidden="1" spans="1:11">
      <c r="A902">
        <v>9057</v>
      </c>
      <c r="B902">
        <v>45777</v>
      </c>
      <c r="C902" t="s">
        <v>9</v>
      </c>
      <c r="D902" t="s">
        <v>10</v>
      </c>
      <c r="E902" t="s">
        <v>1487</v>
      </c>
      <c r="F902" t="s">
        <v>65</v>
      </c>
      <c r="G902" t="s">
        <v>13</v>
      </c>
      <c r="H902" t="s">
        <v>1481</v>
      </c>
      <c r="I902">
        <v>3889</v>
      </c>
      <c r="J902" t="s">
        <v>3580</v>
      </c>
      <c r="K902" t="e">
        <v>#N/A</v>
      </c>
    </row>
    <row r="903" hidden="1" spans="1:11">
      <c r="A903">
        <v>9057</v>
      </c>
      <c r="B903">
        <v>45777</v>
      </c>
      <c r="C903" t="s">
        <v>9</v>
      </c>
      <c r="D903" t="s">
        <v>10</v>
      </c>
      <c r="E903" t="s">
        <v>1487</v>
      </c>
      <c r="F903" t="s">
        <v>1248</v>
      </c>
      <c r="G903" t="s">
        <v>13</v>
      </c>
      <c r="H903" t="s">
        <v>1481</v>
      </c>
      <c r="I903">
        <v>8029</v>
      </c>
      <c r="J903" t="s">
        <v>3581</v>
      </c>
      <c r="K903" t="e">
        <v>#N/A</v>
      </c>
    </row>
    <row r="904" hidden="1" spans="1:11">
      <c r="A904">
        <v>9057</v>
      </c>
      <c r="B904">
        <v>45777</v>
      </c>
      <c r="C904" t="s">
        <v>9</v>
      </c>
      <c r="D904" t="s">
        <v>10</v>
      </c>
      <c r="E904" t="s">
        <v>1487</v>
      </c>
      <c r="F904" t="s">
        <v>1488</v>
      </c>
      <c r="G904" t="s">
        <v>13</v>
      </c>
      <c r="H904" t="s">
        <v>1481</v>
      </c>
      <c r="I904">
        <v>1604</v>
      </c>
      <c r="J904" t="s">
        <v>3582</v>
      </c>
      <c r="K904" t="e">
        <v>#N/A</v>
      </c>
    </row>
    <row r="905" hidden="1" spans="1:11">
      <c r="A905">
        <v>9057</v>
      </c>
      <c r="B905">
        <v>45777</v>
      </c>
      <c r="C905" t="s">
        <v>9</v>
      </c>
      <c r="D905" t="s">
        <v>10</v>
      </c>
      <c r="E905" t="s">
        <v>1487</v>
      </c>
      <c r="F905" t="s">
        <v>258</v>
      </c>
      <c r="G905" t="s">
        <v>13</v>
      </c>
      <c r="H905" t="s">
        <v>1481</v>
      </c>
      <c r="I905">
        <v>1545</v>
      </c>
      <c r="J905" t="s">
        <v>3583</v>
      </c>
      <c r="K905" t="e">
        <v>#N/A</v>
      </c>
    </row>
    <row r="906" hidden="1" spans="1:11">
      <c r="A906">
        <v>9057</v>
      </c>
      <c r="B906">
        <v>45777</v>
      </c>
      <c r="C906" t="s">
        <v>9</v>
      </c>
      <c r="D906" t="s">
        <v>10</v>
      </c>
      <c r="E906" t="s">
        <v>1487</v>
      </c>
      <c r="F906" t="s">
        <v>865</v>
      </c>
      <c r="G906" t="s">
        <v>13</v>
      </c>
      <c r="H906" t="s">
        <v>1481</v>
      </c>
      <c r="I906">
        <v>3271</v>
      </c>
      <c r="J906" t="s">
        <v>3584</v>
      </c>
      <c r="K906" t="e">
        <v>#N/A</v>
      </c>
    </row>
    <row r="907" hidden="1" spans="1:11">
      <c r="A907">
        <v>9057</v>
      </c>
      <c r="B907">
        <v>45777</v>
      </c>
      <c r="C907" t="s">
        <v>9</v>
      </c>
      <c r="D907" t="s">
        <v>10</v>
      </c>
      <c r="E907" t="s">
        <v>1487</v>
      </c>
      <c r="F907" t="s">
        <v>126</v>
      </c>
      <c r="G907" t="s">
        <v>13</v>
      </c>
      <c r="H907" t="s">
        <v>1481</v>
      </c>
      <c r="I907">
        <v>994</v>
      </c>
      <c r="J907" t="s">
        <v>3585</v>
      </c>
      <c r="K907" t="e">
        <v>#N/A</v>
      </c>
    </row>
    <row r="908" hidden="1" spans="1:11">
      <c r="A908">
        <v>9090</v>
      </c>
      <c r="B908">
        <v>45748</v>
      </c>
      <c r="C908" t="s">
        <v>9</v>
      </c>
      <c r="D908" t="s">
        <v>10</v>
      </c>
      <c r="E908" t="s">
        <v>1489</v>
      </c>
      <c r="F908" t="s">
        <v>1493</v>
      </c>
      <c r="G908" t="s">
        <v>151</v>
      </c>
      <c r="H908" t="s">
        <v>14</v>
      </c>
      <c r="I908">
        <v>8640</v>
      </c>
      <c r="J908" t="s">
        <v>3586</v>
      </c>
      <c r="K908" t="e">
        <v>#N/A</v>
      </c>
    </row>
    <row r="909" hidden="1" spans="1:11">
      <c r="A909">
        <v>9107</v>
      </c>
      <c r="B909">
        <v>45777</v>
      </c>
      <c r="C909" t="s">
        <v>9</v>
      </c>
      <c r="D909" t="s">
        <v>10</v>
      </c>
      <c r="E909" t="s">
        <v>1495</v>
      </c>
      <c r="F909" t="s">
        <v>161</v>
      </c>
      <c r="G909" t="s">
        <v>13</v>
      </c>
      <c r="H909" t="s">
        <v>1496</v>
      </c>
      <c r="I909">
        <v>-90260</v>
      </c>
      <c r="J909" t="s">
        <v>3587</v>
      </c>
      <c r="K909" t="e">
        <v>#N/A</v>
      </c>
    </row>
    <row r="910" hidden="1" spans="1:11">
      <c r="A910">
        <v>9107</v>
      </c>
      <c r="B910">
        <v>45777</v>
      </c>
      <c r="C910" t="s">
        <v>9</v>
      </c>
      <c r="D910" t="s">
        <v>10</v>
      </c>
      <c r="E910" t="s">
        <v>1495</v>
      </c>
      <c r="F910" t="s">
        <v>355</v>
      </c>
      <c r="G910" t="s">
        <v>13</v>
      </c>
      <c r="H910" t="s">
        <v>1496</v>
      </c>
      <c r="I910">
        <v>-400</v>
      </c>
      <c r="J910" t="s">
        <v>3588</v>
      </c>
      <c r="K910" t="e">
        <v>#N/A</v>
      </c>
    </row>
    <row r="911" hidden="1" spans="1:11">
      <c r="A911">
        <v>9107</v>
      </c>
      <c r="B911">
        <v>45777</v>
      </c>
      <c r="C911" t="s">
        <v>9</v>
      </c>
      <c r="D911" t="s">
        <v>10</v>
      </c>
      <c r="E911" t="s">
        <v>1495</v>
      </c>
      <c r="F911" t="s">
        <v>339</v>
      </c>
      <c r="G911" t="s">
        <v>13</v>
      </c>
      <c r="H911" t="s">
        <v>1496</v>
      </c>
      <c r="I911">
        <v>-19994</v>
      </c>
      <c r="J911" t="s">
        <v>3589</v>
      </c>
      <c r="K911" t="e">
        <v>#N/A</v>
      </c>
    </row>
    <row r="912" hidden="1" spans="1:11">
      <c r="A912">
        <v>9107</v>
      </c>
      <c r="B912">
        <v>45777</v>
      </c>
      <c r="C912" t="s">
        <v>9</v>
      </c>
      <c r="D912" t="s">
        <v>10</v>
      </c>
      <c r="E912" t="s">
        <v>1495</v>
      </c>
      <c r="F912" t="s">
        <v>342</v>
      </c>
      <c r="G912" t="s">
        <v>13</v>
      </c>
      <c r="H912" t="s">
        <v>1496</v>
      </c>
      <c r="I912">
        <v>-1000</v>
      </c>
      <c r="J912" t="s">
        <v>3590</v>
      </c>
      <c r="K912" t="e">
        <v>#N/A</v>
      </c>
    </row>
    <row r="913" hidden="1" spans="1:11">
      <c r="A913">
        <v>9107</v>
      </c>
      <c r="B913">
        <v>45777</v>
      </c>
      <c r="C913" t="s">
        <v>9</v>
      </c>
      <c r="D913" t="s">
        <v>10</v>
      </c>
      <c r="E913" t="s">
        <v>1495</v>
      </c>
      <c r="F913" t="s">
        <v>358</v>
      </c>
      <c r="G913" t="s">
        <v>13</v>
      </c>
      <c r="H913" t="s">
        <v>1496</v>
      </c>
      <c r="I913">
        <v>-28950</v>
      </c>
      <c r="J913" t="s">
        <v>3591</v>
      </c>
      <c r="K913" t="e">
        <v>#N/A</v>
      </c>
    </row>
    <row r="914" hidden="1" spans="1:11">
      <c r="A914">
        <v>9107</v>
      </c>
      <c r="B914">
        <v>45777</v>
      </c>
      <c r="C914" t="s">
        <v>9</v>
      </c>
      <c r="D914" t="s">
        <v>10</v>
      </c>
      <c r="E914" t="s">
        <v>1495</v>
      </c>
      <c r="F914" t="s">
        <v>28</v>
      </c>
      <c r="G914" t="s">
        <v>13</v>
      </c>
      <c r="H914" t="s">
        <v>1496</v>
      </c>
      <c r="I914">
        <v>-25000</v>
      </c>
      <c r="J914" t="s">
        <v>3592</v>
      </c>
      <c r="K914" t="e">
        <v>#N/A</v>
      </c>
    </row>
    <row r="915" hidden="1" spans="1:11">
      <c r="A915">
        <v>9107</v>
      </c>
      <c r="B915">
        <v>45777</v>
      </c>
      <c r="C915" t="s">
        <v>9</v>
      </c>
      <c r="D915" t="s">
        <v>10</v>
      </c>
      <c r="E915" t="s">
        <v>1495</v>
      </c>
      <c r="F915" t="s">
        <v>29</v>
      </c>
      <c r="G915" t="s">
        <v>13</v>
      </c>
      <c r="H915" t="s">
        <v>1496</v>
      </c>
      <c r="I915">
        <v>-42704</v>
      </c>
      <c r="J915" t="s">
        <v>3593</v>
      </c>
      <c r="K915" t="e">
        <v>#N/A</v>
      </c>
    </row>
    <row r="916" hidden="1" spans="1:11">
      <c r="A916">
        <v>9107</v>
      </c>
      <c r="B916">
        <v>45777</v>
      </c>
      <c r="C916" t="s">
        <v>9</v>
      </c>
      <c r="D916" t="s">
        <v>10</v>
      </c>
      <c r="E916" t="s">
        <v>1495</v>
      </c>
      <c r="F916" t="s">
        <v>158</v>
      </c>
      <c r="G916" t="s">
        <v>13</v>
      </c>
      <c r="H916" t="s">
        <v>1496</v>
      </c>
      <c r="I916">
        <v>-57789</v>
      </c>
      <c r="J916" t="s">
        <v>3594</v>
      </c>
      <c r="K916" t="e">
        <v>#N/A</v>
      </c>
    </row>
    <row r="917" hidden="1" spans="1:11">
      <c r="A917">
        <v>9107</v>
      </c>
      <c r="B917">
        <v>45777</v>
      </c>
      <c r="C917" t="s">
        <v>9</v>
      </c>
      <c r="D917" t="s">
        <v>10</v>
      </c>
      <c r="E917" t="s">
        <v>1495</v>
      </c>
      <c r="F917" t="s">
        <v>1497</v>
      </c>
      <c r="G917" t="s">
        <v>13</v>
      </c>
      <c r="H917" t="s">
        <v>1496</v>
      </c>
      <c r="I917">
        <v>-21500</v>
      </c>
      <c r="J917" t="s">
        <v>3595</v>
      </c>
      <c r="K917" t="e">
        <v>#N/A</v>
      </c>
    </row>
    <row r="918" hidden="1" spans="1:11">
      <c r="A918">
        <v>9107</v>
      </c>
      <c r="B918">
        <v>45777</v>
      </c>
      <c r="C918" t="s">
        <v>9</v>
      </c>
      <c r="D918" t="s">
        <v>10</v>
      </c>
      <c r="E918" t="s">
        <v>1495</v>
      </c>
      <c r="F918" t="s">
        <v>129</v>
      </c>
      <c r="G918" t="s">
        <v>13</v>
      </c>
      <c r="H918" t="s">
        <v>1496</v>
      </c>
      <c r="I918">
        <v>-44000</v>
      </c>
      <c r="J918" t="s">
        <v>3596</v>
      </c>
      <c r="K918" t="e">
        <v>#N/A</v>
      </c>
    </row>
    <row r="919" hidden="1" spans="1:11">
      <c r="A919">
        <v>9107</v>
      </c>
      <c r="B919">
        <v>45777</v>
      </c>
      <c r="C919" t="s">
        <v>9</v>
      </c>
      <c r="D919" t="s">
        <v>10</v>
      </c>
      <c r="E919" t="s">
        <v>1495</v>
      </c>
      <c r="F919" t="s">
        <v>211</v>
      </c>
      <c r="G919" t="s">
        <v>13</v>
      </c>
      <c r="H919" t="s">
        <v>1496</v>
      </c>
      <c r="I919">
        <v>-13978</v>
      </c>
      <c r="J919" t="s">
        <v>3597</v>
      </c>
      <c r="K919" t="e">
        <v>#N/A</v>
      </c>
    </row>
    <row r="920" hidden="1" spans="1:11">
      <c r="A920">
        <v>9107</v>
      </c>
      <c r="B920">
        <v>45777</v>
      </c>
      <c r="C920" t="s">
        <v>9</v>
      </c>
      <c r="D920" t="s">
        <v>10</v>
      </c>
      <c r="E920" t="s">
        <v>1495</v>
      </c>
      <c r="F920" t="s">
        <v>75</v>
      </c>
      <c r="G920" t="s">
        <v>13</v>
      </c>
      <c r="H920" t="s">
        <v>1496</v>
      </c>
      <c r="I920">
        <v>-29920.37</v>
      </c>
      <c r="J920" t="s">
        <v>3598</v>
      </c>
      <c r="K920" t="e">
        <v>#N/A</v>
      </c>
    </row>
    <row r="921" hidden="1" spans="1:11">
      <c r="A921">
        <v>9107</v>
      </c>
      <c r="B921">
        <v>45777</v>
      </c>
      <c r="C921" t="s">
        <v>9</v>
      </c>
      <c r="D921" t="s">
        <v>10</v>
      </c>
      <c r="E921" t="s">
        <v>1495</v>
      </c>
      <c r="F921" t="s">
        <v>455</v>
      </c>
      <c r="G921" t="s">
        <v>13</v>
      </c>
      <c r="H921" t="s">
        <v>1496</v>
      </c>
      <c r="I921">
        <v>-11312.96</v>
      </c>
      <c r="J921" t="s">
        <v>3599</v>
      </c>
      <c r="K921" t="e">
        <v>#N/A</v>
      </c>
    </row>
    <row r="922" hidden="1" spans="1:11">
      <c r="A922">
        <v>9107</v>
      </c>
      <c r="B922">
        <v>45777</v>
      </c>
      <c r="C922" t="s">
        <v>9</v>
      </c>
      <c r="D922" t="s">
        <v>10</v>
      </c>
      <c r="E922" t="s">
        <v>1495</v>
      </c>
      <c r="F922" t="s">
        <v>122</v>
      </c>
      <c r="G922" t="s">
        <v>13</v>
      </c>
      <c r="H922" t="s">
        <v>1496</v>
      </c>
      <c r="I922">
        <v>-32500</v>
      </c>
      <c r="J922" t="s">
        <v>3600</v>
      </c>
      <c r="K922" t="e">
        <v>#N/A</v>
      </c>
    </row>
    <row r="923" hidden="1" spans="1:11">
      <c r="A923">
        <v>9107</v>
      </c>
      <c r="B923">
        <v>45777</v>
      </c>
      <c r="C923" t="s">
        <v>9</v>
      </c>
      <c r="D923" t="s">
        <v>10</v>
      </c>
      <c r="E923" t="s">
        <v>1495</v>
      </c>
      <c r="F923" t="s">
        <v>582</v>
      </c>
      <c r="G923" t="s">
        <v>13</v>
      </c>
      <c r="H923" t="s">
        <v>1496</v>
      </c>
      <c r="I923">
        <v>-10000</v>
      </c>
      <c r="J923" t="s">
        <v>3601</v>
      </c>
      <c r="K923" t="e">
        <v>#N/A</v>
      </c>
    </row>
    <row r="924" hidden="1" spans="1:11">
      <c r="A924">
        <v>9107</v>
      </c>
      <c r="B924">
        <v>45777</v>
      </c>
      <c r="C924" t="s">
        <v>9</v>
      </c>
      <c r="D924" t="s">
        <v>10</v>
      </c>
      <c r="E924" t="s">
        <v>1495</v>
      </c>
      <c r="F924" t="s">
        <v>1498</v>
      </c>
      <c r="G924" t="s">
        <v>13</v>
      </c>
      <c r="H924" t="s">
        <v>1496</v>
      </c>
      <c r="I924">
        <v>-2500</v>
      </c>
      <c r="J924" t="s">
        <v>3602</v>
      </c>
      <c r="K924" t="e">
        <v>#N/A</v>
      </c>
    </row>
    <row r="925" hidden="1" spans="1:11">
      <c r="A925">
        <v>9107</v>
      </c>
      <c r="B925">
        <v>45777</v>
      </c>
      <c r="C925" t="s">
        <v>9</v>
      </c>
      <c r="D925" t="s">
        <v>10</v>
      </c>
      <c r="E925" t="s">
        <v>1495</v>
      </c>
      <c r="F925" t="s">
        <v>754</v>
      </c>
      <c r="G925" t="s">
        <v>13</v>
      </c>
      <c r="H925" t="s">
        <v>1496</v>
      </c>
      <c r="I925">
        <v>-9803</v>
      </c>
      <c r="J925" t="s">
        <v>3603</v>
      </c>
      <c r="K925" t="e">
        <v>#N/A</v>
      </c>
    </row>
    <row r="926" hidden="1" spans="1:11">
      <c r="A926">
        <v>9107</v>
      </c>
      <c r="B926">
        <v>45777</v>
      </c>
      <c r="C926" t="s">
        <v>9</v>
      </c>
      <c r="D926" t="s">
        <v>10</v>
      </c>
      <c r="E926" t="s">
        <v>1495</v>
      </c>
      <c r="F926" t="s">
        <v>72</v>
      </c>
      <c r="G926" t="s">
        <v>13</v>
      </c>
      <c r="H926" t="s">
        <v>1496</v>
      </c>
      <c r="I926">
        <v>-24254</v>
      </c>
      <c r="J926" t="s">
        <v>3604</v>
      </c>
      <c r="K926" t="e">
        <v>#N/A</v>
      </c>
    </row>
    <row r="927" hidden="1" spans="1:11">
      <c r="A927">
        <v>9107</v>
      </c>
      <c r="B927">
        <v>45777</v>
      </c>
      <c r="C927" t="s">
        <v>9</v>
      </c>
      <c r="D927" t="s">
        <v>10</v>
      </c>
      <c r="E927" t="s">
        <v>1495</v>
      </c>
      <c r="F927" t="s">
        <v>646</v>
      </c>
      <c r="G927" t="s">
        <v>13</v>
      </c>
      <c r="H927" t="s">
        <v>1496</v>
      </c>
      <c r="I927">
        <v>-28000</v>
      </c>
      <c r="J927" t="s">
        <v>3605</v>
      </c>
      <c r="K927" t="e">
        <v>#N/A</v>
      </c>
    </row>
    <row r="928" hidden="1" spans="1:11">
      <c r="A928">
        <v>9107</v>
      </c>
      <c r="B928">
        <v>45777</v>
      </c>
      <c r="C928" t="s">
        <v>9</v>
      </c>
      <c r="D928" t="s">
        <v>10</v>
      </c>
      <c r="E928" t="s">
        <v>1495</v>
      </c>
      <c r="F928" t="s">
        <v>82</v>
      </c>
      <c r="G928" t="s">
        <v>13</v>
      </c>
      <c r="H928" t="s">
        <v>1496</v>
      </c>
      <c r="I928">
        <v>-22647</v>
      </c>
      <c r="J928" t="s">
        <v>3606</v>
      </c>
      <c r="K928" t="e">
        <v>#N/A</v>
      </c>
    </row>
    <row r="929" hidden="1" spans="1:11">
      <c r="A929">
        <v>9107</v>
      </c>
      <c r="B929">
        <v>45777</v>
      </c>
      <c r="C929" t="s">
        <v>9</v>
      </c>
      <c r="D929" t="s">
        <v>10</v>
      </c>
      <c r="E929" t="s">
        <v>1495</v>
      </c>
      <c r="F929" t="s">
        <v>244</v>
      </c>
      <c r="G929" t="s">
        <v>13</v>
      </c>
      <c r="H929" t="s">
        <v>1496</v>
      </c>
      <c r="I929">
        <v>-44015</v>
      </c>
      <c r="J929" t="s">
        <v>3607</v>
      </c>
      <c r="K929" t="e">
        <v>#N/A</v>
      </c>
    </row>
    <row r="930" hidden="1" spans="1:11">
      <c r="A930">
        <v>9107</v>
      </c>
      <c r="B930">
        <v>45777</v>
      </c>
      <c r="C930" t="s">
        <v>9</v>
      </c>
      <c r="D930" t="s">
        <v>10</v>
      </c>
      <c r="E930" t="s">
        <v>1495</v>
      </c>
      <c r="F930" t="s">
        <v>174</v>
      </c>
      <c r="G930" t="s">
        <v>13</v>
      </c>
      <c r="H930" t="s">
        <v>1496</v>
      </c>
      <c r="I930">
        <v>-5818</v>
      </c>
      <c r="J930" t="s">
        <v>3608</v>
      </c>
      <c r="K930" t="e">
        <v>#N/A</v>
      </c>
    </row>
    <row r="931" hidden="1" spans="1:11">
      <c r="A931">
        <v>9107</v>
      </c>
      <c r="B931">
        <v>45777</v>
      </c>
      <c r="C931" t="s">
        <v>9</v>
      </c>
      <c r="D931" t="s">
        <v>10</v>
      </c>
      <c r="E931" t="s">
        <v>1495</v>
      </c>
      <c r="F931" t="s">
        <v>847</v>
      </c>
      <c r="G931" t="s">
        <v>13</v>
      </c>
      <c r="H931" t="s">
        <v>1496</v>
      </c>
      <c r="I931">
        <v>-10000</v>
      </c>
      <c r="J931" t="s">
        <v>3609</v>
      </c>
      <c r="K931" t="e">
        <v>#N/A</v>
      </c>
    </row>
    <row r="932" hidden="1" spans="1:11">
      <c r="A932">
        <v>9107</v>
      </c>
      <c r="B932">
        <v>45777</v>
      </c>
      <c r="C932" t="s">
        <v>9</v>
      </c>
      <c r="D932" t="s">
        <v>10</v>
      </c>
      <c r="E932" t="s">
        <v>1495</v>
      </c>
      <c r="F932" t="s">
        <v>79</v>
      </c>
      <c r="G932" t="s">
        <v>13</v>
      </c>
      <c r="H932" t="s">
        <v>1496</v>
      </c>
      <c r="I932">
        <v>-5452</v>
      </c>
      <c r="J932" t="s">
        <v>3610</v>
      </c>
      <c r="K932" t="e">
        <v>#N/A</v>
      </c>
    </row>
    <row r="933" hidden="1" spans="1:11">
      <c r="A933">
        <v>9107</v>
      </c>
      <c r="B933">
        <v>45777</v>
      </c>
      <c r="C933" t="s">
        <v>9</v>
      </c>
      <c r="D933" t="s">
        <v>10</v>
      </c>
      <c r="E933" t="s">
        <v>1495</v>
      </c>
      <c r="F933" t="s">
        <v>295</v>
      </c>
      <c r="G933" t="s">
        <v>13</v>
      </c>
      <c r="H933" t="s">
        <v>1496</v>
      </c>
      <c r="I933">
        <v>-42883</v>
      </c>
      <c r="J933" t="s">
        <v>3611</v>
      </c>
      <c r="K933" t="e">
        <v>#N/A</v>
      </c>
    </row>
    <row r="934" hidden="1" spans="1:11">
      <c r="A934">
        <v>9107</v>
      </c>
      <c r="B934">
        <v>45777</v>
      </c>
      <c r="C934" t="s">
        <v>9</v>
      </c>
      <c r="D934" t="s">
        <v>10</v>
      </c>
      <c r="E934" t="s">
        <v>1495</v>
      </c>
      <c r="F934" t="s">
        <v>252</v>
      </c>
      <c r="G934" t="s">
        <v>13</v>
      </c>
      <c r="H934" t="s">
        <v>1496</v>
      </c>
      <c r="I934">
        <v>-47036</v>
      </c>
      <c r="J934" t="s">
        <v>3612</v>
      </c>
      <c r="K934" t="e">
        <v>#N/A</v>
      </c>
    </row>
    <row r="935" hidden="1" spans="1:11">
      <c r="A935">
        <v>9107</v>
      </c>
      <c r="B935">
        <v>45777</v>
      </c>
      <c r="C935" t="s">
        <v>9</v>
      </c>
      <c r="D935" t="s">
        <v>10</v>
      </c>
      <c r="E935" t="s">
        <v>1495</v>
      </c>
      <c r="F935" t="s">
        <v>46</v>
      </c>
      <c r="G935" t="s">
        <v>13</v>
      </c>
      <c r="H935" t="s">
        <v>1496</v>
      </c>
      <c r="I935">
        <v>-13036</v>
      </c>
      <c r="J935" t="s">
        <v>3613</v>
      </c>
      <c r="K935" t="e">
        <v>#N/A</v>
      </c>
    </row>
    <row r="936" hidden="1" spans="1:11">
      <c r="A936">
        <v>9107</v>
      </c>
      <c r="B936">
        <v>45777</v>
      </c>
      <c r="C936" t="s">
        <v>9</v>
      </c>
      <c r="D936" t="s">
        <v>10</v>
      </c>
      <c r="E936" t="s">
        <v>1495</v>
      </c>
      <c r="F936" t="s">
        <v>68</v>
      </c>
      <c r="G936" t="s">
        <v>13</v>
      </c>
      <c r="H936" t="s">
        <v>1496</v>
      </c>
      <c r="I936">
        <v>-7169</v>
      </c>
      <c r="J936" t="s">
        <v>3614</v>
      </c>
      <c r="K936" t="e">
        <v>#N/A</v>
      </c>
    </row>
    <row r="937" hidden="1" spans="1:11">
      <c r="A937">
        <v>9107</v>
      </c>
      <c r="B937">
        <v>45777</v>
      </c>
      <c r="C937" t="s">
        <v>9</v>
      </c>
      <c r="D937" t="s">
        <v>10</v>
      </c>
      <c r="E937" t="s">
        <v>1495</v>
      </c>
      <c r="F937" t="s">
        <v>49</v>
      </c>
      <c r="G937" t="s">
        <v>13</v>
      </c>
      <c r="H937" t="s">
        <v>1496</v>
      </c>
      <c r="I937">
        <v>-36339</v>
      </c>
      <c r="J937" t="s">
        <v>3615</v>
      </c>
      <c r="K937" t="e">
        <v>#N/A</v>
      </c>
    </row>
    <row r="938" hidden="1" spans="1:11">
      <c r="A938">
        <v>9107</v>
      </c>
      <c r="B938">
        <v>45777</v>
      </c>
      <c r="C938" t="s">
        <v>9</v>
      </c>
      <c r="D938" t="s">
        <v>10</v>
      </c>
      <c r="E938" t="s">
        <v>1495</v>
      </c>
      <c r="F938" t="s">
        <v>711</v>
      </c>
      <c r="G938" t="s">
        <v>13</v>
      </c>
      <c r="H938" t="s">
        <v>1496</v>
      </c>
      <c r="I938">
        <v>-100860</v>
      </c>
      <c r="J938" t="s">
        <v>3616</v>
      </c>
      <c r="K938" t="e">
        <v>#N/A</v>
      </c>
    </row>
    <row r="939" hidden="1" spans="1:11">
      <c r="A939">
        <v>9107</v>
      </c>
      <c r="B939">
        <v>45777</v>
      </c>
      <c r="C939" t="s">
        <v>9</v>
      </c>
      <c r="D939" t="s">
        <v>10</v>
      </c>
      <c r="E939" t="s">
        <v>1495</v>
      </c>
      <c r="F939" t="s">
        <v>179</v>
      </c>
      <c r="G939" t="s">
        <v>13</v>
      </c>
      <c r="H939" t="s">
        <v>1496</v>
      </c>
      <c r="I939">
        <v>-5252.8</v>
      </c>
      <c r="J939" t="s">
        <v>3617</v>
      </c>
      <c r="K939" t="e">
        <v>#N/A</v>
      </c>
    </row>
    <row r="940" hidden="1" spans="1:11">
      <c r="A940">
        <v>9107</v>
      </c>
      <c r="B940">
        <v>45777</v>
      </c>
      <c r="C940" t="s">
        <v>9</v>
      </c>
      <c r="D940" t="s">
        <v>10</v>
      </c>
      <c r="E940" t="s">
        <v>1495</v>
      </c>
      <c r="F940" t="s">
        <v>365</v>
      </c>
      <c r="G940" t="s">
        <v>13</v>
      </c>
      <c r="H940" t="s">
        <v>1496</v>
      </c>
      <c r="I940">
        <v>-36725</v>
      </c>
      <c r="J940" t="s">
        <v>3618</v>
      </c>
      <c r="K940" t="e">
        <v>#N/A</v>
      </c>
    </row>
    <row r="941" hidden="1" spans="1:11">
      <c r="A941">
        <v>9107</v>
      </c>
      <c r="B941">
        <v>45777</v>
      </c>
      <c r="C941" t="s">
        <v>9</v>
      </c>
      <c r="D941" t="s">
        <v>10</v>
      </c>
      <c r="E941" t="s">
        <v>1495</v>
      </c>
      <c r="F941" t="s">
        <v>34</v>
      </c>
      <c r="G941" t="s">
        <v>13</v>
      </c>
      <c r="H941" t="s">
        <v>1496</v>
      </c>
      <c r="I941">
        <v>-2453</v>
      </c>
      <c r="J941" t="s">
        <v>3619</v>
      </c>
      <c r="K941" t="e">
        <v>#N/A</v>
      </c>
    </row>
    <row r="942" hidden="1" spans="1:11">
      <c r="A942">
        <v>9107</v>
      </c>
      <c r="B942">
        <v>45777</v>
      </c>
      <c r="C942" t="s">
        <v>9</v>
      </c>
      <c r="D942" t="s">
        <v>10</v>
      </c>
      <c r="E942" t="s">
        <v>1495</v>
      </c>
      <c r="F942" t="s">
        <v>102</v>
      </c>
      <c r="G942" t="s">
        <v>13</v>
      </c>
      <c r="H942" t="s">
        <v>1496</v>
      </c>
      <c r="I942">
        <v>-3626</v>
      </c>
      <c r="J942" t="s">
        <v>3620</v>
      </c>
      <c r="K942" t="e">
        <v>#N/A</v>
      </c>
    </row>
    <row r="943" hidden="1" spans="1:11">
      <c r="A943">
        <v>9107</v>
      </c>
      <c r="B943">
        <v>45777</v>
      </c>
      <c r="C943" t="s">
        <v>9</v>
      </c>
      <c r="D943" t="s">
        <v>10</v>
      </c>
      <c r="E943" t="s">
        <v>1495</v>
      </c>
      <c r="F943" t="s">
        <v>559</v>
      </c>
      <c r="G943" t="s">
        <v>13</v>
      </c>
      <c r="H943" t="s">
        <v>1496</v>
      </c>
      <c r="I943">
        <v>-173000</v>
      </c>
      <c r="J943" t="s">
        <v>3621</v>
      </c>
      <c r="K943" t="e">
        <v>#N/A</v>
      </c>
    </row>
    <row r="944" hidden="1" spans="1:11">
      <c r="A944">
        <v>9107</v>
      </c>
      <c r="B944">
        <v>45777</v>
      </c>
      <c r="C944" t="s">
        <v>9</v>
      </c>
      <c r="D944" t="s">
        <v>10</v>
      </c>
      <c r="E944" t="s">
        <v>1495</v>
      </c>
      <c r="F944" t="s">
        <v>85</v>
      </c>
      <c r="G944" t="s">
        <v>13</v>
      </c>
      <c r="H944" t="s">
        <v>1496</v>
      </c>
      <c r="I944">
        <v>-35448</v>
      </c>
      <c r="J944" t="s">
        <v>3622</v>
      </c>
      <c r="K944" t="e">
        <v>#N/A</v>
      </c>
    </row>
    <row r="945" hidden="1" spans="1:11">
      <c r="A945">
        <v>9107</v>
      </c>
      <c r="B945">
        <v>45777</v>
      </c>
      <c r="C945" t="s">
        <v>9</v>
      </c>
      <c r="D945" t="s">
        <v>10</v>
      </c>
      <c r="E945" t="s">
        <v>1495</v>
      </c>
      <c r="F945" t="s">
        <v>182</v>
      </c>
      <c r="G945" t="s">
        <v>13</v>
      </c>
      <c r="H945" t="s">
        <v>1496</v>
      </c>
      <c r="I945">
        <v>-2854</v>
      </c>
      <c r="J945" t="s">
        <v>3623</v>
      </c>
      <c r="K945" t="e">
        <v>#N/A</v>
      </c>
    </row>
    <row r="946" hidden="1" spans="1:11">
      <c r="A946">
        <v>9107</v>
      </c>
      <c r="B946">
        <v>45777</v>
      </c>
      <c r="C946" t="s">
        <v>9</v>
      </c>
      <c r="D946" t="s">
        <v>10</v>
      </c>
      <c r="E946" t="s">
        <v>1495</v>
      </c>
      <c r="F946" t="s">
        <v>194</v>
      </c>
      <c r="G946" t="s">
        <v>13</v>
      </c>
      <c r="H946" t="s">
        <v>1496</v>
      </c>
      <c r="I946">
        <v>-18700.56</v>
      </c>
      <c r="J946" t="s">
        <v>3624</v>
      </c>
      <c r="K946" t="e">
        <v>#N/A</v>
      </c>
    </row>
    <row r="947" hidden="1" spans="1:11">
      <c r="A947">
        <v>9107</v>
      </c>
      <c r="B947">
        <v>45777</v>
      </c>
      <c r="C947" t="s">
        <v>9</v>
      </c>
      <c r="D947" t="s">
        <v>10</v>
      </c>
      <c r="E947" t="s">
        <v>1495</v>
      </c>
      <c r="F947" t="s">
        <v>290</v>
      </c>
      <c r="G947" t="s">
        <v>13</v>
      </c>
      <c r="H947" t="s">
        <v>1496</v>
      </c>
      <c r="I947">
        <v>-20000</v>
      </c>
      <c r="J947" t="s">
        <v>3625</v>
      </c>
      <c r="K947" t="e">
        <v>#N/A</v>
      </c>
    </row>
    <row r="948" hidden="1" spans="1:11">
      <c r="A948">
        <v>9107</v>
      </c>
      <c r="B948">
        <v>45777</v>
      </c>
      <c r="C948" t="s">
        <v>9</v>
      </c>
      <c r="D948" t="s">
        <v>10</v>
      </c>
      <c r="E948" t="s">
        <v>1495</v>
      </c>
      <c r="F948" t="s">
        <v>301</v>
      </c>
      <c r="G948" t="s">
        <v>13</v>
      </c>
      <c r="H948" t="s">
        <v>1496</v>
      </c>
      <c r="I948">
        <v>-20631</v>
      </c>
      <c r="J948" t="s">
        <v>3626</v>
      </c>
      <c r="K948" t="e">
        <v>#N/A</v>
      </c>
    </row>
    <row r="949" hidden="1" spans="1:11">
      <c r="A949">
        <v>9107</v>
      </c>
      <c r="B949">
        <v>45777</v>
      </c>
      <c r="C949" t="s">
        <v>9</v>
      </c>
      <c r="D949" t="s">
        <v>10</v>
      </c>
      <c r="E949" t="s">
        <v>1495</v>
      </c>
      <c r="F949" t="s">
        <v>440</v>
      </c>
      <c r="G949" t="s">
        <v>13</v>
      </c>
      <c r="H949" t="s">
        <v>1496</v>
      </c>
      <c r="I949">
        <v>-1251</v>
      </c>
      <c r="J949" t="s">
        <v>3627</v>
      </c>
      <c r="K949" t="e">
        <v>#N/A</v>
      </c>
    </row>
    <row r="950" hidden="1" spans="1:11">
      <c r="A950">
        <v>9143</v>
      </c>
      <c r="B950">
        <v>45770</v>
      </c>
      <c r="C950" t="s">
        <v>9</v>
      </c>
      <c r="D950" t="s">
        <v>10</v>
      </c>
      <c r="E950" t="s">
        <v>1499</v>
      </c>
      <c r="F950" t="s">
        <v>1500</v>
      </c>
      <c r="G950" t="s">
        <v>1071</v>
      </c>
      <c r="H950" t="s">
        <v>14</v>
      </c>
      <c r="I950">
        <v>-0.2</v>
      </c>
      <c r="J950" t="s">
        <v>3628</v>
      </c>
      <c r="K950" t="e">
        <v>#N/A</v>
      </c>
    </row>
    <row r="951" hidden="1" spans="1:11">
      <c r="A951">
        <v>9143</v>
      </c>
      <c r="B951">
        <v>45770</v>
      </c>
      <c r="C951" t="s">
        <v>9</v>
      </c>
      <c r="D951" t="s">
        <v>10</v>
      </c>
      <c r="E951" t="s">
        <v>1499</v>
      </c>
      <c r="F951" t="s">
        <v>1500</v>
      </c>
      <c r="G951" t="s">
        <v>508</v>
      </c>
      <c r="H951" t="s">
        <v>14</v>
      </c>
      <c r="I951">
        <v>-0.2</v>
      </c>
      <c r="J951" t="s">
        <v>3629</v>
      </c>
      <c r="K951" t="e">
        <v>#N/A</v>
      </c>
    </row>
    <row r="952" hidden="1" spans="1:11">
      <c r="A952">
        <v>9145</v>
      </c>
      <c r="B952">
        <v>45806</v>
      </c>
      <c r="C952" t="s">
        <v>148</v>
      </c>
      <c r="D952" t="s">
        <v>10</v>
      </c>
      <c r="E952" t="s">
        <v>1501</v>
      </c>
      <c r="F952" t="s">
        <v>358</v>
      </c>
      <c r="G952" t="s">
        <v>13</v>
      </c>
      <c r="H952" t="s">
        <v>1502</v>
      </c>
      <c r="I952">
        <v>15000</v>
      </c>
      <c r="J952" t="s">
        <v>3630</v>
      </c>
      <c r="K952" t="e">
        <v>#N/A</v>
      </c>
    </row>
    <row r="953" hidden="1" spans="1:11">
      <c r="A953">
        <v>9146</v>
      </c>
      <c r="B953">
        <v>45806</v>
      </c>
      <c r="C953" t="s">
        <v>148</v>
      </c>
      <c r="D953" t="s">
        <v>10</v>
      </c>
      <c r="E953" t="s">
        <v>1503</v>
      </c>
      <c r="F953" t="s">
        <v>59</v>
      </c>
      <c r="G953" t="s">
        <v>13</v>
      </c>
      <c r="H953" t="s">
        <v>1504</v>
      </c>
      <c r="I953">
        <v>5000</v>
      </c>
      <c r="J953" t="s">
        <v>3631</v>
      </c>
      <c r="K953" t="e">
        <v>#N/A</v>
      </c>
    </row>
    <row r="954" hidden="1" spans="1:11">
      <c r="A954">
        <v>9147</v>
      </c>
      <c r="B954">
        <v>45806</v>
      </c>
      <c r="C954" t="s">
        <v>148</v>
      </c>
      <c r="D954" t="s">
        <v>10</v>
      </c>
      <c r="E954" t="s">
        <v>1505</v>
      </c>
      <c r="F954" t="s">
        <v>136</v>
      </c>
      <c r="G954" t="s">
        <v>13</v>
      </c>
      <c r="H954" t="s">
        <v>1506</v>
      </c>
      <c r="I954">
        <v>10000</v>
      </c>
      <c r="J954" t="s">
        <v>3632</v>
      </c>
      <c r="K954" t="e">
        <v>#N/A</v>
      </c>
    </row>
    <row r="955" hidden="1" spans="1:11">
      <c r="A955">
        <v>9150</v>
      </c>
      <c r="B955">
        <v>45806</v>
      </c>
      <c r="C955" t="s">
        <v>148</v>
      </c>
      <c r="D955" t="s">
        <v>10</v>
      </c>
      <c r="E955" t="s">
        <v>1507</v>
      </c>
      <c r="F955" t="s">
        <v>166</v>
      </c>
      <c r="G955" t="s">
        <v>13</v>
      </c>
      <c r="H955" t="s">
        <v>167</v>
      </c>
      <c r="I955">
        <v>2000</v>
      </c>
      <c r="J955" t="s">
        <v>3633</v>
      </c>
      <c r="K955" t="e">
        <v>#N/A</v>
      </c>
    </row>
    <row r="956" hidden="1" spans="1:11">
      <c r="A956">
        <v>9162</v>
      </c>
      <c r="B956">
        <v>45778</v>
      </c>
      <c r="C956" t="s">
        <v>148</v>
      </c>
      <c r="D956" t="s">
        <v>10</v>
      </c>
      <c r="E956" t="s">
        <v>1508</v>
      </c>
      <c r="F956" t="s">
        <v>1509</v>
      </c>
      <c r="G956" t="s">
        <v>151</v>
      </c>
      <c r="H956" t="s">
        <v>14</v>
      </c>
      <c r="I956">
        <v>-4446943.6</v>
      </c>
      <c r="J956" t="s">
        <v>3634</v>
      </c>
      <c r="K956" t="e">
        <v>#N/A</v>
      </c>
    </row>
    <row r="957" hidden="1" spans="1:11">
      <c r="A957">
        <v>9165</v>
      </c>
      <c r="B957">
        <v>45778</v>
      </c>
      <c r="C957" t="s">
        <v>148</v>
      </c>
      <c r="D957" t="s">
        <v>10</v>
      </c>
      <c r="E957" t="s">
        <v>1510</v>
      </c>
      <c r="F957" t="s">
        <v>1509</v>
      </c>
      <c r="G957" t="s">
        <v>151</v>
      </c>
      <c r="H957" t="s">
        <v>14</v>
      </c>
      <c r="I957">
        <v>-2209394.31</v>
      </c>
      <c r="J957" t="s">
        <v>3635</v>
      </c>
      <c r="K957" t="e">
        <v>#N/A</v>
      </c>
    </row>
    <row r="958" hidden="1" spans="1:11">
      <c r="A958">
        <v>9167</v>
      </c>
      <c r="B958">
        <v>45778</v>
      </c>
      <c r="C958" t="s">
        <v>148</v>
      </c>
      <c r="D958" t="s">
        <v>10</v>
      </c>
      <c r="E958" t="s">
        <v>1511</v>
      </c>
      <c r="F958" t="s">
        <v>1509</v>
      </c>
      <c r="G958" t="s">
        <v>151</v>
      </c>
      <c r="H958" t="s">
        <v>14</v>
      </c>
      <c r="I958">
        <v>-147440.37</v>
      </c>
      <c r="J958" t="s">
        <v>3636</v>
      </c>
      <c r="K958" t="e">
        <v>#N/A</v>
      </c>
    </row>
    <row r="959" hidden="1" spans="1:11">
      <c r="A959">
        <v>9174</v>
      </c>
      <c r="B959">
        <v>45778</v>
      </c>
      <c r="C959" t="s">
        <v>148</v>
      </c>
      <c r="D959" t="s">
        <v>10</v>
      </c>
      <c r="E959" t="s">
        <v>1512</v>
      </c>
      <c r="F959" t="s">
        <v>1509</v>
      </c>
      <c r="G959" t="s">
        <v>151</v>
      </c>
      <c r="H959" t="s">
        <v>14</v>
      </c>
      <c r="I959">
        <v>-605323.8</v>
      </c>
      <c r="J959" t="s">
        <v>3637</v>
      </c>
      <c r="K959" t="e">
        <v>#N/A</v>
      </c>
    </row>
    <row r="960" hidden="1" spans="1:11">
      <c r="A960">
        <v>9194</v>
      </c>
      <c r="B960">
        <v>45772</v>
      </c>
      <c r="C960" t="s">
        <v>9</v>
      </c>
      <c r="D960" t="s">
        <v>10</v>
      </c>
      <c r="E960" t="s">
        <v>1513</v>
      </c>
      <c r="F960" t="s">
        <v>1514</v>
      </c>
      <c r="G960" t="s">
        <v>1071</v>
      </c>
      <c r="H960" t="s">
        <v>14</v>
      </c>
      <c r="I960">
        <v>0.14</v>
      </c>
      <c r="J960" t="s">
        <v>3638</v>
      </c>
      <c r="K960" t="e">
        <v>#N/A</v>
      </c>
    </row>
    <row r="961" hidden="1" spans="1:11">
      <c r="A961">
        <v>9197</v>
      </c>
      <c r="B961">
        <v>45779</v>
      </c>
      <c r="C961" t="s">
        <v>148</v>
      </c>
      <c r="D961" t="s">
        <v>10</v>
      </c>
      <c r="E961" t="s">
        <v>1515</v>
      </c>
      <c r="F961" t="s">
        <v>1480</v>
      </c>
      <c r="G961" t="s">
        <v>13</v>
      </c>
      <c r="H961" t="s">
        <v>1481</v>
      </c>
      <c r="I961">
        <v>-25378</v>
      </c>
      <c r="J961" t="s">
        <v>3639</v>
      </c>
      <c r="K961" t="e">
        <v>#N/A</v>
      </c>
    </row>
    <row r="962" hidden="1" spans="1:11">
      <c r="A962">
        <v>9197</v>
      </c>
      <c r="B962">
        <v>45779</v>
      </c>
      <c r="C962" t="s">
        <v>148</v>
      </c>
      <c r="D962" t="s">
        <v>10</v>
      </c>
      <c r="E962" t="s">
        <v>1515</v>
      </c>
      <c r="F962" t="s">
        <v>1482</v>
      </c>
      <c r="G962" t="s">
        <v>13</v>
      </c>
      <c r="H962" t="s">
        <v>1481</v>
      </c>
      <c r="I962">
        <v>-1204</v>
      </c>
      <c r="J962" t="s">
        <v>3640</v>
      </c>
      <c r="K962" t="e">
        <v>#N/A</v>
      </c>
    </row>
    <row r="963" hidden="1" spans="1:11">
      <c r="A963">
        <v>9197</v>
      </c>
      <c r="B963">
        <v>45779</v>
      </c>
      <c r="C963" t="s">
        <v>148</v>
      </c>
      <c r="D963" t="s">
        <v>10</v>
      </c>
      <c r="E963" t="s">
        <v>1515</v>
      </c>
      <c r="F963" t="s">
        <v>1483</v>
      </c>
      <c r="G963" t="s">
        <v>13</v>
      </c>
      <c r="H963" t="s">
        <v>1481</v>
      </c>
      <c r="I963">
        <v>-1639</v>
      </c>
      <c r="J963" t="s">
        <v>3641</v>
      </c>
      <c r="K963" t="e">
        <v>#N/A</v>
      </c>
    </row>
    <row r="964" hidden="1" spans="1:11">
      <c r="A964">
        <v>9197</v>
      </c>
      <c r="B964">
        <v>45779</v>
      </c>
      <c r="C964" t="s">
        <v>148</v>
      </c>
      <c r="D964" t="s">
        <v>10</v>
      </c>
      <c r="E964" t="s">
        <v>1515</v>
      </c>
      <c r="F964" t="s">
        <v>403</v>
      </c>
      <c r="G964" t="s">
        <v>13</v>
      </c>
      <c r="H964" t="s">
        <v>1481</v>
      </c>
      <c r="I964">
        <v>-5909</v>
      </c>
      <c r="J964" t="s">
        <v>3642</v>
      </c>
      <c r="K964" t="e">
        <v>#N/A</v>
      </c>
    </row>
    <row r="965" hidden="1" spans="1:11">
      <c r="A965">
        <v>9197</v>
      </c>
      <c r="B965">
        <v>45779</v>
      </c>
      <c r="C965" t="s">
        <v>148</v>
      </c>
      <c r="D965" t="s">
        <v>10</v>
      </c>
      <c r="E965" t="s">
        <v>1515</v>
      </c>
      <c r="F965" t="s">
        <v>1484</v>
      </c>
      <c r="G965" t="s">
        <v>13</v>
      </c>
      <c r="H965" t="s">
        <v>1481</v>
      </c>
      <c r="I965">
        <v>-60801</v>
      </c>
      <c r="J965" t="s">
        <v>3643</v>
      </c>
      <c r="K965" t="e">
        <v>#N/A</v>
      </c>
    </row>
    <row r="966" hidden="1" spans="1:11">
      <c r="A966">
        <v>9197</v>
      </c>
      <c r="B966">
        <v>45779</v>
      </c>
      <c r="C966" t="s">
        <v>148</v>
      </c>
      <c r="D966" t="s">
        <v>10</v>
      </c>
      <c r="E966" t="s">
        <v>1515</v>
      </c>
      <c r="F966" t="s">
        <v>235</v>
      </c>
      <c r="G966" t="s">
        <v>13</v>
      </c>
      <c r="H966" t="s">
        <v>1481</v>
      </c>
      <c r="I966">
        <v>-4582</v>
      </c>
      <c r="J966" t="s">
        <v>3644</v>
      </c>
      <c r="K966" t="e">
        <v>#N/A</v>
      </c>
    </row>
    <row r="967" hidden="1" spans="1:11">
      <c r="A967">
        <v>9197</v>
      </c>
      <c r="B967">
        <v>45779</v>
      </c>
      <c r="C967" t="s">
        <v>148</v>
      </c>
      <c r="D967" t="s">
        <v>10</v>
      </c>
      <c r="E967" t="s">
        <v>1515</v>
      </c>
      <c r="F967" t="s">
        <v>1353</v>
      </c>
      <c r="G967" t="s">
        <v>13</v>
      </c>
      <c r="H967" t="s">
        <v>1481</v>
      </c>
      <c r="I967">
        <v>-8000</v>
      </c>
      <c r="J967" t="s">
        <v>3645</v>
      </c>
      <c r="K967" t="e">
        <v>#N/A</v>
      </c>
    </row>
    <row r="968" hidden="1" spans="1:11">
      <c r="A968">
        <v>9197</v>
      </c>
      <c r="B968">
        <v>45779</v>
      </c>
      <c r="C968" t="s">
        <v>148</v>
      </c>
      <c r="D968" t="s">
        <v>10</v>
      </c>
      <c r="E968" t="s">
        <v>1515</v>
      </c>
      <c r="F968" t="s">
        <v>241</v>
      </c>
      <c r="G968" t="s">
        <v>13</v>
      </c>
      <c r="H968" t="s">
        <v>1481</v>
      </c>
      <c r="I968">
        <v>-7985</v>
      </c>
      <c r="J968" t="s">
        <v>3646</v>
      </c>
      <c r="K968" t="e">
        <v>#N/A</v>
      </c>
    </row>
    <row r="969" hidden="1" spans="1:11">
      <c r="A969">
        <v>9197</v>
      </c>
      <c r="B969">
        <v>45779</v>
      </c>
      <c r="C969" t="s">
        <v>148</v>
      </c>
      <c r="D969" t="s">
        <v>10</v>
      </c>
      <c r="E969" t="s">
        <v>1515</v>
      </c>
      <c r="F969" t="s">
        <v>1485</v>
      </c>
      <c r="G969" t="s">
        <v>13</v>
      </c>
      <c r="H969" t="s">
        <v>1481</v>
      </c>
      <c r="I969">
        <v>-710</v>
      </c>
      <c r="J969" t="s">
        <v>3647</v>
      </c>
      <c r="K969" t="e">
        <v>#N/A</v>
      </c>
    </row>
    <row r="970" hidden="1" spans="1:11">
      <c r="A970">
        <v>9197</v>
      </c>
      <c r="B970">
        <v>45779</v>
      </c>
      <c r="C970" t="s">
        <v>148</v>
      </c>
      <c r="D970" t="s">
        <v>10</v>
      </c>
      <c r="E970" t="s">
        <v>1515</v>
      </c>
      <c r="F970" t="s">
        <v>1478</v>
      </c>
      <c r="G970" t="s">
        <v>13</v>
      </c>
      <c r="H970" t="s">
        <v>1481</v>
      </c>
      <c r="I970">
        <v>-31489.03</v>
      </c>
      <c r="J970" t="s">
        <v>3648</v>
      </c>
      <c r="K970" t="e">
        <v>#N/A</v>
      </c>
    </row>
    <row r="971" hidden="1" spans="1:11">
      <c r="A971">
        <v>9197</v>
      </c>
      <c r="B971">
        <v>45779</v>
      </c>
      <c r="C971" t="s">
        <v>148</v>
      </c>
      <c r="D971" t="s">
        <v>10</v>
      </c>
      <c r="E971" t="s">
        <v>1515</v>
      </c>
      <c r="F971" t="s">
        <v>139</v>
      </c>
      <c r="G971" t="s">
        <v>13</v>
      </c>
      <c r="H971" t="s">
        <v>1481</v>
      </c>
      <c r="I971">
        <v>-14839.08</v>
      </c>
      <c r="J971" t="s">
        <v>3649</v>
      </c>
      <c r="K971" t="e">
        <v>#N/A</v>
      </c>
    </row>
    <row r="972" hidden="1" spans="1:11">
      <c r="A972">
        <v>9197</v>
      </c>
      <c r="B972">
        <v>45779</v>
      </c>
      <c r="C972" t="s">
        <v>148</v>
      </c>
      <c r="D972" t="s">
        <v>10</v>
      </c>
      <c r="E972" t="s">
        <v>1515</v>
      </c>
      <c r="F972" t="s">
        <v>1486</v>
      </c>
      <c r="G972" t="s">
        <v>13</v>
      </c>
      <c r="H972" t="s">
        <v>1481</v>
      </c>
      <c r="I972">
        <v>-1972</v>
      </c>
      <c r="J972" t="s">
        <v>3650</v>
      </c>
      <c r="K972" t="e">
        <v>#N/A</v>
      </c>
    </row>
    <row r="973" hidden="1" spans="1:11">
      <c r="A973">
        <v>9197</v>
      </c>
      <c r="B973">
        <v>45779</v>
      </c>
      <c r="C973" t="s">
        <v>148</v>
      </c>
      <c r="D973" t="s">
        <v>10</v>
      </c>
      <c r="E973" t="s">
        <v>1515</v>
      </c>
      <c r="F973" t="s">
        <v>23</v>
      </c>
      <c r="G973" t="s">
        <v>13</v>
      </c>
      <c r="H973" t="s">
        <v>1481</v>
      </c>
      <c r="I973">
        <v>-3955.91</v>
      </c>
      <c r="J973" t="s">
        <v>3651</v>
      </c>
      <c r="K973" t="e">
        <v>#N/A</v>
      </c>
    </row>
    <row r="974" hidden="1" spans="1:11">
      <c r="A974">
        <v>9197</v>
      </c>
      <c r="B974">
        <v>45779</v>
      </c>
      <c r="C974" t="s">
        <v>148</v>
      </c>
      <c r="D974" t="s">
        <v>10</v>
      </c>
      <c r="E974" t="s">
        <v>1515</v>
      </c>
      <c r="F974" t="s">
        <v>92</v>
      </c>
      <c r="G974" t="s">
        <v>13</v>
      </c>
      <c r="H974" t="s">
        <v>1481</v>
      </c>
      <c r="I974">
        <v>-12525.17</v>
      </c>
      <c r="J974" t="s">
        <v>3652</v>
      </c>
      <c r="K974" t="e">
        <v>#N/A</v>
      </c>
    </row>
    <row r="975" hidden="1" spans="1:11">
      <c r="A975">
        <v>9200</v>
      </c>
      <c r="B975">
        <v>45779</v>
      </c>
      <c r="C975" t="s">
        <v>148</v>
      </c>
      <c r="D975" t="s">
        <v>10</v>
      </c>
      <c r="E975" t="s">
        <v>1516</v>
      </c>
      <c r="F975" t="s">
        <v>114</v>
      </c>
      <c r="G975" t="s">
        <v>13</v>
      </c>
      <c r="H975" t="s">
        <v>1477</v>
      </c>
      <c r="I975">
        <v>40000</v>
      </c>
      <c r="J975" t="s">
        <v>3653</v>
      </c>
      <c r="K975" t="e">
        <v>#N/A</v>
      </c>
    </row>
    <row r="976" hidden="1" spans="1:11">
      <c r="A976">
        <v>9200</v>
      </c>
      <c r="B976">
        <v>45779</v>
      </c>
      <c r="C976" t="s">
        <v>148</v>
      </c>
      <c r="D976" t="s">
        <v>10</v>
      </c>
      <c r="E976" t="s">
        <v>1516</v>
      </c>
      <c r="F976" t="s">
        <v>224</v>
      </c>
      <c r="G976" t="s">
        <v>13</v>
      </c>
      <c r="H976" t="s">
        <v>1477</v>
      </c>
      <c r="I976">
        <v>35000</v>
      </c>
      <c r="J976" t="s">
        <v>3654</v>
      </c>
      <c r="K976" t="e">
        <v>#N/A</v>
      </c>
    </row>
    <row r="977" hidden="1" spans="1:11">
      <c r="A977">
        <v>9200</v>
      </c>
      <c r="B977">
        <v>45779</v>
      </c>
      <c r="C977" t="s">
        <v>148</v>
      </c>
      <c r="D977" t="s">
        <v>10</v>
      </c>
      <c r="E977" t="s">
        <v>1516</v>
      </c>
      <c r="F977" t="s">
        <v>409</v>
      </c>
      <c r="G977" t="s">
        <v>13</v>
      </c>
      <c r="H977" t="s">
        <v>1477</v>
      </c>
      <c r="I977">
        <v>5000</v>
      </c>
      <c r="J977" t="s">
        <v>3655</v>
      </c>
      <c r="K977" t="e">
        <v>#N/A</v>
      </c>
    </row>
    <row r="978" hidden="1" spans="1:11">
      <c r="A978">
        <v>9200</v>
      </c>
      <c r="B978">
        <v>45779</v>
      </c>
      <c r="C978" t="s">
        <v>148</v>
      </c>
      <c r="D978" t="s">
        <v>10</v>
      </c>
      <c r="E978" t="s">
        <v>1516</v>
      </c>
      <c r="F978" t="s">
        <v>385</v>
      </c>
      <c r="G978" t="s">
        <v>13</v>
      </c>
      <c r="H978" t="s">
        <v>1477</v>
      </c>
      <c r="I978">
        <v>15601</v>
      </c>
      <c r="J978" t="s">
        <v>3656</v>
      </c>
      <c r="K978" t="e">
        <v>#N/A</v>
      </c>
    </row>
    <row r="979" hidden="1" spans="1:11">
      <c r="A979">
        <v>9200</v>
      </c>
      <c r="B979">
        <v>45779</v>
      </c>
      <c r="C979" t="s">
        <v>148</v>
      </c>
      <c r="D979" t="s">
        <v>10</v>
      </c>
      <c r="E979" t="s">
        <v>1516</v>
      </c>
      <c r="F979" t="s">
        <v>281</v>
      </c>
      <c r="G979" t="s">
        <v>13</v>
      </c>
      <c r="H979" t="s">
        <v>1477</v>
      </c>
      <c r="I979">
        <v>60000</v>
      </c>
      <c r="J979" t="s">
        <v>3657</v>
      </c>
      <c r="K979" t="e">
        <v>#N/A</v>
      </c>
    </row>
    <row r="980" hidden="1" spans="1:11">
      <c r="A980">
        <v>9200</v>
      </c>
      <c r="B980">
        <v>45779</v>
      </c>
      <c r="C980" t="s">
        <v>148</v>
      </c>
      <c r="D980" t="s">
        <v>10</v>
      </c>
      <c r="E980" t="s">
        <v>1516</v>
      </c>
      <c r="F980" t="s">
        <v>406</v>
      </c>
      <c r="G980" t="s">
        <v>13</v>
      </c>
      <c r="H980" t="s">
        <v>1477</v>
      </c>
      <c r="I980">
        <v>18000</v>
      </c>
      <c r="J980" t="s">
        <v>3658</v>
      </c>
      <c r="K980" t="e">
        <v>#N/A</v>
      </c>
    </row>
    <row r="981" hidden="1" spans="1:11">
      <c r="A981">
        <v>9200</v>
      </c>
      <c r="B981">
        <v>45779</v>
      </c>
      <c r="C981" t="s">
        <v>148</v>
      </c>
      <c r="D981" t="s">
        <v>10</v>
      </c>
      <c r="E981" t="s">
        <v>1516</v>
      </c>
      <c r="F981" t="s">
        <v>203</v>
      </c>
      <c r="G981" t="s">
        <v>13</v>
      </c>
      <c r="H981" t="s">
        <v>1477</v>
      </c>
      <c r="I981">
        <v>68709.64</v>
      </c>
      <c r="J981" t="s">
        <v>3659</v>
      </c>
      <c r="K981" t="e">
        <v>#N/A</v>
      </c>
    </row>
    <row r="982" hidden="1" spans="1:11">
      <c r="A982">
        <v>9200</v>
      </c>
      <c r="B982">
        <v>45779</v>
      </c>
      <c r="C982" t="s">
        <v>148</v>
      </c>
      <c r="D982" t="s">
        <v>10</v>
      </c>
      <c r="E982" t="s">
        <v>1516</v>
      </c>
      <c r="F982" t="s">
        <v>43</v>
      </c>
      <c r="G982" t="s">
        <v>13</v>
      </c>
      <c r="H982" t="s">
        <v>1477</v>
      </c>
      <c r="I982">
        <v>5934</v>
      </c>
      <c r="J982" t="s">
        <v>3660</v>
      </c>
      <c r="K982" t="e">
        <v>#N/A</v>
      </c>
    </row>
    <row r="983" hidden="1" spans="1:11">
      <c r="A983">
        <v>9200</v>
      </c>
      <c r="B983">
        <v>45779</v>
      </c>
      <c r="C983" t="s">
        <v>148</v>
      </c>
      <c r="D983" t="s">
        <v>10</v>
      </c>
      <c r="E983" t="s">
        <v>1516</v>
      </c>
      <c r="F983" t="s">
        <v>146</v>
      </c>
      <c r="G983" t="s">
        <v>13</v>
      </c>
      <c r="H983" t="s">
        <v>1477</v>
      </c>
      <c r="I983">
        <v>32079</v>
      </c>
      <c r="J983" t="s">
        <v>3661</v>
      </c>
      <c r="K983" t="e">
        <v>#N/A</v>
      </c>
    </row>
    <row r="984" hidden="1" spans="1:11">
      <c r="A984">
        <v>9200</v>
      </c>
      <c r="B984">
        <v>45779</v>
      </c>
      <c r="C984" t="s">
        <v>148</v>
      </c>
      <c r="D984" t="s">
        <v>10</v>
      </c>
      <c r="E984" t="s">
        <v>1516</v>
      </c>
      <c r="F984" t="s">
        <v>96</v>
      </c>
      <c r="G984" t="s">
        <v>13</v>
      </c>
      <c r="H984" t="s">
        <v>1477</v>
      </c>
      <c r="I984">
        <v>8412.93</v>
      </c>
      <c r="J984" t="s">
        <v>3662</v>
      </c>
      <c r="K984" t="e">
        <v>#N/A</v>
      </c>
    </row>
    <row r="985" hidden="1" spans="1:11">
      <c r="A985">
        <v>9200</v>
      </c>
      <c r="B985">
        <v>45779</v>
      </c>
      <c r="C985" t="s">
        <v>148</v>
      </c>
      <c r="D985" t="s">
        <v>10</v>
      </c>
      <c r="E985" t="s">
        <v>1516</v>
      </c>
      <c r="F985" t="s">
        <v>99</v>
      </c>
      <c r="G985" t="s">
        <v>13</v>
      </c>
      <c r="H985" t="s">
        <v>1477</v>
      </c>
      <c r="I985">
        <v>18698</v>
      </c>
      <c r="J985" t="s">
        <v>3663</v>
      </c>
      <c r="K985" t="e">
        <v>#N/A</v>
      </c>
    </row>
    <row r="986" hidden="1" spans="1:11">
      <c r="A986">
        <v>9200</v>
      </c>
      <c r="B986">
        <v>45779</v>
      </c>
      <c r="C986" t="s">
        <v>148</v>
      </c>
      <c r="D986" t="s">
        <v>10</v>
      </c>
      <c r="E986" t="s">
        <v>1516</v>
      </c>
      <c r="F986" t="s">
        <v>136</v>
      </c>
      <c r="G986" t="s">
        <v>13</v>
      </c>
      <c r="H986" t="s">
        <v>1477</v>
      </c>
      <c r="I986">
        <v>6800</v>
      </c>
      <c r="J986" t="s">
        <v>3664</v>
      </c>
      <c r="K986" t="e">
        <v>#N/A</v>
      </c>
    </row>
    <row r="987" hidden="1" spans="1:11">
      <c r="A987">
        <v>9200</v>
      </c>
      <c r="B987">
        <v>45779</v>
      </c>
      <c r="C987" t="s">
        <v>148</v>
      </c>
      <c r="D987" t="s">
        <v>10</v>
      </c>
      <c r="E987" t="s">
        <v>1516</v>
      </c>
      <c r="F987" t="s">
        <v>169</v>
      </c>
      <c r="G987" t="s">
        <v>13</v>
      </c>
      <c r="H987" t="s">
        <v>1477</v>
      </c>
      <c r="I987">
        <v>10000</v>
      </c>
      <c r="J987" t="s">
        <v>3665</v>
      </c>
      <c r="K987" t="e">
        <v>#N/A</v>
      </c>
    </row>
    <row r="988" hidden="1" spans="1:11">
      <c r="A988">
        <v>9200</v>
      </c>
      <c r="B988">
        <v>45779</v>
      </c>
      <c r="C988" t="s">
        <v>148</v>
      </c>
      <c r="D988" t="s">
        <v>10</v>
      </c>
      <c r="E988" t="s">
        <v>1516</v>
      </c>
      <c r="F988" t="s">
        <v>471</v>
      </c>
      <c r="G988" t="s">
        <v>13</v>
      </c>
      <c r="H988" t="s">
        <v>1477</v>
      </c>
      <c r="I988">
        <v>22387</v>
      </c>
      <c r="J988" t="s">
        <v>3666</v>
      </c>
      <c r="K988" t="e">
        <v>#N/A</v>
      </c>
    </row>
    <row r="989" hidden="1" spans="1:11">
      <c r="A989">
        <v>9200</v>
      </c>
      <c r="B989">
        <v>45779</v>
      </c>
      <c r="C989" t="s">
        <v>148</v>
      </c>
      <c r="D989" t="s">
        <v>10</v>
      </c>
      <c r="E989" t="s">
        <v>1516</v>
      </c>
      <c r="F989" t="s">
        <v>12</v>
      </c>
      <c r="G989" t="s">
        <v>13</v>
      </c>
      <c r="H989" t="s">
        <v>1477</v>
      </c>
      <c r="I989">
        <v>23845.18</v>
      </c>
      <c r="J989" t="s">
        <v>3667</v>
      </c>
      <c r="K989" t="e">
        <v>#N/A</v>
      </c>
    </row>
    <row r="990" hidden="1" spans="1:11">
      <c r="A990">
        <v>9200</v>
      </c>
      <c r="B990">
        <v>45779</v>
      </c>
      <c r="C990" t="s">
        <v>148</v>
      </c>
      <c r="D990" t="s">
        <v>10</v>
      </c>
      <c r="E990" t="s">
        <v>1516</v>
      </c>
      <c r="F990" t="s">
        <v>641</v>
      </c>
      <c r="G990" t="s">
        <v>13</v>
      </c>
      <c r="H990" t="s">
        <v>1477</v>
      </c>
      <c r="I990">
        <v>5062.83</v>
      </c>
      <c r="J990" t="s">
        <v>3668</v>
      </c>
      <c r="K990" t="e">
        <v>#N/A</v>
      </c>
    </row>
    <row r="991" hidden="1" spans="1:11">
      <c r="A991">
        <v>9200</v>
      </c>
      <c r="B991">
        <v>45779</v>
      </c>
      <c r="C991" t="s">
        <v>148</v>
      </c>
      <c r="D991" t="s">
        <v>10</v>
      </c>
      <c r="E991" t="s">
        <v>1516</v>
      </c>
      <c r="F991" t="s">
        <v>247</v>
      </c>
      <c r="G991" t="s">
        <v>13</v>
      </c>
      <c r="H991" t="s">
        <v>1477</v>
      </c>
      <c r="I991">
        <v>37877</v>
      </c>
      <c r="J991" t="s">
        <v>3669</v>
      </c>
      <c r="K991" t="e">
        <v>#N/A</v>
      </c>
    </row>
    <row r="992" hidden="1" spans="1:11">
      <c r="A992">
        <v>9200</v>
      </c>
      <c r="B992">
        <v>45779</v>
      </c>
      <c r="C992" t="s">
        <v>148</v>
      </c>
      <c r="D992" t="s">
        <v>10</v>
      </c>
      <c r="E992" t="s">
        <v>1516</v>
      </c>
      <c r="F992" t="s">
        <v>1478</v>
      </c>
      <c r="G992" t="s">
        <v>13</v>
      </c>
      <c r="H992" t="s">
        <v>1477</v>
      </c>
      <c r="I992">
        <v>131800</v>
      </c>
      <c r="J992" t="s">
        <v>3670</v>
      </c>
      <c r="K992" t="e">
        <v>#N/A</v>
      </c>
    </row>
    <row r="993" hidden="1" spans="1:11">
      <c r="A993">
        <v>9200</v>
      </c>
      <c r="B993">
        <v>45779</v>
      </c>
      <c r="C993" t="s">
        <v>148</v>
      </c>
      <c r="D993" t="s">
        <v>10</v>
      </c>
      <c r="E993" t="s">
        <v>1516</v>
      </c>
      <c r="F993" t="s">
        <v>206</v>
      </c>
      <c r="G993" t="s">
        <v>13</v>
      </c>
      <c r="H993" t="s">
        <v>1477</v>
      </c>
      <c r="I993">
        <v>24000</v>
      </c>
      <c r="J993" t="s">
        <v>3671</v>
      </c>
      <c r="K993" t="e">
        <v>#N/A</v>
      </c>
    </row>
    <row r="994" hidden="1" spans="1:11">
      <c r="A994">
        <v>9200</v>
      </c>
      <c r="B994">
        <v>45779</v>
      </c>
      <c r="C994" t="s">
        <v>148</v>
      </c>
      <c r="D994" t="s">
        <v>10</v>
      </c>
      <c r="E994" t="s">
        <v>1516</v>
      </c>
      <c r="F994" t="s">
        <v>458</v>
      </c>
      <c r="G994" t="s">
        <v>13</v>
      </c>
      <c r="H994" t="s">
        <v>1477</v>
      </c>
      <c r="I994">
        <v>2223</v>
      </c>
      <c r="J994" t="s">
        <v>3672</v>
      </c>
      <c r="K994" t="e">
        <v>#N/A</v>
      </c>
    </row>
    <row r="995" hidden="1" spans="1:11">
      <c r="A995">
        <v>9200</v>
      </c>
      <c r="B995">
        <v>45779</v>
      </c>
      <c r="C995" t="s">
        <v>148</v>
      </c>
      <c r="D995" t="s">
        <v>10</v>
      </c>
      <c r="E995" t="s">
        <v>1516</v>
      </c>
      <c r="F995" t="s">
        <v>619</v>
      </c>
      <c r="G995" t="s">
        <v>13</v>
      </c>
      <c r="H995" t="s">
        <v>1477</v>
      </c>
      <c r="I995">
        <v>22000</v>
      </c>
      <c r="J995" t="s">
        <v>3673</v>
      </c>
      <c r="K995" t="e">
        <v>#N/A</v>
      </c>
    </row>
    <row r="996" hidden="1" spans="1:11">
      <c r="A996">
        <v>9200</v>
      </c>
      <c r="B996">
        <v>45779</v>
      </c>
      <c r="C996" t="s">
        <v>148</v>
      </c>
      <c r="D996" t="s">
        <v>10</v>
      </c>
      <c r="E996" t="s">
        <v>1516</v>
      </c>
      <c r="F996" t="s">
        <v>255</v>
      </c>
      <c r="G996" t="s">
        <v>13</v>
      </c>
      <c r="H996" t="s">
        <v>1477</v>
      </c>
      <c r="I996">
        <v>11069</v>
      </c>
      <c r="J996" t="s">
        <v>3674</v>
      </c>
      <c r="K996" t="e">
        <v>#N/A</v>
      </c>
    </row>
    <row r="997" hidden="1" spans="1:11">
      <c r="A997">
        <v>9200</v>
      </c>
      <c r="B997">
        <v>45779</v>
      </c>
      <c r="C997" t="s">
        <v>148</v>
      </c>
      <c r="D997" t="s">
        <v>10</v>
      </c>
      <c r="E997" t="s">
        <v>1516</v>
      </c>
      <c r="F997" t="s">
        <v>117</v>
      </c>
      <c r="G997" t="s">
        <v>13</v>
      </c>
      <c r="H997" t="s">
        <v>1477</v>
      </c>
      <c r="I997">
        <v>18542.5</v>
      </c>
      <c r="J997" t="s">
        <v>3675</v>
      </c>
      <c r="K997" t="e">
        <v>#N/A</v>
      </c>
    </row>
    <row r="998" hidden="1" spans="1:11">
      <c r="A998">
        <v>9200</v>
      </c>
      <c r="B998">
        <v>45779</v>
      </c>
      <c r="C998" t="s">
        <v>148</v>
      </c>
      <c r="D998" t="s">
        <v>10</v>
      </c>
      <c r="E998" t="s">
        <v>1516</v>
      </c>
      <c r="F998" t="s">
        <v>56</v>
      </c>
      <c r="G998" t="s">
        <v>13</v>
      </c>
      <c r="H998" t="s">
        <v>1477</v>
      </c>
      <c r="I998">
        <v>4262</v>
      </c>
      <c r="J998" t="s">
        <v>3676</v>
      </c>
      <c r="K998" t="e">
        <v>#N/A</v>
      </c>
    </row>
    <row r="999" hidden="1" spans="1:11">
      <c r="A999">
        <v>9200</v>
      </c>
      <c r="B999">
        <v>45779</v>
      </c>
      <c r="C999" t="s">
        <v>148</v>
      </c>
      <c r="D999" t="s">
        <v>10</v>
      </c>
      <c r="E999" t="s">
        <v>1516</v>
      </c>
      <c r="F999" t="s">
        <v>166</v>
      </c>
      <c r="G999" t="s">
        <v>13</v>
      </c>
      <c r="H999" t="s">
        <v>1477</v>
      </c>
      <c r="I999">
        <v>21511.65</v>
      </c>
      <c r="J999" t="s">
        <v>3677</v>
      </c>
      <c r="K999" t="e">
        <v>#N/A</v>
      </c>
    </row>
    <row r="1000" hidden="1" spans="1:11">
      <c r="A1000">
        <v>9200</v>
      </c>
      <c r="B1000">
        <v>45779</v>
      </c>
      <c r="C1000" t="s">
        <v>148</v>
      </c>
      <c r="D1000" t="s">
        <v>10</v>
      </c>
      <c r="E1000" t="s">
        <v>1516</v>
      </c>
      <c r="F1000" t="s">
        <v>31</v>
      </c>
      <c r="G1000" t="s">
        <v>13</v>
      </c>
      <c r="H1000" t="s">
        <v>1477</v>
      </c>
      <c r="I1000">
        <v>25000</v>
      </c>
      <c r="J1000" t="s">
        <v>3678</v>
      </c>
      <c r="K1000" t="e">
        <v>#N/A</v>
      </c>
    </row>
    <row r="1001" hidden="1" spans="1:11">
      <c r="A1001">
        <v>9200</v>
      </c>
      <c r="B1001">
        <v>45779</v>
      </c>
      <c r="C1001" t="s">
        <v>148</v>
      </c>
      <c r="D1001" t="s">
        <v>10</v>
      </c>
      <c r="E1001" t="s">
        <v>1516</v>
      </c>
      <c r="F1001" t="s">
        <v>395</v>
      </c>
      <c r="G1001" t="s">
        <v>13</v>
      </c>
      <c r="H1001" t="s">
        <v>1477</v>
      </c>
      <c r="I1001">
        <v>6460</v>
      </c>
      <c r="J1001" t="s">
        <v>3679</v>
      </c>
      <c r="K1001" t="e">
        <v>#N/A</v>
      </c>
    </row>
    <row r="1002" hidden="1" spans="1:11">
      <c r="A1002">
        <v>9200</v>
      </c>
      <c r="B1002">
        <v>45779</v>
      </c>
      <c r="C1002" t="s">
        <v>148</v>
      </c>
      <c r="D1002" t="s">
        <v>10</v>
      </c>
      <c r="E1002" t="s">
        <v>1516</v>
      </c>
      <c r="F1002" t="s">
        <v>59</v>
      </c>
      <c r="G1002" t="s">
        <v>13</v>
      </c>
      <c r="H1002" t="s">
        <v>1477</v>
      </c>
      <c r="I1002">
        <v>31000</v>
      </c>
      <c r="J1002" t="s">
        <v>3680</v>
      </c>
      <c r="K1002" t="e">
        <v>#N/A</v>
      </c>
    </row>
    <row r="1003" hidden="1" spans="1:11">
      <c r="A1003">
        <v>9200</v>
      </c>
      <c r="B1003">
        <v>45779</v>
      </c>
      <c r="C1003" t="s">
        <v>148</v>
      </c>
      <c r="D1003" t="s">
        <v>10</v>
      </c>
      <c r="E1003" t="s">
        <v>1516</v>
      </c>
      <c r="F1003" t="s">
        <v>191</v>
      </c>
      <c r="G1003" t="s">
        <v>13</v>
      </c>
      <c r="H1003" t="s">
        <v>1477</v>
      </c>
      <c r="I1003">
        <v>10000</v>
      </c>
      <c r="J1003" t="s">
        <v>3681</v>
      </c>
      <c r="K1003" t="e">
        <v>#N/A</v>
      </c>
    </row>
    <row r="1004" hidden="1" spans="1:11">
      <c r="A1004">
        <v>9200</v>
      </c>
      <c r="B1004">
        <v>45779</v>
      </c>
      <c r="C1004" t="s">
        <v>148</v>
      </c>
      <c r="D1004" t="s">
        <v>10</v>
      </c>
      <c r="E1004" t="s">
        <v>1516</v>
      </c>
      <c r="F1004" t="s">
        <v>529</v>
      </c>
      <c r="G1004" t="s">
        <v>13</v>
      </c>
      <c r="H1004" t="s">
        <v>1477</v>
      </c>
      <c r="I1004">
        <v>57512.39</v>
      </c>
      <c r="J1004" t="s">
        <v>3682</v>
      </c>
      <c r="K1004" t="e">
        <v>#N/A</v>
      </c>
    </row>
    <row r="1005" hidden="1" spans="1:11">
      <c r="A1005">
        <v>9200</v>
      </c>
      <c r="B1005">
        <v>45779</v>
      </c>
      <c r="C1005" t="s">
        <v>148</v>
      </c>
      <c r="D1005" t="s">
        <v>10</v>
      </c>
      <c r="E1005" t="s">
        <v>1516</v>
      </c>
      <c r="F1005" t="s">
        <v>108</v>
      </c>
      <c r="G1005" t="s">
        <v>13</v>
      </c>
      <c r="H1005" t="s">
        <v>1477</v>
      </c>
      <c r="I1005">
        <v>19475</v>
      </c>
      <c r="J1005" t="s">
        <v>3683</v>
      </c>
      <c r="K1005" t="e">
        <v>#N/A</v>
      </c>
    </row>
    <row r="1006" hidden="1" spans="1:11">
      <c r="A1006">
        <v>9201</v>
      </c>
      <c r="B1006">
        <v>45779</v>
      </c>
      <c r="C1006" t="s">
        <v>148</v>
      </c>
      <c r="D1006" t="s">
        <v>10</v>
      </c>
      <c r="E1006" t="s">
        <v>1517</v>
      </c>
      <c r="F1006" t="s">
        <v>388</v>
      </c>
      <c r="G1006" t="s">
        <v>13</v>
      </c>
      <c r="H1006" t="s">
        <v>1481</v>
      </c>
      <c r="I1006">
        <v>-4973</v>
      </c>
      <c r="J1006" t="s">
        <v>3684</v>
      </c>
      <c r="K1006" t="e">
        <v>#N/A</v>
      </c>
    </row>
    <row r="1007" hidden="1" spans="1:11">
      <c r="A1007">
        <v>9201</v>
      </c>
      <c r="B1007">
        <v>45779</v>
      </c>
      <c r="C1007" t="s">
        <v>148</v>
      </c>
      <c r="D1007" t="s">
        <v>10</v>
      </c>
      <c r="E1007" t="s">
        <v>1517</v>
      </c>
      <c r="F1007" t="s">
        <v>65</v>
      </c>
      <c r="G1007" t="s">
        <v>13</v>
      </c>
      <c r="H1007" t="s">
        <v>1481</v>
      </c>
      <c r="I1007">
        <v>-3889</v>
      </c>
      <c r="J1007" t="s">
        <v>3685</v>
      </c>
      <c r="K1007" t="e">
        <v>#N/A</v>
      </c>
    </row>
    <row r="1008" hidden="1" spans="1:11">
      <c r="A1008">
        <v>9201</v>
      </c>
      <c r="B1008">
        <v>45779</v>
      </c>
      <c r="C1008" t="s">
        <v>148</v>
      </c>
      <c r="D1008" t="s">
        <v>10</v>
      </c>
      <c r="E1008" t="s">
        <v>1517</v>
      </c>
      <c r="F1008" t="s">
        <v>1248</v>
      </c>
      <c r="G1008" t="s">
        <v>13</v>
      </c>
      <c r="H1008" t="s">
        <v>1481</v>
      </c>
      <c r="I1008">
        <v>-8029</v>
      </c>
      <c r="J1008" t="s">
        <v>3686</v>
      </c>
      <c r="K1008" t="e">
        <v>#N/A</v>
      </c>
    </row>
    <row r="1009" hidden="1" spans="1:11">
      <c r="A1009">
        <v>9201</v>
      </c>
      <c r="B1009">
        <v>45779</v>
      </c>
      <c r="C1009" t="s">
        <v>148</v>
      </c>
      <c r="D1009" t="s">
        <v>10</v>
      </c>
      <c r="E1009" t="s">
        <v>1517</v>
      </c>
      <c r="F1009" t="s">
        <v>1488</v>
      </c>
      <c r="G1009" t="s">
        <v>13</v>
      </c>
      <c r="H1009" t="s">
        <v>1481</v>
      </c>
      <c r="I1009">
        <v>-1604</v>
      </c>
      <c r="J1009" t="s">
        <v>3687</v>
      </c>
      <c r="K1009" t="e">
        <v>#N/A</v>
      </c>
    </row>
    <row r="1010" hidden="1" spans="1:11">
      <c r="A1010">
        <v>9201</v>
      </c>
      <c r="B1010">
        <v>45779</v>
      </c>
      <c r="C1010" t="s">
        <v>148</v>
      </c>
      <c r="D1010" t="s">
        <v>10</v>
      </c>
      <c r="E1010" t="s">
        <v>1517</v>
      </c>
      <c r="F1010" t="s">
        <v>258</v>
      </c>
      <c r="G1010" t="s">
        <v>13</v>
      </c>
      <c r="H1010" t="s">
        <v>1481</v>
      </c>
      <c r="I1010">
        <v>-1545</v>
      </c>
      <c r="J1010" t="s">
        <v>3688</v>
      </c>
      <c r="K1010" t="e">
        <v>#N/A</v>
      </c>
    </row>
    <row r="1011" hidden="1" spans="1:11">
      <c r="A1011">
        <v>9201</v>
      </c>
      <c r="B1011">
        <v>45779</v>
      </c>
      <c r="C1011" t="s">
        <v>148</v>
      </c>
      <c r="D1011" t="s">
        <v>10</v>
      </c>
      <c r="E1011" t="s">
        <v>1517</v>
      </c>
      <c r="F1011" t="s">
        <v>865</v>
      </c>
      <c r="G1011" t="s">
        <v>13</v>
      </c>
      <c r="H1011" t="s">
        <v>1481</v>
      </c>
      <c r="I1011">
        <v>-3271</v>
      </c>
      <c r="J1011" t="s">
        <v>3689</v>
      </c>
      <c r="K1011" t="e">
        <v>#N/A</v>
      </c>
    </row>
    <row r="1012" hidden="1" spans="1:11">
      <c r="A1012">
        <v>9201</v>
      </c>
      <c r="B1012">
        <v>45779</v>
      </c>
      <c r="C1012" t="s">
        <v>148</v>
      </c>
      <c r="D1012" t="s">
        <v>10</v>
      </c>
      <c r="E1012" t="s">
        <v>1517</v>
      </c>
      <c r="F1012" t="s">
        <v>126</v>
      </c>
      <c r="G1012" t="s">
        <v>13</v>
      </c>
      <c r="H1012" t="s">
        <v>1481</v>
      </c>
      <c r="I1012">
        <v>-994</v>
      </c>
      <c r="J1012" t="s">
        <v>3690</v>
      </c>
      <c r="K1012" t="e">
        <v>#N/A</v>
      </c>
    </row>
    <row r="1013" hidden="1" spans="1:11">
      <c r="A1013">
        <v>9204</v>
      </c>
      <c r="B1013">
        <v>45777</v>
      </c>
      <c r="C1013" t="s">
        <v>9</v>
      </c>
      <c r="D1013" t="s">
        <v>10</v>
      </c>
      <c r="E1013" t="s">
        <v>1518</v>
      </c>
      <c r="F1013" t="s">
        <v>1519</v>
      </c>
      <c r="G1013" t="s">
        <v>1071</v>
      </c>
      <c r="H1013" t="s">
        <v>14</v>
      </c>
      <c r="I1013">
        <v>-0.48</v>
      </c>
      <c r="J1013" t="s">
        <v>3691</v>
      </c>
      <c r="K1013" t="e">
        <v>#N/A</v>
      </c>
    </row>
    <row r="1014" hidden="1" spans="1:11">
      <c r="A1014">
        <v>9204</v>
      </c>
      <c r="B1014">
        <v>45777</v>
      </c>
      <c r="C1014" t="s">
        <v>9</v>
      </c>
      <c r="D1014" t="s">
        <v>10</v>
      </c>
      <c r="E1014" t="s">
        <v>1518</v>
      </c>
      <c r="F1014" t="s">
        <v>1519</v>
      </c>
      <c r="G1014" t="s">
        <v>508</v>
      </c>
      <c r="H1014" t="s">
        <v>14</v>
      </c>
      <c r="I1014">
        <v>-0.48</v>
      </c>
      <c r="J1014" t="s">
        <v>3692</v>
      </c>
      <c r="K1014" t="e">
        <v>#N/A</v>
      </c>
    </row>
    <row r="1015" hidden="1" spans="1:11">
      <c r="A1015">
        <v>9207</v>
      </c>
      <c r="B1015">
        <v>45779</v>
      </c>
      <c r="C1015" t="s">
        <v>148</v>
      </c>
      <c r="D1015" t="s">
        <v>10</v>
      </c>
      <c r="E1015" t="s">
        <v>1520</v>
      </c>
      <c r="F1015" t="s">
        <v>161</v>
      </c>
      <c r="G1015" t="s">
        <v>13</v>
      </c>
      <c r="H1015" t="s">
        <v>1496</v>
      </c>
      <c r="I1015">
        <v>90260</v>
      </c>
      <c r="J1015" t="s">
        <v>3693</v>
      </c>
      <c r="K1015" t="e">
        <v>#N/A</v>
      </c>
    </row>
    <row r="1016" hidden="1" spans="1:11">
      <c r="A1016">
        <v>9207</v>
      </c>
      <c r="B1016">
        <v>45779</v>
      </c>
      <c r="C1016" t="s">
        <v>148</v>
      </c>
      <c r="D1016" t="s">
        <v>10</v>
      </c>
      <c r="E1016" t="s">
        <v>1520</v>
      </c>
      <c r="F1016" t="s">
        <v>355</v>
      </c>
      <c r="G1016" t="s">
        <v>13</v>
      </c>
      <c r="H1016" t="s">
        <v>1496</v>
      </c>
      <c r="I1016">
        <v>400</v>
      </c>
      <c r="J1016" t="s">
        <v>3694</v>
      </c>
      <c r="K1016" t="e">
        <v>#N/A</v>
      </c>
    </row>
    <row r="1017" hidden="1" spans="1:11">
      <c r="A1017">
        <v>9207</v>
      </c>
      <c r="B1017">
        <v>45779</v>
      </c>
      <c r="C1017" t="s">
        <v>148</v>
      </c>
      <c r="D1017" t="s">
        <v>10</v>
      </c>
      <c r="E1017" t="s">
        <v>1520</v>
      </c>
      <c r="F1017" t="s">
        <v>339</v>
      </c>
      <c r="G1017" t="s">
        <v>13</v>
      </c>
      <c r="H1017" t="s">
        <v>1496</v>
      </c>
      <c r="I1017">
        <v>19994</v>
      </c>
      <c r="J1017" t="s">
        <v>3695</v>
      </c>
      <c r="K1017" t="e">
        <v>#N/A</v>
      </c>
    </row>
    <row r="1018" hidden="1" spans="1:11">
      <c r="A1018">
        <v>9207</v>
      </c>
      <c r="B1018">
        <v>45779</v>
      </c>
      <c r="C1018" t="s">
        <v>148</v>
      </c>
      <c r="D1018" t="s">
        <v>10</v>
      </c>
      <c r="E1018" t="s">
        <v>1520</v>
      </c>
      <c r="F1018" t="s">
        <v>342</v>
      </c>
      <c r="G1018" t="s">
        <v>13</v>
      </c>
      <c r="H1018" t="s">
        <v>1496</v>
      </c>
      <c r="I1018">
        <v>1000</v>
      </c>
      <c r="J1018" t="s">
        <v>3696</v>
      </c>
      <c r="K1018" t="e">
        <v>#N/A</v>
      </c>
    </row>
    <row r="1019" hidden="1" spans="1:11">
      <c r="A1019">
        <v>9207</v>
      </c>
      <c r="B1019">
        <v>45779</v>
      </c>
      <c r="C1019" t="s">
        <v>148</v>
      </c>
      <c r="D1019" t="s">
        <v>10</v>
      </c>
      <c r="E1019" t="s">
        <v>1520</v>
      </c>
      <c r="F1019" t="s">
        <v>358</v>
      </c>
      <c r="G1019" t="s">
        <v>13</v>
      </c>
      <c r="H1019" t="s">
        <v>1496</v>
      </c>
      <c r="I1019">
        <v>28950</v>
      </c>
      <c r="J1019" t="s">
        <v>3697</v>
      </c>
      <c r="K1019" t="e">
        <v>#N/A</v>
      </c>
    </row>
    <row r="1020" hidden="1" spans="1:11">
      <c r="A1020">
        <v>9207</v>
      </c>
      <c r="B1020">
        <v>45779</v>
      </c>
      <c r="C1020" t="s">
        <v>148</v>
      </c>
      <c r="D1020" t="s">
        <v>10</v>
      </c>
      <c r="E1020" t="s">
        <v>1520</v>
      </c>
      <c r="F1020" t="s">
        <v>28</v>
      </c>
      <c r="G1020" t="s">
        <v>13</v>
      </c>
      <c r="H1020" t="s">
        <v>1496</v>
      </c>
      <c r="I1020">
        <v>25000</v>
      </c>
      <c r="J1020" t="s">
        <v>3698</v>
      </c>
      <c r="K1020" t="e">
        <v>#N/A</v>
      </c>
    </row>
    <row r="1021" hidden="1" spans="1:11">
      <c r="A1021">
        <v>9207</v>
      </c>
      <c r="B1021">
        <v>45779</v>
      </c>
      <c r="C1021" t="s">
        <v>148</v>
      </c>
      <c r="D1021" t="s">
        <v>10</v>
      </c>
      <c r="E1021" t="s">
        <v>1520</v>
      </c>
      <c r="F1021" t="s">
        <v>29</v>
      </c>
      <c r="G1021" t="s">
        <v>13</v>
      </c>
      <c r="H1021" t="s">
        <v>1496</v>
      </c>
      <c r="I1021">
        <v>42704</v>
      </c>
      <c r="J1021" t="s">
        <v>3699</v>
      </c>
      <c r="K1021" t="e">
        <v>#N/A</v>
      </c>
    </row>
    <row r="1022" hidden="1" spans="1:11">
      <c r="A1022">
        <v>9207</v>
      </c>
      <c r="B1022">
        <v>45779</v>
      </c>
      <c r="C1022" t="s">
        <v>148</v>
      </c>
      <c r="D1022" t="s">
        <v>10</v>
      </c>
      <c r="E1022" t="s">
        <v>1520</v>
      </c>
      <c r="F1022" t="s">
        <v>158</v>
      </c>
      <c r="G1022" t="s">
        <v>13</v>
      </c>
      <c r="H1022" t="s">
        <v>1496</v>
      </c>
      <c r="I1022">
        <v>57789</v>
      </c>
      <c r="J1022" t="s">
        <v>3700</v>
      </c>
      <c r="K1022" t="e">
        <v>#N/A</v>
      </c>
    </row>
    <row r="1023" hidden="1" spans="1:11">
      <c r="A1023">
        <v>9207</v>
      </c>
      <c r="B1023">
        <v>45779</v>
      </c>
      <c r="C1023" t="s">
        <v>148</v>
      </c>
      <c r="D1023" t="s">
        <v>10</v>
      </c>
      <c r="E1023" t="s">
        <v>1520</v>
      </c>
      <c r="F1023" t="s">
        <v>1497</v>
      </c>
      <c r="G1023" t="s">
        <v>13</v>
      </c>
      <c r="H1023" t="s">
        <v>1496</v>
      </c>
      <c r="I1023">
        <v>21500</v>
      </c>
      <c r="J1023" t="s">
        <v>3701</v>
      </c>
      <c r="K1023" t="e">
        <v>#N/A</v>
      </c>
    </row>
    <row r="1024" hidden="1" spans="1:11">
      <c r="A1024">
        <v>9207</v>
      </c>
      <c r="B1024">
        <v>45779</v>
      </c>
      <c r="C1024" t="s">
        <v>148</v>
      </c>
      <c r="D1024" t="s">
        <v>10</v>
      </c>
      <c r="E1024" t="s">
        <v>1520</v>
      </c>
      <c r="F1024" t="s">
        <v>129</v>
      </c>
      <c r="G1024" t="s">
        <v>13</v>
      </c>
      <c r="H1024" t="s">
        <v>1496</v>
      </c>
      <c r="I1024">
        <v>44000</v>
      </c>
      <c r="J1024" t="s">
        <v>3702</v>
      </c>
      <c r="K1024" t="e">
        <v>#N/A</v>
      </c>
    </row>
    <row r="1025" hidden="1" spans="1:11">
      <c r="A1025">
        <v>9207</v>
      </c>
      <c r="B1025">
        <v>45779</v>
      </c>
      <c r="C1025" t="s">
        <v>148</v>
      </c>
      <c r="D1025" t="s">
        <v>10</v>
      </c>
      <c r="E1025" t="s">
        <v>1520</v>
      </c>
      <c r="F1025" t="s">
        <v>211</v>
      </c>
      <c r="G1025" t="s">
        <v>13</v>
      </c>
      <c r="H1025" t="s">
        <v>1496</v>
      </c>
      <c r="I1025">
        <v>13978</v>
      </c>
      <c r="J1025" t="s">
        <v>3703</v>
      </c>
      <c r="K1025" t="e">
        <v>#N/A</v>
      </c>
    </row>
    <row r="1026" hidden="1" spans="1:11">
      <c r="A1026">
        <v>9207</v>
      </c>
      <c r="B1026">
        <v>45779</v>
      </c>
      <c r="C1026" t="s">
        <v>148</v>
      </c>
      <c r="D1026" t="s">
        <v>10</v>
      </c>
      <c r="E1026" t="s">
        <v>1520</v>
      </c>
      <c r="F1026" t="s">
        <v>75</v>
      </c>
      <c r="G1026" t="s">
        <v>13</v>
      </c>
      <c r="H1026" t="s">
        <v>1496</v>
      </c>
      <c r="I1026">
        <v>29920.37</v>
      </c>
      <c r="J1026" t="s">
        <v>3704</v>
      </c>
      <c r="K1026" t="e">
        <v>#N/A</v>
      </c>
    </row>
    <row r="1027" hidden="1" spans="1:11">
      <c r="A1027">
        <v>9207</v>
      </c>
      <c r="B1027">
        <v>45779</v>
      </c>
      <c r="C1027" t="s">
        <v>148</v>
      </c>
      <c r="D1027" t="s">
        <v>10</v>
      </c>
      <c r="E1027" t="s">
        <v>1520</v>
      </c>
      <c r="F1027" t="s">
        <v>455</v>
      </c>
      <c r="G1027" t="s">
        <v>13</v>
      </c>
      <c r="H1027" t="s">
        <v>1496</v>
      </c>
      <c r="I1027">
        <v>11312.96</v>
      </c>
      <c r="J1027" t="s">
        <v>3705</v>
      </c>
      <c r="K1027" t="e">
        <v>#N/A</v>
      </c>
    </row>
    <row r="1028" hidden="1" spans="1:11">
      <c r="A1028">
        <v>9207</v>
      </c>
      <c r="B1028">
        <v>45779</v>
      </c>
      <c r="C1028" t="s">
        <v>148</v>
      </c>
      <c r="D1028" t="s">
        <v>10</v>
      </c>
      <c r="E1028" t="s">
        <v>1520</v>
      </c>
      <c r="F1028" t="s">
        <v>122</v>
      </c>
      <c r="G1028" t="s">
        <v>13</v>
      </c>
      <c r="H1028" t="s">
        <v>1496</v>
      </c>
      <c r="I1028">
        <v>32500</v>
      </c>
      <c r="J1028" t="s">
        <v>3706</v>
      </c>
      <c r="K1028" t="e">
        <v>#N/A</v>
      </c>
    </row>
    <row r="1029" hidden="1" spans="1:11">
      <c r="A1029">
        <v>9207</v>
      </c>
      <c r="B1029">
        <v>45779</v>
      </c>
      <c r="C1029" t="s">
        <v>148</v>
      </c>
      <c r="D1029" t="s">
        <v>10</v>
      </c>
      <c r="E1029" t="s">
        <v>1520</v>
      </c>
      <c r="F1029" t="s">
        <v>582</v>
      </c>
      <c r="G1029" t="s">
        <v>13</v>
      </c>
      <c r="H1029" t="s">
        <v>1496</v>
      </c>
      <c r="I1029">
        <v>10000</v>
      </c>
      <c r="J1029" t="s">
        <v>3707</v>
      </c>
      <c r="K1029" t="e">
        <v>#N/A</v>
      </c>
    </row>
    <row r="1030" hidden="1" spans="1:11">
      <c r="A1030">
        <v>9207</v>
      </c>
      <c r="B1030">
        <v>45779</v>
      </c>
      <c r="C1030" t="s">
        <v>148</v>
      </c>
      <c r="D1030" t="s">
        <v>10</v>
      </c>
      <c r="E1030" t="s">
        <v>1520</v>
      </c>
      <c r="F1030" t="s">
        <v>1498</v>
      </c>
      <c r="G1030" t="s">
        <v>13</v>
      </c>
      <c r="H1030" t="s">
        <v>1496</v>
      </c>
      <c r="I1030">
        <v>2500</v>
      </c>
      <c r="J1030" t="s">
        <v>3708</v>
      </c>
      <c r="K1030" t="e">
        <v>#N/A</v>
      </c>
    </row>
    <row r="1031" hidden="1" spans="1:11">
      <c r="A1031">
        <v>9207</v>
      </c>
      <c r="B1031">
        <v>45779</v>
      </c>
      <c r="C1031" t="s">
        <v>148</v>
      </c>
      <c r="D1031" t="s">
        <v>10</v>
      </c>
      <c r="E1031" t="s">
        <v>1520</v>
      </c>
      <c r="F1031" t="s">
        <v>754</v>
      </c>
      <c r="G1031" t="s">
        <v>13</v>
      </c>
      <c r="H1031" t="s">
        <v>1496</v>
      </c>
      <c r="I1031">
        <v>9803</v>
      </c>
      <c r="J1031" t="s">
        <v>3709</v>
      </c>
      <c r="K1031" t="e">
        <v>#N/A</v>
      </c>
    </row>
    <row r="1032" hidden="1" spans="1:11">
      <c r="A1032">
        <v>9207</v>
      </c>
      <c r="B1032">
        <v>45779</v>
      </c>
      <c r="C1032" t="s">
        <v>148</v>
      </c>
      <c r="D1032" t="s">
        <v>10</v>
      </c>
      <c r="E1032" t="s">
        <v>1520</v>
      </c>
      <c r="F1032" t="s">
        <v>72</v>
      </c>
      <c r="G1032" t="s">
        <v>13</v>
      </c>
      <c r="H1032" t="s">
        <v>1496</v>
      </c>
      <c r="I1032">
        <v>24254</v>
      </c>
      <c r="J1032" t="s">
        <v>3710</v>
      </c>
      <c r="K1032" t="e">
        <v>#N/A</v>
      </c>
    </row>
    <row r="1033" hidden="1" spans="1:11">
      <c r="A1033">
        <v>9207</v>
      </c>
      <c r="B1033">
        <v>45779</v>
      </c>
      <c r="C1033" t="s">
        <v>148</v>
      </c>
      <c r="D1033" t="s">
        <v>10</v>
      </c>
      <c r="E1033" t="s">
        <v>1520</v>
      </c>
      <c r="F1033" t="s">
        <v>646</v>
      </c>
      <c r="G1033" t="s">
        <v>13</v>
      </c>
      <c r="H1033" t="s">
        <v>1496</v>
      </c>
      <c r="I1033">
        <v>28000</v>
      </c>
      <c r="J1033" t="s">
        <v>3711</v>
      </c>
      <c r="K1033" t="e">
        <v>#N/A</v>
      </c>
    </row>
    <row r="1034" hidden="1" spans="1:11">
      <c r="A1034">
        <v>9207</v>
      </c>
      <c r="B1034">
        <v>45779</v>
      </c>
      <c r="C1034" t="s">
        <v>148</v>
      </c>
      <c r="D1034" t="s">
        <v>10</v>
      </c>
      <c r="E1034" t="s">
        <v>1520</v>
      </c>
      <c r="F1034" t="s">
        <v>82</v>
      </c>
      <c r="G1034" t="s">
        <v>13</v>
      </c>
      <c r="H1034" t="s">
        <v>1496</v>
      </c>
      <c r="I1034">
        <v>22647</v>
      </c>
      <c r="J1034" t="s">
        <v>3712</v>
      </c>
      <c r="K1034" t="e">
        <v>#N/A</v>
      </c>
    </row>
    <row r="1035" hidden="1" spans="1:11">
      <c r="A1035">
        <v>9207</v>
      </c>
      <c r="B1035">
        <v>45779</v>
      </c>
      <c r="C1035" t="s">
        <v>148</v>
      </c>
      <c r="D1035" t="s">
        <v>10</v>
      </c>
      <c r="E1035" t="s">
        <v>1520</v>
      </c>
      <c r="F1035" t="s">
        <v>244</v>
      </c>
      <c r="G1035" t="s">
        <v>13</v>
      </c>
      <c r="H1035" t="s">
        <v>1496</v>
      </c>
      <c r="I1035">
        <v>44015</v>
      </c>
      <c r="J1035" t="s">
        <v>3713</v>
      </c>
      <c r="K1035" t="e">
        <v>#N/A</v>
      </c>
    </row>
    <row r="1036" hidden="1" spans="1:11">
      <c r="A1036">
        <v>9207</v>
      </c>
      <c r="B1036">
        <v>45779</v>
      </c>
      <c r="C1036" t="s">
        <v>148</v>
      </c>
      <c r="D1036" t="s">
        <v>10</v>
      </c>
      <c r="E1036" t="s">
        <v>1520</v>
      </c>
      <c r="F1036" t="s">
        <v>174</v>
      </c>
      <c r="G1036" t="s">
        <v>13</v>
      </c>
      <c r="H1036" t="s">
        <v>1496</v>
      </c>
      <c r="I1036">
        <v>5818</v>
      </c>
      <c r="J1036" t="s">
        <v>3714</v>
      </c>
      <c r="K1036" t="e">
        <v>#N/A</v>
      </c>
    </row>
    <row r="1037" hidden="1" spans="1:11">
      <c r="A1037">
        <v>9207</v>
      </c>
      <c r="B1037">
        <v>45779</v>
      </c>
      <c r="C1037" t="s">
        <v>148</v>
      </c>
      <c r="D1037" t="s">
        <v>10</v>
      </c>
      <c r="E1037" t="s">
        <v>1520</v>
      </c>
      <c r="F1037" t="s">
        <v>847</v>
      </c>
      <c r="G1037" t="s">
        <v>13</v>
      </c>
      <c r="H1037" t="s">
        <v>1496</v>
      </c>
      <c r="I1037">
        <v>10000</v>
      </c>
      <c r="J1037" t="s">
        <v>3715</v>
      </c>
      <c r="K1037" t="e">
        <v>#N/A</v>
      </c>
    </row>
    <row r="1038" hidden="1" spans="1:11">
      <c r="A1038">
        <v>9207</v>
      </c>
      <c r="B1038">
        <v>45779</v>
      </c>
      <c r="C1038" t="s">
        <v>148</v>
      </c>
      <c r="D1038" t="s">
        <v>10</v>
      </c>
      <c r="E1038" t="s">
        <v>1520</v>
      </c>
      <c r="F1038" t="s">
        <v>79</v>
      </c>
      <c r="G1038" t="s">
        <v>13</v>
      </c>
      <c r="H1038" t="s">
        <v>1496</v>
      </c>
      <c r="I1038">
        <v>5452</v>
      </c>
      <c r="J1038" t="s">
        <v>3716</v>
      </c>
      <c r="K1038" t="e">
        <v>#N/A</v>
      </c>
    </row>
    <row r="1039" hidden="1" spans="1:11">
      <c r="A1039">
        <v>9207</v>
      </c>
      <c r="B1039">
        <v>45779</v>
      </c>
      <c r="C1039" t="s">
        <v>148</v>
      </c>
      <c r="D1039" t="s">
        <v>10</v>
      </c>
      <c r="E1039" t="s">
        <v>1520</v>
      </c>
      <c r="F1039" t="s">
        <v>295</v>
      </c>
      <c r="G1039" t="s">
        <v>13</v>
      </c>
      <c r="H1039" t="s">
        <v>1496</v>
      </c>
      <c r="I1039">
        <v>42883</v>
      </c>
      <c r="J1039" t="s">
        <v>3717</v>
      </c>
      <c r="K1039" t="e">
        <v>#N/A</v>
      </c>
    </row>
    <row r="1040" hidden="1" spans="1:11">
      <c r="A1040">
        <v>9207</v>
      </c>
      <c r="B1040">
        <v>45779</v>
      </c>
      <c r="C1040" t="s">
        <v>148</v>
      </c>
      <c r="D1040" t="s">
        <v>10</v>
      </c>
      <c r="E1040" t="s">
        <v>1520</v>
      </c>
      <c r="F1040" t="s">
        <v>252</v>
      </c>
      <c r="G1040" t="s">
        <v>13</v>
      </c>
      <c r="H1040" t="s">
        <v>1496</v>
      </c>
      <c r="I1040">
        <v>47036</v>
      </c>
      <c r="J1040" t="s">
        <v>3718</v>
      </c>
      <c r="K1040" t="e">
        <v>#N/A</v>
      </c>
    </row>
    <row r="1041" hidden="1" spans="1:11">
      <c r="A1041">
        <v>9207</v>
      </c>
      <c r="B1041">
        <v>45779</v>
      </c>
      <c r="C1041" t="s">
        <v>148</v>
      </c>
      <c r="D1041" t="s">
        <v>10</v>
      </c>
      <c r="E1041" t="s">
        <v>1520</v>
      </c>
      <c r="F1041" t="s">
        <v>46</v>
      </c>
      <c r="G1041" t="s">
        <v>13</v>
      </c>
      <c r="H1041" t="s">
        <v>1496</v>
      </c>
      <c r="I1041">
        <v>13036</v>
      </c>
      <c r="J1041" t="s">
        <v>3719</v>
      </c>
      <c r="K1041" t="e">
        <v>#N/A</v>
      </c>
    </row>
    <row r="1042" hidden="1" spans="1:11">
      <c r="A1042">
        <v>9207</v>
      </c>
      <c r="B1042">
        <v>45779</v>
      </c>
      <c r="C1042" t="s">
        <v>148</v>
      </c>
      <c r="D1042" t="s">
        <v>10</v>
      </c>
      <c r="E1042" t="s">
        <v>1520</v>
      </c>
      <c r="F1042" t="s">
        <v>68</v>
      </c>
      <c r="G1042" t="s">
        <v>13</v>
      </c>
      <c r="H1042" t="s">
        <v>1496</v>
      </c>
      <c r="I1042">
        <v>7169</v>
      </c>
      <c r="J1042" t="s">
        <v>3720</v>
      </c>
      <c r="K1042" t="e">
        <v>#N/A</v>
      </c>
    </row>
    <row r="1043" hidden="1" spans="1:11">
      <c r="A1043">
        <v>9207</v>
      </c>
      <c r="B1043">
        <v>45779</v>
      </c>
      <c r="C1043" t="s">
        <v>148</v>
      </c>
      <c r="D1043" t="s">
        <v>10</v>
      </c>
      <c r="E1043" t="s">
        <v>1520</v>
      </c>
      <c r="F1043" t="s">
        <v>49</v>
      </c>
      <c r="G1043" t="s">
        <v>13</v>
      </c>
      <c r="H1043" t="s">
        <v>1496</v>
      </c>
      <c r="I1043">
        <v>36339</v>
      </c>
      <c r="J1043" t="s">
        <v>3721</v>
      </c>
      <c r="K1043" t="e">
        <v>#N/A</v>
      </c>
    </row>
    <row r="1044" hidden="1" spans="1:11">
      <c r="A1044">
        <v>9207</v>
      </c>
      <c r="B1044">
        <v>45779</v>
      </c>
      <c r="C1044" t="s">
        <v>148</v>
      </c>
      <c r="D1044" t="s">
        <v>10</v>
      </c>
      <c r="E1044" t="s">
        <v>1520</v>
      </c>
      <c r="F1044" t="s">
        <v>711</v>
      </c>
      <c r="G1044" t="s">
        <v>13</v>
      </c>
      <c r="H1044" t="s">
        <v>1496</v>
      </c>
      <c r="I1044">
        <v>100860</v>
      </c>
      <c r="J1044" t="s">
        <v>3722</v>
      </c>
      <c r="K1044" t="e">
        <v>#N/A</v>
      </c>
    </row>
    <row r="1045" hidden="1" spans="1:11">
      <c r="A1045">
        <v>9207</v>
      </c>
      <c r="B1045">
        <v>45779</v>
      </c>
      <c r="C1045" t="s">
        <v>148</v>
      </c>
      <c r="D1045" t="s">
        <v>10</v>
      </c>
      <c r="E1045" t="s">
        <v>1520</v>
      </c>
      <c r="F1045" t="s">
        <v>179</v>
      </c>
      <c r="G1045" t="s">
        <v>13</v>
      </c>
      <c r="H1045" t="s">
        <v>1496</v>
      </c>
      <c r="I1045">
        <v>5252.8</v>
      </c>
      <c r="J1045" t="s">
        <v>3723</v>
      </c>
      <c r="K1045" t="e">
        <v>#N/A</v>
      </c>
    </row>
    <row r="1046" hidden="1" spans="1:11">
      <c r="A1046">
        <v>9207</v>
      </c>
      <c r="B1046">
        <v>45779</v>
      </c>
      <c r="C1046" t="s">
        <v>148</v>
      </c>
      <c r="D1046" t="s">
        <v>10</v>
      </c>
      <c r="E1046" t="s">
        <v>1520</v>
      </c>
      <c r="F1046" t="s">
        <v>365</v>
      </c>
      <c r="G1046" t="s">
        <v>13</v>
      </c>
      <c r="H1046" t="s">
        <v>1496</v>
      </c>
      <c r="I1046">
        <v>36725</v>
      </c>
      <c r="J1046" t="s">
        <v>3724</v>
      </c>
      <c r="K1046" t="e">
        <v>#N/A</v>
      </c>
    </row>
    <row r="1047" hidden="1" spans="1:11">
      <c r="A1047">
        <v>9207</v>
      </c>
      <c r="B1047">
        <v>45779</v>
      </c>
      <c r="C1047" t="s">
        <v>148</v>
      </c>
      <c r="D1047" t="s">
        <v>10</v>
      </c>
      <c r="E1047" t="s">
        <v>1520</v>
      </c>
      <c r="F1047" t="s">
        <v>34</v>
      </c>
      <c r="G1047" t="s">
        <v>13</v>
      </c>
      <c r="H1047" t="s">
        <v>1496</v>
      </c>
      <c r="I1047">
        <v>2453</v>
      </c>
      <c r="J1047" t="s">
        <v>3725</v>
      </c>
      <c r="K1047" t="e">
        <v>#N/A</v>
      </c>
    </row>
    <row r="1048" hidden="1" spans="1:11">
      <c r="A1048">
        <v>9207</v>
      </c>
      <c r="B1048">
        <v>45779</v>
      </c>
      <c r="C1048" t="s">
        <v>148</v>
      </c>
      <c r="D1048" t="s">
        <v>10</v>
      </c>
      <c r="E1048" t="s">
        <v>1520</v>
      </c>
      <c r="F1048" t="s">
        <v>102</v>
      </c>
      <c r="G1048" t="s">
        <v>13</v>
      </c>
      <c r="H1048" t="s">
        <v>1496</v>
      </c>
      <c r="I1048">
        <v>3626</v>
      </c>
      <c r="J1048" t="s">
        <v>3726</v>
      </c>
      <c r="K1048" t="e">
        <v>#N/A</v>
      </c>
    </row>
    <row r="1049" hidden="1" spans="1:11">
      <c r="A1049">
        <v>9207</v>
      </c>
      <c r="B1049">
        <v>45779</v>
      </c>
      <c r="C1049" t="s">
        <v>148</v>
      </c>
      <c r="D1049" t="s">
        <v>10</v>
      </c>
      <c r="E1049" t="s">
        <v>1520</v>
      </c>
      <c r="F1049" t="s">
        <v>559</v>
      </c>
      <c r="G1049" t="s">
        <v>13</v>
      </c>
      <c r="H1049" t="s">
        <v>1496</v>
      </c>
      <c r="I1049">
        <v>173000</v>
      </c>
      <c r="J1049" t="s">
        <v>3727</v>
      </c>
      <c r="K1049" t="e">
        <v>#N/A</v>
      </c>
    </row>
    <row r="1050" hidden="1" spans="1:11">
      <c r="A1050">
        <v>9207</v>
      </c>
      <c r="B1050">
        <v>45779</v>
      </c>
      <c r="C1050" t="s">
        <v>148</v>
      </c>
      <c r="D1050" t="s">
        <v>10</v>
      </c>
      <c r="E1050" t="s">
        <v>1520</v>
      </c>
      <c r="F1050" t="s">
        <v>85</v>
      </c>
      <c r="G1050" t="s">
        <v>13</v>
      </c>
      <c r="H1050" t="s">
        <v>1496</v>
      </c>
      <c r="I1050">
        <v>35448</v>
      </c>
      <c r="J1050" t="s">
        <v>3728</v>
      </c>
      <c r="K1050" t="e">
        <v>#N/A</v>
      </c>
    </row>
    <row r="1051" hidden="1" spans="1:11">
      <c r="A1051">
        <v>9207</v>
      </c>
      <c r="B1051">
        <v>45779</v>
      </c>
      <c r="C1051" t="s">
        <v>148</v>
      </c>
      <c r="D1051" t="s">
        <v>10</v>
      </c>
      <c r="E1051" t="s">
        <v>1520</v>
      </c>
      <c r="F1051" t="s">
        <v>182</v>
      </c>
      <c r="G1051" t="s">
        <v>13</v>
      </c>
      <c r="H1051" t="s">
        <v>1496</v>
      </c>
      <c r="I1051">
        <v>2854</v>
      </c>
      <c r="J1051" t="s">
        <v>3729</v>
      </c>
      <c r="K1051" t="e">
        <v>#N/A</v>
      </c>
    </row>
    <row r="1052" hidden="1" spans="1:11">
      <c r="A1052">
        <v>9207</v>
      </c>
      <c r="B1052">
        <v>45779</v>
      </c>
      <c r="C1052" t="s">
        <v>148</v>
      </c>
      <c r="D1052" t="s">
        <v>10</v>
      </c>
      <c r="E1052" t="s">
        <v>1520</v>
      </c>
      <c r="F1052" t="s">
        <v>194</v>
      </c>
      <c r="G1052" t="s">
        <v>13</v>
      </c>
      <c r="H1052" t="s">
        <v>1496</v>
      </c>
      <c r="I1052">
        <v>18700.56</v>
      </c>
      <c r="J1052" t="s">
        <v>3730</v>
      </c>
      <c r="K1052" t="e">
        <v>#N/A</v>
      </c>
    </row>
    <row r="1053" hidden="1" spans="1:11">
      <c r="A1053">
        <v>9207</v>
      </c>
      <c r="B1053">
        <v>45779</v>
      </c>
      <c r="C1053" t="s">
        <v>148</v>
      </c>
      <c r="D1053" t="s">
        <v>10</v>
      </c>
      <c r="E1053" t="s">
        <v>1520</v>
      </c>
      <c r="F1053" t="s">
        <v>290</v>
      </c>
      <c r="G1053" t="s">
        <v>13</v>
      </c>
      <c r="H1053" t="s">
        <v>1496</v>
      </c>
      <c r="I1053">
        <v>20000</v>
      </c>
      <c r="J1053" t="s">
        <v>3731</v>
      </c>
      <c r="K1053" t="e">
        <v>#N/A</v>
      </c>
    </row>
    <row r="1054" hidden="1" spans="1:11">
      <c r="A1054">
        <v>9207</v>
      </c>
      <c r="B1054">
        <v>45779</v>
      </c>
      <c r="C1054" t="s">
        <v>148</v>
      </c>
      <c r="D1054" t="s">
        <v>10</v>
      </c>
      <c r="E1054" t="s">
        <v>1520</v>
      </c>
      <c r="F1054" t="s">
        <v>301</v>
      </c>
      <c r="G1054" t="s">
        <v>13</v>
      </c>
      <c r="H1054" t="s">
        <v>1496</v>
      </c>
      <c r="I1054">
        <v>20631</v>
      </c>
      <c r="J1054" t="s">
        <v>3732</v>
      </c>
      <c r="K1054" t="e">
        <v>#N/A</v>
      </c>
    </row>
    <row r="1055" hidden="1" spans="1:11">
      <c r="A1055">
        <v>9207</v>
      </c>
      <c r="B1055">
        <v>45779</v>
      </c>
      <c r="C1055" t="s">
        <v>148</v>
      </c>
      <c r="D1055" t="s">
        <v>10</v>
      </c>
      <c r="E1055" t="s">
        <v>1520</v>
      </c>
      <c r="F1055" t="s">
        <v>440</v>
      </c>
      <c r="G1055" t="s">
        <v>13</v>
      </c>
      <c r="H1055" t="s">
        <v>1496</v>
      </c>
      <c r="I1055">
        <v>1251</v>
      </c>
      <c r="J1055" t="s">
        <v>3733</v>
      </c>
      <c r="K1055" t="e">
        <v>#N/A</v>
      </c>
    </row>
    <row r="1056" hidden="1" spans="1:11">
      <c r="A1056">
        <v>9213</v>
      </c>
      <c r="B1056">
        <v>45751</v>
      </c>
      <c r="C1056" t="s">
        <v>9</v>
      </c>
      <c r="D1056" t="s">
        <v>10</v>
      </c>
      <c r="E1056" t="s">
        <v>1521</v>
      </c>
      <c r="F1056" t="s">
        <v>1522</v>
      </c>
      <c r="G1056" t="s">
        <v>1071</v>
      </c>
      <c r="H1056" t="s">
        <v>14</v>
      </c>
      <c r="I1056">
        <v>0.04</v>
      </c>
      <c r="J1056" t="s">
        <v>3734</v>
      </c>
      <c r="K1056" t="e">
        <v>#N/A</v>
      </c>
    </row>
    <row r="1057" hidden="1" spans="1:11">
      <c r="A1057">
        <v>9213</v>
      </c>
      <c r="B1057">
        <v>45751</v>
      </c>
      <c r="C1057" t="s">
        <v>9</v>
      </c>
      <c r="D1057" t="s">
        <v>10</v>
      </c>
      <c r="E1057" t="s">
        <v>1521</v>
      </c>
      <c r="F1057" t="s">
        <v>1522</v>
      </c>
      <c r="G1057" t="s">
        <v>508</v>
      </c>
      <c r="H1057" t="s">
        <v>14</v>
      </c>
      <c r="I1057">
        <v>0.04</v>
      </c>
      <c r="J1057" t="s">
        <v>3735</v>
      </c>
      <c r="K1057" t="e">
        <v>#N/A</v>
      </c>
    </row>
    <row r="1058" hidden="1" spans="1:11">
      <c r="A1058">
        <v>9219</v>
      </c>
      <c r="B1058">
        <v>45751</v>
      </c>
      <c r="C1058" t="s">
        <v>9</v>
      </c>
      <c r="D1058" t="s">
        <v>10</v>
      </c>
      <c r="E1058" t="s">
        <v>1523</v>
      </c>
      <c r="F1058" t="s">
        <v>1522</v>
      </c>
      <c r="G1058" t="s">
        <v>1071</v>
      </c>
      <c r="H1058" t="s">
        <v>14</v>
      </c>
      <c r="I1058">
        <v>0.3</v>
      </c>
      <c r="J1058" t="s">
        <v>3736</v>
      </c>
      <c r="K1058" t="e">
        <v>#N/A</v>
      </c>
    </row>
    <row r="1059" hidden="1" spans="1:11">
      <c r="A1059">
        <v>9228</v>
      </c>
      <c r="B1059">
        <v>45751</v>
      </c>
      <c r="C1059" t="s">
        <v>9</v>
      </c>
      <c r="D1059" t="s">
        <v>10</v>
      </c>
      <c r="E1059" t="s">
        <v>1524</v>
      </c>
      <c r="F1059" t="s">
        <v>1522</v>
      </c>
      <c r="G1059" t="s">
        <v>1071</v>
      </c>
      <c r="H1059" t="s">
        <v>14</v>
      </c>
      <c r="I1059">
        <v>-0.2</v>
      </c>
      <c r="J1059" t="s">
        <v>3737</v>
      </c>
      <c r="K1059" t="e">
        <v>#N/A</v>
      </c>
    </row>
    <row r="1060" hidden="1" spans="1:11">
      <c r="A1060">
        <v>9228</v>
      </c>
      <c r="B1060">
        <v>45751</v>
      </c>
      <c r="C1060" t="s">
        <v>9</v>
      </c>
      <c r="D1060" t="s">
        <v>10</v>
      </c>
      <c r="E1060" t="s">
        <v>1524</v>
      </c>
      <c r="F1060" t="s">
        <v>1522</v>
      </c>
      <c r="G1060" t="s">
        <v>508</v>
      </c>
      <c r="H1060" t="s">
        <v>14</v>
      </c>
      <c r="I1060">
        <v>-0.2</v>
      </c>
      <c r="J1060" t="s">
        <v>3738</v>
      </c>
      <c r="K1060" t="e">
        <v>#N/A</v>
      </c>
    </row>
    <row r="1061" hidden="1" spans="1:11">
      <c r="A1061">
        <v>9279</v>
      </c>
      <c r="B1061">
        <v>45782</v>
      </c>
      <c r="C1061" t="s">
        <v>148</v>
      </c>
      <c r="D1061" t="s">
        <v>10</v>
      </c>
      <c r="E1061" t="s">
        <v>1525</v>
      </c>
      <c r="F1061" t="s">
        <v>1402</v>
      </c>
      <c r="G1061" t="s">
        <v>1071</v>
      </c>
      <c r="H1061" t="s">
        <v>14</v>
      </c>
      <c r="I1061">
        <v>0.48</v>
      </c>
      <c r="J1061" t="s">
        <v>3739</v>
      </c>
      <c r="K1061" t="e">
        <v>#N/A</v>
      </c>
    </row>
    <row r="1062" hidden="1" spans="1:11">
      <c r="A1062">
        <v>9286</v>
      </c>
      <c r="B1062">
        <v>45782</v>
      </c>
      <c r="C1062" t="s">
        <v>148</v>
      </c>
      <c r="D1062" t="s">
        <v>10</v>
      </c>
      <c r="E1062" t="s">
        <v>1526</v>
      </c>
      <c r="F1062" t="s">
        <v>1465</v>
      </c>
      <c r="G1062" t="s">
        <v>1071</v>
      </c>
      <c r="H1062" t="s">
        <v>14</v>
      </c>
      <c r="I1062">
        <v>-0.27</v>
      </c>
      <c r="J1062" t="s">
        <v>3740</v>
      </c>
      <c r="K1062" t="e">
        <v>#N/A</v>
      </c>
    </row>
    <row r="1063" hidden="1" spans="1:11">
      <c r="A1063">
        <v>9286</v>
      </c>
      <c r="B1063">
        <v>45782</v>
      </c>
      <c r="C1063" t="s">
        <v>148</v>
      </c>
      <c r="D1063" t="s">
        <v>10</v>
      </c>
      <c r="E1063" t="s">
        <v>1526</v>
      </c>
      <c r="F1063" t="s">
        <v>1465</v>
      </c>
      <c r="G1063" t="s">
        <v>508</v>
      </c>
      <c r="H1063" t="s">
        <v>14</v>
      </c>
      <c r="I1063">
        <v>-0.27</v>
      </c>
      <c r="J1063" t="s">
        <v>3741</v>
      </c>
      <c r="K1063" t="e">
        <v>#N/A</v>
      </c>
    </row>
    <row r="1064" hidden="1" spans="1:11">
      <c r="A1064">
        <v>9331</v>
      </c>
      <c r="B1064">
        <v>45769</v>
      </c>
      <c r="C1064" t="s">
        <v>9</v>
      </c>
      <c r="D1064" t="s">
        <v>10</v>
      </c>
      <c r="E1064" t="s">
        <v>1527</v>
      </c>
      <c r="F1064" t="s">
        <v>1528</v>
      </c>
      <c r="G1064" t="s">
        <v>1071</v>
      </c>
      <c r="H1064" t="s">
        <v>14</v>
      </c>
      <c r="I1064">
        <v>-0.32</v>
      </c>
      <c r="J1064" t="s">
        <v>3742</v>
      </c>
      <c r="K1064" t="e">
        <v>#N/A</v>
      </c>
    </row>
    <row r="1065" hidden="1" spans="1:11">
      <c r="A1065">
        <v>9331</v>
      </c>
      <c r="B1065">
        <v>45769</v>
      </c>
      <c r="C1065" t="s">
        <v>9</v>
      </c>
      <c r="D1065" t="s">
        <v>10</v>
      </c>
      <c r="E1065" t="s">
        <v>1527</v>
      </c>
      <c r="F1065" t="s">
        <v>1528</v>
      </c>
      <c r="G1065" t="s">
        <v>508</v>
      </c>
      <c r="H1065" t="s">
        <v>14</v>
      </c>
      <c r="I1065">
        <v>-0.32</v>
      </c>
      <c r="J1065" t="s">
        <v>3743</v>
      </c>
      <c r="K1065" t="e">
        <v>#N/A</v>
      </c>
    </row>
    <row r="1066" hidden="1" spans="1:11">
      <c r="A1066">
        <v>9333</v>
      </c>
      <c r="B1066">
        <v>45777</v>
      </c>
      <c r="C1066" t="s">
        <v>9</v>
      </c>
      <c r="D1066" t="s">
        <v>10</v>
      </c>
      <c r="E1066" t="s">
        <v>1529</v>
      </c>
      <c r="F1066" t="s">
        <v>1509</v>
      </c>
      <c r="G1066" t="s">
        <v>1071</v>
      </c>
      <c r="H1066" t="s">
        <v>14</v>
      </c>
      <c r="I1066">
        <v>0.44</v>
      </c>
      <c r="J1066" t="s">
        <v>3744</v>
      </c>
      <c r="K1066" t="e">
        <v>#N/A</v>
      </c>
    </row>
    <row r="1067" hidden="1" spans="1:11">
      <c r="A1067">
        <v>9333</v>
      </c>
      <c r="B1067">
        <v>45777</v>
      </c>
      <c r="C1067" t="s">
        <v>9</v>
      </c>
      <c r="D1067" t="s">
        <v>10</v>
      </c>
      <c r="E1067" t="s">
        <v>1529</v>
      </c>
      <c r="F1067" t="s">
        <v>1509</v>
      </c>
      <c r="G1067" t="s">
        <v>508</v>
      </c>
      <c r="H1067" t="s">
        <v>14</v>
      </c>
      <c r="I1067">
        <v>0.44</v>
      </c>
      <c r="J1067" t="s">
        <v>3745</v>
      </c>
      <c r="K1067" t="e">
        <v>#N/A</v>
      </c>
    </row>
    <row r="1068" hidden="1" spans="1:11">
      <c r="A1068">
        <v>9337</v>
      </c>
      <c r="B1068">
        <v>45807</v>
      </c>
      <c r="C1068" t="s">
        <v>148</v>
      </c>
      <c r="D1068" t="s">
        <v>10</v>
      </c>
      <c r="E1068" t="s">
        <v>1530</v>
      </c>
      <c r="F1068" t="s">
        <v>28</v>
      </c>
      <c r="G1068" t="s">
        <v>13</v>
      </c>
      <c r="H1068" t="s">
        <v>1531</v>
      </c>
      <c r="I1068">
        <v>50000</v>
      </c>
      <c r="J1068" t="s">
        <v>3746</v>
      </c>
      <c r="K1068" t="e">
        <v>#N/A</v>
      </c>
    </row>
    <row r="1069" hidden="1" spans="1:11">
      <c r="A1069">
        <v>9338</v>
      </c>
      <c r="B1069">
        <v>45807</v>
      </c>
      <c r="C1069" t="s">
        <v>148</v>
      </c>
      <c r="D1069" t="s">
        <v>10</v>
      </c>
      <c r="E1069" t="s">
        <v>1532</v>
      </c>
      <c r="F1069" t="s">
        <v>247</v>
      </c>
      <c r="G1069" t="s">
        <v>13</v>
      </c>
      <c r="H1069" t="s">
        <v>1533</v>
      </c>
      <c r="I1069">
        <v>15000</v>
      </c>
      <c r="J1069" t="s">
        <v>3747</v>
      </c>
      <c r="K1069" t="e">
        <v>#N/A</v>
      </c>
    </row>
    <row r="1070" hidden="1" spans="1:11">
      <c r="A1070">
        <v>9340</v>
      </c>
      <c r="B1070">
        <v>45807</v>
      </c>
      <c r="C1070" t="s">
        <v>148</v>
      </c>
      <c r="D1070" t="s">
        <v>10</v>
      </c>
      <c r="E1070" t="s">
        <v>1534</v>
      </c>
      <c r="F1070" t="s">
        <v>117</v>
      </c>
      <c r="G1070" t="s">
        <v>13</v>
      </c>
      <c r="H1070" t="s">
        <v>1200</v>
      </c>
      <c r="I1070">
        <v>10000</v>
      </c>
      <c r="J1070" t="s">
        <v>3748</v>
      </c>
      <c r="K1070" t="e">
        <v>#N/A</v>
      </c>
    </row>
    <row r="1071" hidden="1" spans="1:11">
      <c r="A1071">
        <v>9341</v>
      </c>
      <c r="B1071">
        <v>45807</v>
      </c>
      <c r="C1071" t="s">
        <v>148</v>
      </c>
      <c r="D1071" t="s">
        <v>10</v>
      </c>
      <c r="E1071" t="s">
        <v>1535</v>
      </c>
      <c r="F1071" t="s">
        <v>455</v>
      </c>
      <c r="G1071" t="s">
        <v>13</v>
      </c>
      <c r="H1071" t="s">
        <v>1536</v>
      </c>
      <c r="I1071">
        <v>5000</v>
      </c>
      <c r="J1071" t="s">
        <v>3749</v>
      </c>
      <c r="K1071" t="e">
        <v>#N/A</v>
      </c>
    </row>
    <row r="1072" hidden="1" spans="1:11">
      <c r="A1072">
        <v>9342</v>
      </c>
      <c r="B1072">
        <v>45807</v>
      </c>
      <c r="C1072" t="s">
        <v>148</v>
      </c>
      <c r="D1072" t="s">
        <v>10</v>
      </c>
      <c r="E1072" t="s">
        <v>1537</v>
      </c>
      <c r="F1072" t="s">
        <v>244</v>
      </c>
      <c r="G1072" t="s">
        <v>13</v>
      </c>
      <c r="H1072" t="s">
        <v>1538</v>
      </c>
      <c r="I1072">
        <v>30000</v>
      </c>
      <c r="J1072" t="s">
        <v>3750</v>
      </c>
      <c r="K1072" t="e">
        <v>#N/A</v>
      </c>
    </row>
    <row r="1073" hidden="1" spans="1:11">
      <c r="A1073">
        <v>9343</v>
      </c>
      <c r="B1073">
        <v>45807</v>
      </c>
      <c r="C1073" t="s">
        <v>148</v>
      </c>
      <c r="D1073" t="s">
        <v>10</v>
      </c>
      <c r="E1073" t="s">
        <v>1539</v>
      </c>
      <c r="F1073" t="s">
        <v>122</v>
      </c>
      <c r="G1073" t="s">
        <v>13</v>
      </c>
      <c r="H1073" t="s">
        <v>1540</v>
      </c>
      <c r="I1073">
        <v>10000</v>
      </c>
      <c r="J1073" t="s">
        <v>3751</v>
      </c>
      <c r="K1073" t="e">
        <v>#N/A</v>
      </c>
    </row>
    <row r="1074" hidden="1" spans="1:11">
      <c r="A1074">
        <v>9408</v>
      </c>
      <c r="B1074">
        <v>45785</v>
      </c>
      <c r="C1074" t="s">
        <v>148</v>
      </c>
      <c r="D1074" t="s">
        <v>10</v>
      </c>
      <c r="E1074" t="s">
        <v>1541</v>
      </c>
      <c r="F1074" t="s">
        <v>1286</v>
      </c>
      <c r="G1074" t="s">
        <v>1071</v>
      </c>
      <c r="H1074" t="s">
        <v>14</v>
      </c>
      <c r="I1074">
        <v>0.18</v>
      </c>
      <c r="J1074" t="s">
        <v>3752</v>
      </c>
      <c r="K1074" t="e">
        <v>#N/A</v>
      </c>
    </row>
    <row r="1075" hidden="1" spans="1:11">
      <c r="A1075">
        <v>9417</v>
      </c>
      <c r="B1075">
        <v>45807</v>
      </c>
      <c r="C1075" t="s">
        <v>148</v>
      </c>
      <c r="D1075" t="s">
        <v>10</v>
      </c>
      <c r="E1075" t="s">
        <v>1542</v>
      </c>
      <c r="F1075" t="s">
        <v>203</v>
      </c>
      <c r="G1075" t="s">
        <v>13</v>
      </c>
      <c r="H1075" t="s">
        <v>1543</v>
      </c>
      <c r="I1075">
        <v>6000</v>
      </c>
      <c r="J1075" t="s">
        <v>3753</v>
      </c>
      <c r="K1075" t="e">
        <v>#N/A</v>
      </c>
    </row>
    <row r="1076" hidden="1" spans="1:11">
      <c r="A1076">
        <v>9419</v>
      </c>
      <c r="B1076">
        <v>45807</v>
      </c>
      <c r="C1076" t="s">
        <v>148</v>
      </c>
      <c r="D1076" t="s">
        <v>10</v>
      </c>
      <c r="E1076" t="s">
        <v>1544</v>
      </c>
      <c r="F1076" t="s">
        <v>252</v>
      </c>
      <c r="G1076" t="s">
        <v>13</v>
      </c>
      <c r="H1076" t="s">
        <v>1545</v>
      </c>
      <c r="I1076">
        <v>5000</v>
      </c>
      <c r="J1076" t="s">
        <v>3754</v>
      </c>
      <c r="K1076" t="e">
        <v>#N/A</v>
      </c>
    </row>
    <row r="1077" hidden="1" spans="1:11">
      <c r="A1077">
        <v>9439</v>
      </c>
      <c r="B1077">
        <v>45751</v>
      </c>
      <c r="C1077" t="s">
        <v>9</v>
      </c>
      <c r="D1077" t="s">
        <v>10</v>
      </c>
      <c r="E1077" t="s">
        <v>1546</v>
      </c>
      <c r="F1077" t="s">
        <v>1547</v>
      </c>
      <c r="G1077" t="s">
        <v>1071</v>
      </c>
      <c r="H1077" t="s">
        <v>14</v>
      </c>
      <c r="I1077">
        <v>-0.36</v>
      </c>
      <c r="J1077" t="s">
        <v>3755</v>
      </c>
      <c r="K1077" t="e">
        <v>#N/A</v>
      </c>
    </row>
    <row r="1078" hidden="1" spans="1:11">
      <c r="A1078">
        <v>9439</v>
      </c>
      <c r="B1078">
        <v>45751</v>
      </c>
      <c r="C1078" t="s">
        <v>9</v>
      </c>
      <c r="D1078" t="s">
        <v>10</v>
      </c>
      <c r="E1078" t="s">
        <v>1546</v>
      </c>
      <c r="F1078" t="s">
        <v>1547</v>
      </c>
      <c r="G1078" t="s">
        <v>508</v>
      </c>
      <c r="H1078" t="s">
        <v>14</v>
      </c>
      <c r="I1078">
        <v>-0.36</v>
      </c>
      <c r="J1078" t="s">
        <v>3756</v>
      </c>
      <c r="K1078" t="e">
        <v>#N/A</v>
      </c>
    </row>
    <row r="1079" hidden="1" spans="1:11">
      <c r="A1079">
        <v>9451</v>
      </c>
      <c r="B1079">
        <v>45751</v>
      </c>
      <c r="C1079" t="s">
        <v>9</v>
      </c>
      <c r="D1079" t="s">
        <v>10</v>
      </c>
      <c r="E1079" t="s">
        <v>1548</v>
      </c>
      <c r="F1079" t="s">
        <v>1547</v>
      </c>
      <c r="G1079" t="s">
        <v>1071</v>
      </c>
      <c r="H1079" t="s">
        <v>14</v>
      </c>
      <c r="I1079">
        <v>-0.4</v>
      </c>
      <c r="J1079" t="s">
        <v>3757</v>
      </c>
      <c r="K1079" t="e">
        <v>#N/A</v>
      </c>
    </row>
    <row r="1080" hidden="1" spans="1:11">
      <c r="A1080">
        <v>9451</v>
      </c>
      <c r="B1080">
        <v>45751</v>
      </c>
      <c r="C1080" t="s">
        <v>9</v>
      </c>
      <c r="D1080" t="s">
        <v>10</v>
      </c>
      <c r="E1080" t="s">
        <v>1548</v>
      </c>
      <c r="F1080" t="s">
        <v>1547</v>
      </c>
      <c r="G1080" t="s">
        <v>508</v>
      </c>
      <c r="H1080" t="s">
        <v>14</v>
      </c>
      <c r="I1080">
        <v>-0.4</v>
      </c>
      <c r="J1080" t="s">
        <v>3758</v>
      </c>
      <c r="K1080" t="e">
        <v>#N/A</v>
      </c>
    </row>
    <row r="1081" hidden="1" spans="1:11">
      <c r="A1081">
        <v>9454</v>
      </c>
      <c r="B1081">
        <v>45751</v>
      </c>
      <c r="C1081" t="s">
        <v>9</v>
      </c>
      <c r="D1081" t="s">
        <v>10</v>
      </c>
      <c r="E1081" t="s">
        <v>1549</v>
      </c>
      <c r="F1081" t="s">
        <v>1547</v>
      </c>
      <c r="G1081" t="s">
        <v>1071</v>
      </c>
      <c r="H1081" t="s">
        <v>14</v>
      </c>
      <c r="I1081">
        <v>0.2</v>
      </c>
      <c r="J1081" t="s">
        <v>3759</v>
      </c>
      <c r="K1081" t="e">
        <v>#N/A</v>
      </c>
    </row>
    <row r="1082" hidden="1" spans="1:11">
      <c r="A1082">
        <v>9454</v>
      </c>
      <c r="B1082">
        <v>45751</v>
      </c>
      <c r="C1082" t="s">
        <v>9</v>
      </c>
      <c r="D1082" t="s">
        <v>10</v>
      </c>
      <c r="E1082" t="s">
        <v>1549</v>
      </c>
      <c r="F1082" t="s">
        <v>1547</v>
      </c>
      <c r="G1082" t="s">
        <v>508</v>
      </c>
      <c r="H1082" t="s">
        <v>14</v>
      </c>
      <c r="I1082">
        <v>0.2</v>
      </c>
      <c r="J1082" t="s">
        <v>3760</v>
      </c>
      <c r="K1082" t="e">
        <v>#N/A</v>
      </c>
    </row>
    <row r="1083" hidden="1" spans="1:11">
      <c r="A1083">
        <v>9459</v>
      </c>
      <c r="B1083">
        <v>45751</v>
      </c>
      <c r="C1083" t="s">
        <v>9</v>
      </c>
      <c r="D1083" t="s">
        <v>10</v>
      </c>
      <c r="E1083" t="s">
        <v>1550</v>
      </c>
      <c r="F1083" t="s">
        <v>1547</v>
      </c>
      <c r="G1083" t="s">
        <v>1071</v>
      </c>
      <c r="H1083" t="s">
        <v>14</v>
      </c>
      <c r="I1083">
        <v>-0.38</v>
      </c>
      <c r="J1083" t="s">
        <v>3761</v>
      </c>
      <c r="K1083" t="e">
        <v>#N/A</v>
      </c>
    </row>
    <row r="1084" hidden="1" spans="1:11">
      <c r="A1084">
        <v>9459</v>
      </c>
      <c r="B1084">
        <v>45751</v>
      </c>
      <c r="C1084" t="s">
        <v>9</v>
      </c>
      <c r="D1084" t="s">
        <v>10</v>
      </c>
      <c r="E1084" t="s">
        <v>1550</v>
      </c>
      <c r="F1084" t="s">
        <v>1547</v>
      </c>
      <c r="G1084" t="s">
        <v>508</v>
      </c>
      <c r="H1084" t="s">
        <v>14</v>
      </c>
      <c r="I1084">
        <v>-0.38</v>
      </c>
      <c r="J1084" t="s">
        <v>3762</v>
      </c>
      <c r="K1084" t="e">
        <v>#N/A</v>
      </c>
    </row>
    <row r="1085" hidden="1" spans="1:11">
      <c r="A1085">
        <v>9467</v>
      </c>
      <c r="B1085">
        <v>45751</v>
      </c>
      <c r="C1085" t="s">
        <v>9</v>
      </c>
      <c r="D1085" t="s">
        <v>10</v>
      </c>
      <c r="E1085" t="s">
        <v>1551</v>
      </c>
      <c r="F1085" t="s">
        <v>1547</v>
      </c>
      <c r="G1085" t="s">
        <v>1071</v>
      </c>
      <c r="H1085" t="s">
        <v>14</v>
      </c>
      <c r="I1085">
        <v>0.2</v>
      </c>
      <c r="J1085" t="s">
        <v>3763</v>
      </c>
      <c r="K1085" t="e">
        <v>#N/A</v>
      </c>
    </row>
    <row r="1086" hidden="1" spans="1:11">
      <c r="A1086">
        <v>9467</v>
      </c>
      <c r="B1086">
        <v>45751</v>
      </c>
      <c r="C1086" t="s">
        <v>9</v>
      </c>
      <c r="D1086" t="s">
        <v>10</v>
      </c>
      <c r="E1086" t="s">
        <v>1551</v>
      </c>
      <c r="F1086" t="s">
        <v>1547</v>
      </c>
      <c r="G1086" t="s">
        <v>508</v>
      </c>
      <c r="H1086" t="s">
        <v>14</v>
      </c>
      <c r="I1086">
        <v>0.2</v>
      </c>
      <c r="J1086" t="s">
        <v>3764</v>
      </c>
      <c r="K1086" t="e">
        <v>#N/A</v>
      </c>
    </row>
    <row r="1087" hidden="1" spans="1:11">
      <c r="A1087">
        <v>9494</v>
      </c>
      <c r="B1087">
        <v>45807</v>
      </c>
      <c r="C1087" t="s">
        <v>148</v>
      </c>
      <c r="D1087" t="s">
        <v>10</v>
      </c>
      <c r="E1087" t="s">
        <v>1552</v>
      </c>
      <c r="F1087" t="s">
        <v>59</v>
      </c>
      <c r="G1087" t="s">
        <v>13</v>
      </c>
      <c r="H1087" t="s">
        <v>1553</v>
      </c>
      <c r="I1087">
        <v>5000</v>
      </c>
      <c r="J1087" t="s">
        <v>3765</v>
      </c>
      <c r="K1087" t="e">
        <v>#N/A</v>
      </c>
    </row>
    <row r="1088" hidden="1" spans="1:11">
      <c r="A1088">
        <v>9495</v>
      </c>
      <c r="B1088">
        <v>45799</v>
      </c>
      <c r="C1088" t="s">
        <v>148</v>
      </c>
      <c r="D1088" t="s">
        <v>10</v>
      </c>
      <c r="E1088" t="s">
        <v>1554</v>
      </c>
      <c r="F1088" t="s">
        <v>1180</v>
      </c>
      <c r="G1088" t="s">
        <v>1071</v>
      </c>
      <c r="H1088" t="s">
        <v>14</v>
      </c>
      <c r="I1088">
        <v>-0.5</v>
      </c>
      <c r="J1088" t="s">
        <v>3766</v>
      </c>
      <c r="K1088" t="e">
        <v>#N/A</v>
      </c>
    </row>
    <row r="1089" hidden="1" spans="1:11">
      <c r="A1089">
        <v>9495</v>
      </c>
      <c r="B1089">
        <v>45799</v>
      </c>
      <c r="C1089" t="s">
        <v>148</v>
      </c>
      <c r="D1089" t="s">
        <v>10</v>
      </c>
      <c r="E1089" t="s">
        <v>1554</v>
      </c>
      <c r="F1089" t="s">
        <v>1180</v>
      </c>
      <c r="G1089" t="s">
        <v>508</v>
      </c>
      <c r="H1089" t="s">
        <v>14</v>
      </c>
      <c r="I1089">
        <v>-0.5</v>
      </c>
      <c r="J1089" t="s">
        <v>3767</v>
      </c>
      <c r="K1089" t="e">
        <v>#N/A</v>
      </c>
    </row>
    <row r="1090" hidden="1" spans="1:11">
      <c r="A1090">
        <v>9553</v>
      </c>
      <c r="B1090">
        <v>45798</v>
      </c>
      <c r="C1090" t="s">
        <v>148</v>
      </c>
      <c r="D1090" t="s">
        <v>10</v>
      </c>
      <c r="E1090" t="s">
        <v>1555</v>
      </c>
      <c r="F1090" t="s">
        <v>1556</v>
      </c>
      <c r="G1090" t="s">
        <v>1071</v>
      </c>
      <c r="H1090" t="s">
        <v>14</v>
      </c>
      <c r="I1090">
        <v>0.04</v>
      </c>
      <c r="J1090" t="s">
        <v>3768</v>
      </c>
      <c r="K1090" t="e">
        <v>#N/A</v>
      </c>
    </row>
    <row r="1091" hidden="1" spans="1:11">
      <c r="A1091">
        <v>9668</v>
      </c>
      <c r="B1091">
        <v>45791</v>
      </c>
      <c r="C1091" t="s">
        <v>148</v>
      </c>
      <c r="D1091" t="s">
        <v>10</v>
      </c>
      <c r="E1091" t="s">
        <v>1557</v>
      </c>
      <c r="F1091" t="s">
        <v>1079</v>
      </c>
      <c r="G1091" t="s">
        <v>1071</v>
      </c>
      <c r="H1091" t="s">
        <v>14</v>
      </c>
      <c r="I1091">
        <v>0.02</v>
      </c>
      <c r="J1091" t="s">
        <v>3769</v>
      </c>
      <c r="K1091" t="e">
        <v>#N/A</v>
      </c>
    </row>
    <row r="1092" hidden="1" spans="1:11">
      <c r="A1092">
        <v>9728</v>
      </c>
      <c r="B1092">
        <v>45807</v>
      </c>
      <c r="C1092" t="s">
        <v>148</v>
      </c>
      <c r="D1092" t="s">
        <v>10</v>
      </c>
      <c r="E1092" t="s">
        <v>1558</v>
      </c>
      <c r="F1092" t="s">
        <v>339</v>
      </c>
      <c r="G1092" t="s">
        <v>13</v>
      </c>
      <c r="H1092" t="s">
        <v>1559</v>
      </c>
      <c r="I1092">
        <v>2000</v>
      </c>
      <c r="J1092" t="s">
        <v>3770</v>
      </c>
      <c r="K1092" t="e">
        <v>#N/A</v>
      </c>
    </row>
    <row r="1093" hidden="1" spans="1:11">
      <c r="A1093">
        <v>9729</v>
      </c>
      <c r="B1093">
        <v>45783</v>
      </c>
      <c r="C1093" t="s">
        <v>148</v>
      </c>
      <c r="D1093" t="s">
        <v>10</v>
      </c>
      <c r="E1093" t="s">
        <v>1560</v>
      </c>
      <c r="F1093" t="s">
        <v>1124</v>
      </c>
      <c r="G1093" t="s">
        <v>1071</v>
      </c>
      <c r="H1093" t="s">
        <v>14</v>
      </c>
      <c r="I1093">
        <v>0.04</v>
      </c>
      <c r="J1093" t="s">
        <v>3771</v>
      </c>
      <c r="K1093" t="e">
        <v>#N/A</v>
      </c>
    </row>
    <row r="1094" hidden="1" spans="1:11">
      <c r="A1094">
        <v>9731</v>
      </c>
      <c r="B1094">
        <v>45748</v>
      </c>
      <c r="C1094" t="s">
        <v>9</v>
      </c>
      <c r="D1094" t="s">
        <v>10</v>
      </c>
      <c r="E1094" t="s">
        <v>1561</v>
      </c>
      <c r="F1094" t="s">
        <v>1562</v>
      </c>
      <c r="G1094" t="s">
        <v>1563</v>
      </c>
      <c r="H1094" t="s">
        <v>14</v>
      </c>
      <c r="I1094">
        <v>14150</v>
      </c>
      <c r="J1094" t="s">
        <v>3772</v>
      </c>
      <c r="K1094" t="e">
        <v>#N/A</v>
      </c>
    </row>
    <row r="1095" hidden="1" spans="1:11">
      <c r="A1095">
        <v>9731</v>
      </c>
      <c r="B1095">
        <v>45748</v>
      </c>
      <c r="C1095" t="s">
        <v>9</v>
      </c>
      <c r="D1095" t="s">
        <v>10</v>
      </c>
      <c r="E1095" t="s">
        <v>1561</v>
      </c>
      <c r="F1095" t="s">
        <v>1562</v>
      </c>
      <c r="G1095" t="s">
        <v>508</v>
      </c>
      <c r="H1095" t="s">
        <v>14</v>
      </c>
      <c r="I1095">
        <v>-14150</v>
      </c>
      <c r="J1095" t="s">
        <v>3773</v>
      </c>
      <c r="K1095" t="e">
        <v>#N/A</v>
      </c>
    </row>
    <row r="1096" hidden="1" spans="1:11">
      <c r="A1096">
        <v>9733</v>
      </c>
      <c r="B1096">
        <v>45748</v>
      </c>
      <c r="C1096" t="s">
        <v>9</v>
      </c>
      <c r="D1096" t="s">
        <v>10</v>
      </c>
      <c r="E1096" t="s">
        <v>1564</v>
      </c>
      <c r="F1096" t="s">
        <v>1562</v>
      </c>
      <c r="G1096" t="s">
        <v>1563</v>
      </c>
      <c r="H1096" t="s">
        <v>14</v>
      </c>
      <c r="I1096">
        <v>2500</v>
      </c>
      <c r="J1096" t="s">
        <v>3774</v>
      </c>
      <c r="K1096" t="e">
        <v>#N/A</v>
      </c>
    </row>
    <row r="1097" hidden="1" spans="1:11">
      <c r="A1097">
        <v>9733</v>
      </c>
      <c r="B1097">
        <v>45748</v>
      </c>
      <c r="C1097" t="s">
        <v>9</v>
      </c>
      <c r="D1097" t="s">
        <v>10</v>
      </c>
      <c r="E1097" t="s">
        <v>1564</v>
      </c>
      <c r="F1097" t="s">
        <v>1562</v>
      </c>
      <c r="G1097" t="s">
        <v>508</v>
      </c>
      <c r="H1097" t="s">
        <v>14</v>
      </c>
      <c r="I1097">
        <v>-2500</v>
      </c>
      <c r="J1097" t="s">
        <v>3775</v>
      </c>
      <c r="K1097" t="e">
        <v>#N/A</v>
      </c>
    </row>
    <row r="1098" hidden="1" spans="1:11">
      <c r="A1098">
        <v>9737</v>
      </c>
      <c r="B1098">
        <v>45783</v>
      </c>
      <c r="C1098" t="s">
        <v>148</v>
      </c>
      <c r="D1098" t="s">
        <v>10</v>
      </c>
      <c r="E1098" t="s">
        <v>1565</v>
      </c>
      <c r="F1098" t="s">
        <v>1124</v>
      </c>
      <c r="G1098" t="s">
        <v>1071</v>
      </c>
      <c r="H1098" t="s">
        <v>14</v>
      </c>
      <c r="I1098">
        <v>0.04</v>
      </c>
      <c r="J1098" t="s">
        <v>3776</v>
      </c>
      <c r="K1098" t="e">
        <v>#N/A</v>
      </c>
    </row>
    <row r="1099" hidden="1" spans="1:11">
      <c r="A1099">
        <v>9805</v>
      </c>
      <c r="B1099">
        <v>45784</v>
      </c>
      <c r="C1099" t="s">
        <v>148</v>
      </c>
      <c r="D1099" t="s">
        <v>10</v>
      </c>
      <c r="E1099" t="s">
        <v>1566</v>
      </c>
      <c r="F1099" t="s">
        <v>1567</v>
      </c>
      <c r="G1099" t="s">
        <v>1071</v>
      </c>
      <c r="H1099" t="s">
        <v>14</v>
      </c>
      <c r="I1099">
        <v>0.2</v>
      </c>
      <c r="J1099" t="s">
        <v>3777</v>
      </c>
      <c r="K1099" t="e">
        <v>#N/A</v>
      </c>
    </row>
    <row r="1100" hidden="1" spans="1:11">
      <c r="A1100">
        <v>9818</v>
      </c>
      <c r="B1100">
        <v>45785</v>
      </c>
      <c r="C1100" t="s">
        <v>148</v>
      </c>
      <c r="D1100" t="s">
        <v>10</v>
      </c>
      <c r="E1100" t="s">
        <v>1568</v>
      </c>
      <c r="F1100" t="s">
        <v>1569</v>
      </c>
      <c r="G1100" t="s">
        <v>1071</v>
      </c>
      <c r="H1100" t="s">
        <v>14</v>
      </c>
      <c r="I1100">
        <v>0.16</v>
      </c>
      <c r="J1100" t="s">
        <v>3778</v>
      </c>
      <c r="K1100" t="e">
        <v>#N/A</v>
      </c>
    </row>
    <row r="1101" hidden="1" spans="1:11">
      <c r="A1101">
        <v>9821</v>
      </c>
      <c r="B1101">
        <v>45785</v>
      </c>
      <c r="C1101" t="s">
        <v>148</v>
      </c>
      <c r="D1101" t="s">
        <v>10</v>
      </c>
      <c r="E1101" t="s">
        <v>1570</v>
      </c>
      <c r="F1101" t="s">
        <v>1184</v>
      </c>
      <c r="G1101" t="s">
        <v>1071</v>
      </c>
      <c r="H1101" t="s">
        <v>14</v>
      </c>
      <c r="I1101">
        <v>0.44</v>
      </c>
      <c r="J1101" t="s">
        <v>3779</v>
      </c>
      <c r="K1101" t="e">
        <v>#N/A</v>
      </c>
    </row>
    <row r="1102" hidden="1" spans="1:11">
      <c r="A1102">
        <v>9821</v>
      </c>
      <c r="B1102">
        <v>45785</v>
      </c>
      <c r="C1102" t="s">
        <v>148</v>
      </c>
      <c r="D1102" t="s">
        <v>10</v>
      </c>
      <c r="E1102" t="s">
        <v>1570</v>
      </c>
      <c r="F1102" t="s">
        <v>1184</v>
      </c>
      <c r="G1102" t="s">
        <v>508</v>
      </c>
      <c r="H1102" t="s">
        <v>14</v>
      </c>
      <c r="I1102">
        <v>0.44</v>
      </c>
      <c r="J1102" t="s">
        <v>3780</v>
      </c>
      <c r="K1102" t="e">
        <v>#N/A</v>
      </c>
    </row>
    <row r="1103" hidden="1" spans="1:11">
      <c r="A1103">
        <v>9823</v>
      </c>
      <c r="B1103">
        <v>45785</v>
      </c>
      <c r="C1103" t="s">
        <v>148</v>
      </c>
      <c r="D1103" t="s">
        <v>10</v>
      </c>
      <c r="E1103" t="s">
        <v>1571</v>
      </c>
      <c r="F1103" t="s">
        <v>1184</v>
      </c>
      <c r="G1103" t="s">
        <v>1071</v>
      </c>
      <c r="H1103" t="s">
        <v>14</v>
      </c>
      <c r="I1103">
        <v>-0.1</v>
      </c>
      <c r="J1103" t="s">
        <v>3781</v>
      </c>
      <c r="K1103" t="e">
        <v>#N/A</v>
      </c>
    </row>
    <row r="1104" hidden="1" spans="1:11">
      <c r="A1104">
        <v>9823</v>
      </c>
      <c r="B1104">
        <v>45785</v>
      </c>
      <c r="C1104" t="s">
        <v>148</v>
      </c>
      <c r="D1104" t="s">
        <v>10</v>
      </c>
      <c r="E1104" t="s">
        <v>1571</v>
      </c>
      <c r="F1104" t="s">
        <v>1184</v>
      </c>
      <c r="G1104" t="s">
        <v>508</v>
      </c>
      <c r="H1104" t="s">
        <v>14</v>
      </c>
      <c r="I1104">
        <v>-0.1</v>
      </c>
      <c r="J1104" t="s">
        <v>3782</v>
      </c>
      <c r="K1104" t="e">
        <v>#N/A</v>
      </c>
    </row>
    <row r="1105" hidden="1" spans="1:11">
      <c r="A1105">
        <v>9941</v>
      </c>
      <c r="B1105">
        <v>45756</v>
      </c>
      <c r="C1105" t="s">
        <v>9</v>
      </c>
      <c r="D1105" t="s">
        <v>10</v>
      </c>
      <c r="E1105" t="s">
        <v>1572</v>
      </c>
      <c r="F1105" t="s">
        <v>1573</v>
      </c>
      <c r="G1105" t="s">
        <v>1071</v>
      </c>
      <c r="H1105" t="s">
        <v>14</v>
      </c>
      <c r="I1105">
        <v>0.5</v>
      </c>
      <c r="J1105" t="s">
        <v>3783</v>
      </c>
      <c r="K1105" t="e">
        <v>#N/A</v>
      </c>
    </row>
    <row r="1106" hidden="1" spans="1:11">
      <c r="A1106">
        <v>9948</v>
      </c>
      <c r="B1106">
        <v>45756</v>
      </c>
      <c r="C1106" t="s">
        <v>9</v>
      </c>
      <c r="D1106" t="s">
        <v>10</v>
      </c>
      <c r="E1106" t="s">
        <v>1574</v>
      </c>
      <c r="F1106" t="s">
        <v>1575</v>
      </c>
      <c r="G1106" t="s">
        <v>1071</v>
      </c>
      <c r="H1106" t="s">
        <v>14</v>
      </c>
      <c r="I1106">
        <v>0.5</v>
      </c>
      <c r="J1106" t="s">
        <v>3784</v>
      </c>
      <c r="K1106" t="e">
        <v>#N/A</v>
      </c>
    </row>
    <row r="1107" hidden="1" spans="1:11">
      <c r="A1107">
        <v>9948</v>
      </c>
      <c r="B1107">
        <v>45756</v>
      </c>
      <c r="C1107" t="s">
        <v>9</v>
      </c>
      <c r="D1107" t="s">
        <v>10</v>
      </c>
      <c r="E1107" t="s">
        <v>1574</v>
      </c>
      <c r="F1107" t="s">
        <v>1575</v>
      </c>
      <c r="G1107" t="s">
        <v>151</v>
      </c>
      <c r="H1107" t="s">
        <v>14</v>
      </c>
      <c r="I1107">
        <v>0.5</v>
      </c>
      <c r="J1107" t="s">
        <v>3785</v>
      </c>
      <c r="K1107" t="e">
        <v>#N/A</v>
      </c>
    </row>
    <row r="1108" hidden="1" spans="1:11">
      <c r="A1108">
        <v>9951</v>
      </c>
      <c r="B1108">
        <v>45748</v>
      </c>
      <c r="C1108" t="s">
        <v>9</v>
      </c>
      <c r="D1108" t="s">
        <v>10</v>
      </c>
      <c r="E1108" t="s">
        <v>1576</v>
      </c>
      <c r="F1108" t="s">
        <v>1577</v>
      </c>
      <c r="G1108" t="s">
        <v>508</v>
      </c>
      <c r="H1108" t="s">
        <v>14</v>
      </c>
      <c r="I1108">
        <v>-1520</v>
      </c>
      <c r="J1108" t="s">
        <v>3786</v>
      </c>
      <c r="K1108" t="e">
        <v>#N/A</v>
      </c>
    </row>
    <row r="1109" hidden="1" spans="1:11">
      <c r="A1109">
        <v>9951</v>
      </c>
      <c r="B1109">
        <v>45748</v>
      </c>
      <c r="C1109" t="s">
        <v>9</v>
      </c>
      <c r="D1109" t="s">
        <v>10</v>
      </c>
      <c r="E1109" t="s">
        <v>1576</v>
      </c>
      <c r="F1109" t="s">
        <v>1577</v>
      </c>
      <c r="G1109" t="s">
        <v>1578</v>
      </c>
      <c r="H1109" t="s">
        <v>14</v>
      </c>
      <c r="I1109">
        <v>760</v>
      </c>
      <c r="J1109" t="s">
        <v>3787</v>
      </c>
      <c r="K1109" t="e">
        <v>#N/A</v>
      </c>
    </row>
    <row r="1110" hidden="1" spans="1:11">
      <c r="A1110">
        <v>9951</v>
      </c>
      <c r="B1110">
        <v>45748</v>
      </c>
      <c r="C1110" t="s">
        <v>9</v>
      </c>
      <c r="D1110" t="s">
        <v>10</v>
      </c>
      <c r="E1110" t="s">
        <v>1576</v>
      </c>
      <c r="F1110" t="s">
        <v>1577</v>
      </c>
      <c r="G1110" t="s">
        <v>1579</v>
      </c>
      <c r="H1110" t="s">
        <v>14</v>
      </c>
      <c r="I1110">
        <v>760</v>
      </c>
      <c r="J1110" t="s">
        <v>3788</v>
      </c>
      <c r="K1110" t="e">
        <v>#N/A</v>
      </c>
    </row>
    <row r="1111" hidden="1" spans="1:11">
      <c r="A1111">
        <v>9988</v>
      </c>
      <c r="B1111">
        <v>45808</v>
      </c>
      <c r="C1111" t="s">
        <v>148</v>
      </c>
      <c r="D1111" t="s">
        <v>10</v>
      </c>
      <c r="E1111" t="s">
        <v>1580</v>
      </c>
      <c r="F1111" t="s">
        <v>161</v>
      </c>
      <c r="G1111" t="s">
        <v>13</v>
      </c>
      <c r="H1111" t="s">
        <v>1581</v>
      </c>
      <c r="I1111">
        <v>16000</v>
      </c>
      <c r="J1111" t="s">
        <v>3789</v>
      </c>
      <c r="K1111" t="e">
        <v>#N/A</v>
      </c>
    </row>
    <row r="1112" hidden="1" spans="1:11">
      <c r="A1112">
        <v>9989</v>
      </c>
      <c r="B1112">
        <v>45808</v>
      </c>
      <c r="C1112" t="s">
        <v>148</v>
      </c>
      <c r="D1112" t="s">
        <v>10</v>
      </c>
      <c r="E1112" t="s">
        <v>1582</v>
      </c>
      <c r="F1112" t="s">
        <v>114</v>
      </c>
      <c r="G1112" t="s">
        <v>13</v>
      </c>
      <c r="H1112" t="s">
        <v>1583</v>
      </c>
      <c r="I1112">
        <v>30000</v>
      </c>
      <c r="J1112" t="s">
        <v>3790</v>
      </c>
      <c r="K1112" t="e">
        <v>#N/A</v>
      </c>
    </row>
    <row r="1113" hidden="1" spans="1:11">
      <c r="A1113">
        <v>9992</v>
      </c>
      <c r="B1113">
        <v>45808</v>
      </c>
      <c r="C1113" t="s">
        <v>148</v>
      </c>
      <c r="D1113" t="s">
        <v>10</v>
      </c>
      <c r="E1113" t="s">
        <v>1584</v>
      </c>
      <c r="F1113" t="s">
        <v>458</v>
      </c>
      <c r="G1113" t="s">
        <v>13</v>
      </c>
      <c r="H1113" t="s">
        <v>1585</v>
      </c>
      <c r="I1113">
        <v>10000</v>
      </c>
      <c r="J1113" t="s">
        <v>3791</v>
      </c>
      <c r="K1113" t="e">
        <v>#N/A</v>
      </c>
    </row>
    <row r="1114" hidden="1" spans="1:11">
      <c r="A1114">
        <v>9993</v>
      </c>
      <c r="B1114">
        <v>45808</v>
      </c>
      <c r="C1114" t="s">
        <v>148</v>
      </c>
      <c r="D1114" t="s">
        <v>10</v>
      </c>
      <c r="E1114" t="s">
        <v>1586</v>
      </c>
      <c r="F1114" t="s">
        <v>114</v>
      </c>
      <c r="G1114" t="s">
        <v>13</v>
      </c>
      <c r="H1114" t="s">
        <v>1587</v>
      </c>
      <c r="I1114">
        <v>8108.51</v>
      </c>
      <c r="J1114" t="s">
        <v>3792</v>
      </c>
      <c r="K1114" t="e">
        <v>#N/A</v>
      </c>
    </row>
    <row r="1115" hidden="1" spans="1:11">
      <c r="A1115">
        <v>9995</v>
      </c>
      <c r="B1115">
        <v>45808</v>
      </c>
      <c r="C1115" t="s">
        <v>148</v>
      </c>
      <c r="D1115" t="s">
        <v>10</v>
      </c>
      <c r="E1115" t="s">
        <v>1588</v>
      </c>
      <c r="F1115" t="s">
        <v>409</v>
      </c>
      <c r="G1115" t="s">
        <v>13</v>
      </c>
      <c r="H1115" t="s">
        <v>917</v>
      </c>
      <c r="I1115">
        <v>18726</v>
      </c>
      <c r="J1115" t="s">
        <v>3793</v>
      </c>
      <c r="K1115" t="e">
        <v>#N/A</v>
      </c>
    </row>
    <row r="1116" hidden="1" spans="1:11">
      <c r="A1116">
        <v>9998</v>
      </c>
      <c r="B1116">
        <v>45808</v>
      </c>
      <c r="C1116" t="s">
        <v>148</v>
      </c>
      <c r="D1116" t="s">
        <v>10</v>
      </c>
      <c r="E1116" t="s">
        <v>1589</v>
      </c>
      <c r="F1116" t="s">
        <v>403</v>
      </c>
      <c r="G1116" t="s">
        <v>13</v>
      </c>
      <c r="H1116" t="s">
        <v>1590</v>
      </c>
      <c r="I1116">
        <v>3204</v>
      </c>
      <c r="J1116" t="s">
        <v>3794</v>
      </c>
      <c r="K1116" t="e">
        <v>#N/A</v>
      </c>
    </row>
    <row r="1117" hidden="1" spans="1:11">
      <c r="A1117">
        <v>10000</v>
      </c>
      <c r="B1117">
        <v>45808</v>
      </c>
      <c r="C1117" t="s">
        <v>148</v>
      </c>
      <c r="D1117" t="s">
        <v>10</v>
      </c>
      <c r="E1117" t="s">
        <v>1591</v>
      </c>
      <c r="F1117" t="s">
        <v>899</v>
      </c>
      <c r="G1117" t="s">
        <v>13</v>
      </c>
      <c r="H1117" t="s">
        <v>1592</v>
      </c>
      <c r="I1117">
        <v>1174.97</v>
      </c>
      <c r="J1117" t="s">
        <v>3795</v>
      </c>
      <c r="K1117" t="e">
        <v>#N/A</v>
      </c>
    </row>
    <row r="1118" hidden="1" spans="1:11">
      <c r="A1118">
        <v>10002</v>
      </c>
      <c r="B1118">
        <v>45808</v>
      </c>
      <c r="C1118" t="s">
        <v>148</v>
      </c>
      <c r="D1118" t="s">
        <v>10</v>
      </c>
      <c r="E1118" t="s">
        <v>1593</v>
      </c>
      <c r="F1118" t="s">
        <v>417</v>
      </c>
      <c r="G1118" t="s">
        <v>13</v>
      </c>
      <c r="H1118" t="s">
        <v>1594</v>
      </c>
      <c r="I1118">
        <v>10100</v>
      </c>
      <c r="J1118" t="s">
        <v>3796</v>
      </c>
      <c r="K1118" t="e">
        <v>#N/A</v>
      </c>
    </row>
    <row r="1119" hidden="1" spans="1:11">
      <c r="A1119">
        <v>10005</v>
      </c>
      <c r="B1119">
        <v>45808</v>
      </c>
      <c r="C1119" t="s">
        <v>148</v>
      </c>
      <c r="D1119" t="s">
        <v>10</v>
      </c>
      <c r="E1119" t="s">
        <v>1595</v>
      </c>
      <c r="F1119" t="s">
        <v>619</v>
      </c>
      <c r="G1119" t="s">
        <v>13</v>
      </c>
      <c r="H1119" t="s">
        <v>1596</v>
      </c>
      <c r="I1119">
        <v>20856</v>
      </c>
      <c r="J1119" t="s">
        <v>3797</v>
      </c>
      <c r="K1119" t="e">
        <v>#N/A</v>
      </c>
    </row>
    <row r="1120" hidden="1" spans="1:11">
      <c r="A1120">
        <v>10007</v>
      </c>
      <c r="B1120">
        <v>45808</v>
      </c>
      <c r="C1120" t="s">
        <v>148</v>
      </c>
      <c r="D1120" t="s">
        <v>10</v>
      </c>
      <c r="E1120" t="s">
        <v>1597</v>
      </c>
      <c r="F1120" t="s">
        <v>23</v>
      </c>
      <c r="G1120" t="s">
        <v>13</v>
      </c>
      <c r="H1120" t="s">
        <v>1598</v>
      </c>
      <c r="I1120">
        <v>5353</v>
      </c>
      <c r="J1120" t="s">
        <v>3798</v>
      </c>
      <c r="K1120" t="e">
        <v>#N/A</v>
      </c>
    </row>
    <row r="1121" hidden="1" spans="1:11">
      <c r="A1121">
        <v>10058</v>
      </c>
      <c r="B1121">
        <v>45800</v>
      </c>
      <c r="C1121" t="s">
        <v>148</v>
      </c>
      <c r="D1121" t="s">
        <v>10</v>
      </c>
      <c r="E1121" t="s">
        <v>1599</v>
      </c>
      <c r="F1121" t="s">
        <v>1238</v>
      </c>
      <c r="G1121" t="s">
        <v>1071</v>
      </c>
      <c r="H1121" t="s">
        <v>14</v>
      </c>
      <c r="I1121">
        <v>0.5</v>
      </c>
      <c r="J1121" t="s">
        <v>3799</v>
      </c>
      <c r="K1121" t="e">
        <v>#N/A</v>
      </c>
    </row>
    <row r="1122" hidden="1" spans="1:11">
      <c r="A1122">
        <v>10069</v>
      </c>
      <c r="B1122">
        <v>45800</v>
      </c>
      <c r="C1122" t="s">
        <v>148</v>
      </c>
      <c r="D1122" t="s">
        <v>10</v>
      </c>
      <c r="E1122" t="s">
        <v>1600</v>
      </c>
      <c r="F1122" t="s">
        <v>1601</v>
      </c>
      <c r="G1122" t="s">
        <v>1071</v>
      </c>
      <c r="H1122" t="s">
        <v>14</v>
      </c>
      <c r="I1122">
        <v>0.5</v>
      </c>
      <c r="J1122" t="s">
        <v>3800</v>
      </c>
      <c r="K1122" t="e">
        <v>#N/A</v>
      </c>
    </row>
    <row r="1123" hidden="1" spans="1:11">
      <c r="A1123">
        <v>10089</v>
      </c>
      <c r="B1123">
        <v>45787</v>
      </c>
      <c r="C1123" t="s">
        <v>148</v>
      </c>
      <c r="D1123" t="s">
        <v>10</v>
      </c>
      <c r="E1123" t="s">
        <v>1602</v>
      </c>
      <c r="F1123" t="s">
        <v>1603</v>
      </c>
      <c r="G1123" t="s">
        <v>1071</v>
      </c>
      <c r="H1123" t="s">
        <v>14</v>
      </c>
      <c r="I1123">
        <v>-0.15</v>
      </c>
      <c r="J1123" t="s">
        <v>3801</v>
      </c>
      <c r="K1123" t="e">
        <v>#N/A</v>
      </c>
    </row>
    <row r="1124" hidden="1" spans="1:11">
      <c r="A1124">
        <v>10089</v>
      </c>
      <c r="B1124">
        <v>45787</v>
      </c>
      <c r="C1124" t="s">
        <v>148</v>
      </c>
      <c r="D1124" t="s">
        <v>10</v>
      </c>
      <c r="E1124" t="s">
        <v>1602</v>
      </c>
      <c r="F1124" t="s">
        <v>1603</v>
      </c>
      <c r="G1124" t="s">
        <v>508</v>
      </c>
      <c r="H1124" t="s">
        <v>14</v>
      </c>
      <c r="I1124">
        <v>-0.15</v>
      </c>
      <c r="J1124" t="s">
        <v>3802</v>
      </c>
      <c r="K1124" t="e">
        <v>#N/A</v>
      </c>
    </row>
    <row r="1125" hidden="1" spans="1:11">
      <c r="A1125">
        <v>10102</v>
      </c>
      <c r="B1125">
        <v>45790</v>
      </c>
      <c r="C1125" t="s">
        <v>148</v>
      </c>
      <c r="D1125" t="s">
        <v>10</v>
      </c>
      <c r="E1125" t="s">
        <v>1604</v>
      </c>
      <c r="F1125" t="s">
        <v>1187</v>
      </c>
      <c r="G1125" t="s">
        <v>1071</v>
      </c>
      <c r="H1125" t="s">
        <v>14</v>
      </c>
      <c r="I1125">
        <v>0.22</v>
      </c>
      <c r="J1125" t="s">
        <v>3803</v>
      </c>
      <c r="K1125" t="e">
        <v>#N/A</v>
      </c>
    </row>
    <row r="1126" hidden="1" spans="1:11">
      <c r="A1126">
        <v>10111</v>
      </c>
      <c r="B1126">
        <v>45790</v>
      </c>
      <c r="C1126" t="s">
        <v>148</v>
      </c>
      <c r="D1126" t="s">
        <v>10</v>
      </c>
      <c r="E1126" t="s">
        <v>1605</v>
      </c>
      <c r="F1126" t="s">
        <v>1606</v>
      </c>
      <c r="G1126" t="s">
        <v>1071</v>
      </c>
      <c r="H1126" t="s">
        <v>14</v>
      </c>
      <c r="I1126">
        <v>0.4</v>
      </c>
      <c r="J1126" t="s">
        <v>3804</v>
      </c>
      <c r="K1126" t="e">
        <v>#N/A</v>
      </c>
    </row>
    <row r="1127" hidden="1" spans="1:11">
      <c r="A1127">
        <v>10144</v>
      </c>
      <c r="B1127">
        <v>45790</v>
      </c>
      <c r="C1127" t="s">
        <v>148</v>
      </c>
      <c r="D1127" t="s">
        <v>10</v>
      </c>
      <c r="E1127" t="s">
        <v>1607</v>
      </c>
      <c r="F1127" t="s">
        <v>1091</v>
      </c>
      <c r="G1127" t="s">
        <v>1071</v>
      </c>
      <c r="H1127" t="s">
        <v>14</v>
      </c>
      <c r="I1127">
        <v>-0.02</v>
      </c>
      <c r="J1127" t="s">
        <v>3805</v>
      </c>
      <c r="K1127" t="e">
        <v>#N/A</v>
      </c>
    </row>
    <row r="1128" hidden="1" spans="1:11">
      <c r="A1128">
        <v>10144</v>
      </c>
      <c r="B1128">
        <v>45790</v>
      </c>
      <c r="C1128" t="s">
        <v>148</v>
      </c>
      <c r="D1128" t="s">
        <v>10</v>
      </c>
      <c r="E1128" t="s">
        <v>1607</v>
      </c>
      <c r="F1128" t="s">
        <v>1091</v>
      </c>
      <c r="G1128" t="s">
        <v>508</v>
      </c>
      <c r="H1128" t="s">
        <v>14</v>
      </c>
      <c r="I1128">
        <v>-0.02</v>
      </c>
      <c r="J1128" t="s">
        <v>3806</v>
      </c>
      <c r="K1128" t="e">
        <v>#N/A</v>
      </c>
    </row>
    <row r="1129" hidden="1" spans="1:11">
      <c r="A1129">
        <v>10162</v>
      </c>
      <c r="B1129">
        <v>45785</v>
      </c>
      <c r="C1129" t="s">
        <v>148</v>
      </c>
      <c r="D1129" t="s">
        <v>10</v>
      </c>
      <c r="E1129" t="s">
        <v>1608</v>
      </c>
      <c r="F1129" t="s">
        <v>1609</v>
      </c>
      <c r="G1129" t="s">
        <v>1071</v>
      </c>
      <c r="H1129" t="s">
        <v>14</v>
      </c>
      <c r="I1129">
        <v>-0.2</v>
      </c>
      <c r="J1129" t="s">
        <v>3807</v>
      </c>
      <c r="K1129" t="e">
        <v>#N/A</v>
      </c>
    </row>
    <row r="1130" hidden="1" spans="1:11">
      <c r="A1130">
        <v>10162</v>
      </c>
      <c r="B1130">
        <v>45785</v>
      </c>
      <c r="C1130" t="s">
        <v>148</v>
      </c>
      <c r="D1130" t="s">
        <v>10</v>
      </c>
      <c r="E1130" t="s">
        <v>1608</v>
      </c>
      <c r="F1130" t="s">
        <v>1609</v>
      </c>
      <c r="G1130" t="s">
        <v>508</v>
      </c>
      <c r="H1130" t="s">
        <v>14</v>
      </c>
      <c r="I1130">
        <v>-0.2</v>
      </c>
      <c r="J1130" t="s">
        <v>3808</v>
      </c>
      <c r="K1130" t="e">
        <v>#N/A</v>
      </c>
    </row>
    <row r="1131" hidden="1" spans="1:11">
      <c r="A1131">
        <v>10184</v>
      </c>
      <c r="B1131">
        <v>45762</v>
      </c>
      <c r="C1131" t="s">
        <v>9</v>
      </c>
      <c r="D1131" t="s">
        <v>10</v>
      </c>
      <c r="E1131" t="s">
        <v>1610</v>
      </c>
      <c r="F1131" t="s">
        <v>1611</v>
      </c>
      <c r="G1131" t="s">
        <v>1071</v>
      </c>
      <c r="H1131" t="s">
        <v>14</v>
      </c>
      <c r="I1131">
        <v>-0.22</v>
      </c>
      <c r="J1131" t="s">
        <v>3809</v>
      </c>
      <c r="K1131" t="e">
        <v>#N/A</v>
      </c>
    </row>
    <row r="1132" hidden="1" spans="1:11">
      <c r="A1132">
        <v>10184</v>
      </c>
      <c r="B1132">
        <v>45762</v>
      </c>
      <c r="C1132" t="s">
        <v>9</v>
      </c>
      <c r="D1132" t="s">
        <v>10</v>
      </c>
      <c r="E1132" t="s">
        <v>1610</v>
      </c>
      <c r="F1132" t="s">
        <v>1611</v>
      </c>
      <c r="G1132" t="s">
        <v>508</v>
      </c>
      <c r="H1132" t="s">
        <v>14</v>
      </c>
      <c r="I1132">
        <v>-0.22</v>
      </c>
      <c r="J1132" t="s">
        <v>3810</v>
      </c>
      <c r="K1132" t="e">
        <v>#N/A</v>
      </c>
    </row>
    <row r="1133" hidden="1" spans="1:11">
      <c r="A1133">
        <v>10190</v>
      </c>
      <c r="B1133">
        <v>45762</v>
      </c>
      <c r="C1133" t="s">
        <v>9</v>
      </c>
      <c r="D1133" t="s">
        <v>10</v>
      </c>
      <c r="E1133" t="s">
        <v>1612</v>
      </c>
      <c r="F1133" t="s">
        <v>1575</v>
      </c>
      <c r="G1133" t="s">
        <v>1071</v>
      </c>
      <c r="H1133" t="s">
        <v>14</v>
      </c>
      <c r="I1133">
        <v>0.5</v>
      </c>
      <c r="J1133" t="s">
        <v>3811</v>
      </c>
      <c r="K1133" t="e">
        <v>#N/A</v>
      </c>
    </row>
    <row r="1134" hidden="1" spans="1:11">
      <c r="A1134">
        <v>10201</v>
      </c>
      <c r="B1134">
        <v>45763</v>
      </c>
      <c r="C1134" t="s">
        <v>9</v>
      </c>
      <c r="D1134" t="s">
        <v>10</v>
      </c>
      <c r="E1134" t="s">
        <v>1613</v>
      </c>
      <c r="F1134" t="s">
        <v>1547</v>
      </c>
      <c r="G1134" t="s">
        <v>1071</v>
      </c>
      <c r="H1134" t="s">
        <v>14</v>
      </c>
      <c r="I1134">
        <v>-0.08</v>
      </c>
      <c r="J1134" t="s">
        <v>3812</v>
      </c>
      <c r="K1134" t="e">
        <v>#N/A</v>
      </c>
    </row>
    <row r="1135" hidden="1" spans="1:11">
      <c r="A1135">
        <v>10201</v>
      </c>
      <c r="B1135">
        <v>45763</v>
      </c>
      <c r="C1135" t="s">
        <v>9</v>
      </c>
      <c r="D1135" t="s">
        <v>10</v>
      </c>
      <c r="E1135" t="s">
        <v>1613</v>
      </c>
      <c r="F1135" t="s">
        <v>1547</v>
      </c>
      <c r="G1135" t="s">
        <v>508</v>
      </c>
      <c r="H1135" t="s">
        <v>14</v>
      </c>
      <c r="I1135">
        <v>-0.08</v>
      </c>
      <c r="J1135" t="s">
        <v>3813</v>
      </c>
      <c r="K1135" t="e">
        <v>#N/A</v>
      </c>
    </row>
    <row r="1136" hidden="1" spans="1:11">
      <c r="A1136">
        <v>10204</v>
      </c>
      <c r="B1136">
        <v>45763</v>
      </c>
      <c r="C1136" t="s">
        <v>9</v>
      </c>
      <c r="D1136" t="s">
        <v>10</v>
      </c>
      <c r="E1136" t="s">
        <v>1614</v>
      </c>
      <c r="F1136" t="s">
        <v>1547</v>
      </c>
      <c r="G1136" t="s">
        <v>1071</v>
      </c>
      <c r="H1136" t="s">
        <v>14</v>
      </c>
      <c r="I1136">
        <v>0.46</v>
      </c>
      <c r="J1136" t="s">
        <v>3814</v>
      </c>
      <c r="K1136" t="e">
        <v>#N/A</v>
      </c>
    </row>
    <row r="1137" hidden="1" spans="1:11">
      <c r="A1137">
        <v>10218</v>
      </c>
      <c r="B1137">
        <v>45791</v>
      </c>
      <c r="C1137" t="s">
        <v>148</v>
      </c>
      <c r="D1137" t="s">
        <v>10</v>
      </c>
      <c r="E1137" t="s">
        <v>1615</v>
      </c>
      <c r="F1137" t="s">
        <v>1070</v>
      </c>
      <c r="G1137" t="s">
        <v>1071</v>
      </c>
      <c r="H1137" t="s">
        <v>14</v>
      </c>
      <c r="I1137">
        <v>0.02</v>
      </c>
      <c r="J1137" t="s">
        <v>3815</v>
      </c>
      <c r="K1137" t="e">
        <v>#N/A</v>
      </c>
    </row>
    <row r="1138" hidden="1" spans="1:11">
      <c r="A1138">
        <v>10386</v>
      </c>
      <c r="B1138">
        <v>45797</v>
      </c>
      <c r="C1138" t="s">
        <v>148</v>
      </c>
      <c r="D1138" t="s">
        <v>10</v>
      </c>
      <c r="E1138" t="s">
        <v>1616</v>
      </c>
      <c r="F1138" t="s">
        <v>1432</v>
      </c>
      <c r="G1138" t="s">
        <v>1071</v>
      </c>
      <c r="H1138" t="s">
        <v>14</v>
      </c>
      <c r="I1138">
        <v>0.5</v>
      </c>
      <c r="J1138" t="s">
        <v>3816</v>
      </c>
      <c r="K1138" t="e">
        <v>#N/A</v>
      </c>
    </row>
    <row r="1139" hidden="1" spans="1:11">
      <c r="A1139">
        <v>10386</v>
      </c>
      <c r="B1139">
        <v>45797</v>
      </c>
      <c r="C1139" t="s">
        <v>148</v>
      </c>
      <c r="D1139" t="s">
        <v>10</v>
      </c>
      <c r="E1139" t="s">
        <v>1616</v>
      </c>
      <c r="F1139" t="s">
        <v>1432</v>
      </c>
      <c r="G1139" t="s">
        <v>508</v>
      </c>
      <c r="H1139" t="s">
        <v>14</v>
      </c>
      <c r="I1139">
        <v>0.5</v>
      </c>
      <c r="J1139" t="s">
        <v>3817</v>
      </c>
      <c r="K1139" t="e">
        <v>#N/A</v>
      </c>
    </row>
    <row r="1140" hidden="1" spans="1:11">
      <c r="A1140">
        <v>10401</v>
      </c>
      <c r="B1140">
        <v>45803</v>
      </c>
      <c r="C1140" t="s">
        <v>148</v>
      </c>
      <c r="D1140" t="s">
        <v>10</v>
      </c>
      <c r="E1140" t="s">
        <v>1617</v>
      </c>
      <c r="F1140" t="s">
        <v>1618</v>
      </c>
      <c r="G1140" t="s">
        <v>1071</v>
      </c>
      <c r="H1140" t="s">
        <v>14</v>
      </c>
      <c r="I1140">
        <v>-0.48</v>
      </c>
      <c r="J1140" t="s">
        <v>3818</v>
      </c>
      <c r="K1140" t="e">
        <v>#N/A</v>
      </c>
    </row>
    <row r="1141" hidden="1" spans="1:11">
      <c r="A1141">
        <v>10401</v>
      </c>
      <c r="B1141">
        <v>45803</v>
      </c>
      <c r="C1141" t="s">
        <v>148</v>
      </c>
      <c r="D1141" t="s">
        <v>10</v>
      </c>
      <c r="E1141" t="s">
        <v>1617</v>
      </c>
      <c r="F1141" t="s">
        <v>1618</v>
      </c>
      <c r="G1141" t="s">
        <v>508</v>
      </c>
      <c r="H1141" t="s">
        <v>14</v>
      </c>
      <c r="I1141">
        <v>-0.48</v>
      </c>
      <c r="J1141" t="s">
        <v>3819</v>
      </c>
      <c r="K1141" t="e">
        <v>#N/A</v>
      </c>
    </row>
    <row r="1142" hidden="1" spans="1:11">
      <c r="A1142">
        <v>10427</v>
      </c>
      <c r="B1142">
        <v>45803</v>
      </c>
      <c r="C1142" t="s">
        <v>148</v>
      </c>
      <c r="D1142" t="s">
        <v>10</v>
      </c>
      <c r="E1142" t="s">
        <v>1619</v>
      </c>
      <c r="F1142" t="s">
        <v>1334</v>
      </c>
      <c r="G1142" t="s">
        <v>1071</v>
      </c>
      <c r="H1142" t="s">
        <v>14</v>
      </c>
      <c r="I1142">
        <v>0.13</v>
      </c>
      <c r="J1142" t="s">
        <v>3820</v>
      </c>
      <c r="K1142" t="e">
        <v>#N/A</v>
      </c>
    </row>
    <row r="1143" hidden="1" spans="1:11">
      <c r="A1143">
        <v>10427</v>
      </c>
      <c r="B1143">
        <v>45803</v>
      </c>
      <c r="C1143" t="s">
        <v>148</v>
      </c>
      <c r="D1143" t="s">
        <v>10</v>
      </c>
      <c r="E1143" t="s">
        <v>1619</v>
      </c>
      <c r="F1143" t="s">
        <v>1334</v>
      </c>
      <c r="G1143" t="s">
        <v>508</v>
      </c>
      <c r="H1143" t="s">
        <v>14</v>
      </c>
      <c r="I1143">
        <v>0.13</v>
      </c>
      <c r="J1143" t="s">
        <v>3821</v>
      </c>
      <c r="K1143" t="e">
        <v>#N/A</v>
      </c>
    </row>
    <row r="1144" hidden="1" spans="1:11">
      <c r="A1144">
        <v>10559</v>
      </c>
      <c r="B1144">
        <v>45806</v>
      </c>
      <c r="C1144" t="s">
        <v>148</v>
      </c>
      <c r="D1144" t="s">
        <v>10</v>
      </c>
      <c r="E1144" t="s">
        <v>1620</v>
      </c>
      <c r="F1144" t="s">
        <v>16</v>
      </c>
      <c r="G1144" t="s">
        <v>17</v>
      </c>
      <c r="H1144" t="s">
        <v>1621</v>
      </c>
      <c r="I1144">
        <v>-42000</v>
      </c>
      <c r="J1144" t="s">
        <v>3822</v>
      </c>
      <c r="K1144" t="e">
        <v>#N/A</v>
      </c>
    </row>
    <row r="1145" hidden="1" spans="1:11">
      <c r="A1145">
        <v>10568</v>
      </c>
      <c r="B1145">
        <v>45806</v>
      </c>
      <c r="C1145" t="s">
        <v>148</v>
      </c>
      <c r="D1145" t="s">
        <v>10</v>
      </c>
      <c r="E1145" t="s">
        <v>1622</v>
      </c>
      <c r="F1145" t="s">
        <v>19</v>
      </c>
      <c r="G1145" t="s">
        <v>20</v>
      </c>
      <c r="H1145" t="s">
        <v>1623</v>
      </c>
      <c r="I1145">
        <v>32500</v>
      </c>
      <c r="J1145" t="s">
        <v>3823</v>
      </c>
      <c r="K1145" t="e">
        <v>#N/A</v>
      </c>
    </row>
    <row r="1146" hidden="1" spans="1:11">
      <c r="A1146">
        <v>10568</v>
      </c>
      <c r="B1146">
        <v>45806</v>
      </c>
      <c r="C1146" t="s">
        <v>148</v>
      </c>
      <c r="D1146" t="s">
        <v>10</v>
      </c>
      <c r="E1146" t="s">
        <v>1622</v>
      </c>
      <c r="F1146" t="s">
        <v>22</v>
      </c>
      <c r="G1146" t="s">
        <v>20</v>
      </c>
      <c r="H1146" t="s">
        <v>1623</v>
      </c>
      <c r="I1146">
        <v>32500</v>
      </c>
      <c r="J1146" t="s">
        <v>3824</v>
      </c>
      <c r="K1146" t="e">
        <v>#N/A</v>
      </c>
    </row>
    <row r="1147" hidden="1" spans="1:11">
      <c r="A1147">
        <v>10568</v>
      </c>
      <c r="B1147">
        <v>45806</v>
      </c>
      <c r="C1147" t="s">
        <v>148</v>
      </c>
      <c r="D1147" t="s">
        <v>10</v>
      </c>
      <c r="E1147" t="s">
        <v>1622</v>
      </c>
      <c r="F1147" t="s">
        <v>23</v>
      </c>
      <c r="G1147" t="s">
        <v>20</v>
      </c>
      <c r="H1147" t="s">
        <v>1623</v>
      </c>
      <c r="I1147">
        <v>30000</v>
      </c>
      <c r="J1147" t="s">
        <v>3825</v>
      </c>
      <c r="K1147" t="e">
        <v>#N/A</v>
      </c>
    </row>
    <row r="1148" hidden="1" spans="1:11">
      <c r="A1148">
        <v>10568</v>
      </c>
      <c r="B1148">
        <v>45806</v>
      </c>
      <c r="C1148" t="s">
        <v>148</v>
      </c>
      <c r="D1148" t="s">
        <v>10</v>
      </c>
      <c r="E1148" t="s">
        <v>1622</v>
      </c>
      <c r="F1148" t="s">
        <v>24</v>
      </c>
      <c r="G1148" t="s">
        <v>20</v>
      </c>
      <c r="H1148" t="s">
        <v>1623</v>
      </c>
      <c r="I1148">
        <v>24000</v>
      </c>
      <c r="J1148" t="s">
        <v>3826</v>
      </c>
      <c r="K1148" t="e">
        <v>#N/A</v>
      </c>
    </row>
    <row r="1149" hidden="1" spans="1:11">
      <c r="A1149">
        <v>10582</v>
      </c>
      <c r="B1149">
        <v>45806</v>
      </c>
      <c r="C1149" t="s">
        <v>148</v>
      </c>
      <c r="D1149" t="s">
        <v>10</v>
      </c>
      <c r="E1149" t="s">
        <v>1624</v>
      </c>
      <c r="F1149" t="s">
        <v>129</v>
      </c>
      <c r="G1149" t="s">
        <v>13</v>
      </c>
      <c r="H1149" t="s">
        <v>1625</v>
      </c>
      <c r="I1149">
        <v>-7400</v>
      </c>
      <c r="J1149" t="s">
        <v>3827</v>
      </c>
      <c r="K1149" t="e">
        <v>#N/A</v>
      </c>
    </row>
    <row r="1150" hidden="1" spans="1:11">
      <c r="A1150">
        <v>10582</v>
      </c>
      <c r="B1150">
        <v>45806</v>
      </c>
      <c r="C1150" t="s">
        <v>148</v>
      </c>
      <c r="D1150" t="s">
        <v>10</v>
      </c>
      <c r="E1150" t="s">
        <v>1624</v>
      </c>
      <c r="F1150" t="s">
        <v>342</v>
      </c>
      <c r="G1150" t="s">
        <v>13</v>
      </c>
      <c r="H1150" t="s">
        <v>1625</v>
      </c>
      <c r="I1150">
        <v>-939.89</v>
      </c>
      <c r="J1150" t="s">
        <v>3828</v>
      </c>
      <c r="K1150" t="e">
        <v>#N/A</v>
      </c>
    </row>
    <row r="1151" hidden="1" spans="1:11">
      <c r="A1151">
        <v>10585</v>
      </c>
      <c r="B1151">
        <v>45806</v>
      </c>
      <c r="C1151" t="s">
        <v>148</v>
      </c>
      <c r="D1151" t="s">
        <v>10</v>
      </c>
      <c r="E1151" t="s">
        <v>1626</v>
      </c>
      <c r="F1151" t="s">
        <v>471</v>
      </c>
      <c r="G1151" t="s">
        <v>13</v>
      </c>
      <c r="H1151" t="s">
        <v>1627</v>
      </c>
      <c r="I1151">
        <v>-5411</v>
      </c>
      <c r="J1151" t="s">
        <v>3829</v>
      </c>
      <c r="K1151" t="e">
        <v>#N/A</v>
      </c>
    </row>
    <row r="1152" hidden="1" spans="1:11">
      <c r="A1152">
        <v>10585</v>
      </c>
      <c r="B1152">
        <v>45806</v>
      </c>
      <c r="C1152" t="s">
        <v>148</v>
      </c>
      <c r="D1152" t="s">
        <v>10</v>
      </c>
      <c r="E1152" t="s">
        <v>1626</v>
      </c>
      <c r="F1152" t="s">
        <v>255</v>
      </c>
      <c r="G1152" t="s">
        <v>13</v>
      </c>
      <c r="H1152" t="s">
        <v>1627</v>
      </c>
      <c r="I1152">
        <v>-5069</v>
      </c>
      <c r="J1152" t="s">
        <v>3830</v>
      </c>
      <c r="K1152" t="e">
        <v>#N/A</v>
      </c>
    </row>
    <row r="1153" hidden="1" spans="1:11">
      <c r="A1153">
        <v>10585</v>
      </c>
      <c r="B1153">
        <v>45806</v>
      </c>
      <c r="C1153" t="s">
        <v>148</v>
      </c>
      <c r="D1153" t="s">
        <v>10</v>
      </c>
      <c r="E1153" t="s">
        <v>1626</v>
      </c>
      <c r="F1153" t="s">
        <v>395</v>
      </c>
      <c r="G1153" t="s">
        <v>13</v>
      </c>
      <c r="H1153" t="s">
        <v>1627</v>
      </c>
      <c r="I1153">
        <v>-6460</v>
      </c>
      <c r="J1153" t="s">
        <v>3831</v>
      </c>
      <c r="K1153" t="e">
        <v>#N/A</v>
      </c>
    </row>
    <row r="1154" hidden="1" spans="1:11">
      <c r="A1154">
        <v>10585</v>
      </c>
      <c r="B1154">
        <v>45806</v>
      </c>
      <c r="C1154" t="s">
        <v>148</v>
      </c>
      <c r="D1154" t="s">
        <v>10</v>
      </c>
      <c r="E1154" t="s">
        <v>1626</v>
      </c>
      <c r="F1154" t="s">
        <v>191</v>
      </c>
      <c r="G1154" t="s">
        <v>13</v>
      </c>
      <c r="H1154" t="s">
        <v>1627</v>
      </c>
      <c r="I1154">
        <v>-4018</v>
      </c>
      <c r="J1154" t="s">
        <v>3832</v>
      </c>
      <c r="K1154" t="e">
        <v>#N/A</v>
      </c>
    </row>
    <row r="1155" hidden="1" spans="1:11">
      <c r="A1155">
        <v>10585</v>
      </c>
      <c r="B1155">
        <v>45806</v>
      </c>
      <c r="C1155" t="s">
        <v>148</v>
      </c>
      <c r="D1155" t="s">
        <v>10</v>
      </c>
      <c r="E1155" t="s">
        <v>1626</v>
      </c>
      <c r="F1155" t="s">
        <v>1353</v>
      </c>
      <c r="G1155" t="s">
        <v>13</v>
      </c>
      <c r="H1155" t="s">
        <v>1627</v>
      </c>
      <c r="I1155">
        <v>-8000</v>
      </c>
      <c r="J1155" t="s">
        <v>3833</v>
      </c>
      <c r="K1155" t="e">
        <v>#N/A</v>
      </c>
    </row>
    <row r="1156" hidden="1" spans="1:11">
      <c r="A1156">
        <v>10695</v>
      </c>
      <c r="B1156">
        <v>45768</v>
      </c>
      <c r="C1156" t="s">
        <v>9</v>
      </c>
      <c r="D1156" t="s">
        <v>10</v>
      </c>
      <c r="E1156" t="s">
        <v>1628</v>
      </c>
      <c r="F1156" t="s">
        <v>1629</v>
      </c>
      <c r="G1156" t="s">
        <v>1071</v>
      </c>
      <c r="H1156" t="s">
        <v>14</v>
      </c>
      <c r="I1156">
        <v>0.03</v>
      </c>
      <c r="J1156" t="s">
        <v>3834</v>
      </c>
      <c r="K1156" t="e">
        <v>#N/A</v>
      </c>
    </row>
    <row r="1157" hidden="1" spans="1:11">
      <c r="A1157">
        <v>10695</v>
      </c>
      <c r="B1157">
        <v>45768</v>
      </c>
      <c r="C1157" t="s">
        <v>9</v>
      </c>
      <c r="D1157" t="s">
        <v>10</v>
      </c>
      <c r="E1157" t="s">
        <v>1628</v>
      </c>
      <c r="F1157" t="s">
        <v>1629</v>
      </c>
      <c r="G1157" t="s">
        <v>508</v>
      </c>
      <c r="H1157" t="s">
        <v>14</v>
      </c>
      <c r="I1157">
        <v>0.03</v>
      </c>
      <c r="J1157" t="s">
        <v>3835</v>
      </c>
      <c r="K1157" t="e">
        <v>#N/A</v>
      </c>
    </row>
    <row r="1158" hidden="1" spans="1:11">
      <c r="A1158">
        <v>10701</v>
      </c>
      <c r="B1158">
        <v>45769</v>
      </c>
      <c r="C1158" t="s">
        <v>9</v>
      </c>
      <c r="D1158" t="s">
        <v>10</v>
      </c>
      <c r="E1158" t="s">
        <v>1630</v>
      </c>
      <c r="F1158" t="s">
        <v>1528</v>
      </c>
      <c r="G1158" t="s">
        <v>1071</v>
      </c>
      <c r="H1158" t="s">
        <v>14</v>
      </c>
      <c r="I1158">
        <v>0.14</v>
      </c>
      <c r="J1158" t="s">
        <v>3836</v>
      </c>
      <c r="K1158" t="e">
        <v>#N/A</v>
      </c>
    </row>
    <row r="1159" hidden="1" spans="1:11">
      <c r="A1159">
        <v>10701</v>
      </c>
      <c r="B1159">
        <v>45769</v>
      </c>
      <c r="C1159" t="s">
        <v>9</v>
      </c>
      <c r="D1159" t="s">
        <v>10</v>
      </c>
      <c r="E1159" t="s">
        <v>1630</v>
      </c>
      <c r="F1159" t="s">
        <v>1528</v>
      </c>
      <c r="G1159" t="s">
        <v>508</v>
      </c>
      <c r="H1159" t="s">
        <v>14</v>
      </c>
      <c r="I1159">
        <v>0.14</v>
      </c>
      <c r="J1159" t="s">
        <v>3837</v>
      </c>
      <c r="K1159" t="e">
        <v>#N/A</v>
      </c>
    </row>
    <row r="1160" hidden="1" spans="1:11">
      <c r="A1160">
        <v>10714</v>
      </c>
      <c r="B1160">
        <v>45770</v>
      </c>
      <c r="C1160" t="s">
        <v>9</v>
      </c>
      <c r="D1160" t="s">
        <v>10</v>
      </c>
      <c r="E1160" t="s">
        <v>1631</v>
      </c>
      <c r="F1160" t="s">
        <v>1632</v>
      </c>
      <c r="G1160" t="s">
        <v>1071</v>
      </c>
      <c r="H1160" t="s">
        <v>14</v>
      </c>
      <c r="I1160">
        <v>-0.42</v>
      </c>
      <c r="J1160" t="s">
        <v>3838</v>
      </c>
      <c r="K1160" t="e">
        <v>#N/A</v>
      </c>
    </row>
    <row r="1161" hidden="1" spans="1:11">
      <c r="A1161">
        <v>10714</v>
      </c>
      <c r="B1161">
        <v>45770</v>
      </c>
      <c r="C1161" t="s">
        <v>9</v>
      </c>
      <c r="D1161" t="s">
        <v>10</v>
      </c>
      <c r="E1161" t="s">
        <v>1631</v>
      </c>
      <c r="F1161" t="s">
        <v>1632</v>
      </c>
      <c r="G1161" t="s">
        <v>508</v>
      </c>
      <c r="H1161" t="s">
        <v>14</v>
      </c>
      <c r="I1161">
        <v>-0.42</v>
      </c>
      <c r="J1161" t="s">
        <v>3839</v>
      </c>
      <c r="K1161" t="e">
        <v>#N/A</v>
      </c>
    </row>
    <row r="1162" hidden="1" spans="1:11">
      <c r="A1162">
        <v>10737</v>
      </c>
      <c r="B1162">
        <v>45805</v>
      </c>
      <c r="C1162" t="s">
        <v>148</v>
      </c>
      <c r="D1162" t="s">
        <v>10</v>
      </c>
      <c r="E1162" t="s">
        <v>1633</v>
      </c>
      <c r="F1162" t="s">
        <v>1334</v>
      </c>
      <c r="G1162" t="s">
        <v>1071</v>
      </c>
      <c r="H1162" t="s">
        <v>14</v>
      </c>
      <c r="I1162">
        <v>0.13</v>
      </c>
      <c r="J1162" t="s">
        <v>3840</v>
      </c>
      <c r="K1162" t="e">
        <v>#N/A</v>
      </c>
    </row>
    <row r="1163" hidden="1" spans="1:11">
      <c r="A1163">
        <v>10737</v>
      </c>
      <c r="B1163">
        <v>45805</v>
      </c>
      <c r="C1163" t="s">
        <v>148</v>
      </c>
      <c r="D1163" t="s">
        <v>10</v>
      </c>
      <c r="E1163" t="s">
        <v>1633</v>
      </c>
      <c r="F1163" t="s">
        <v>1334</v>
      </c>
      <c r="G1163" t="s">
        <v>508</v>
      </c>
      <c r="H1163" t="s">
        <v>14</v>
      </c>
      <c r="I1163">
        <v>0.13</v>
      </c>
      <c r="J1163" t="s">
        <v>3841</v>
      </c>
      <c r="K1163" t="e">
        <v>#N/A</v>
      </c>
    </row>
    <row r="1164" hidden="1" spans="1:11">
      <c r="A1164">
        <v>10759</v>
      </c>
      <c r="B1164">
        <v>45805</v>
      </c>
      <c r="C1164" t="s">
        <v>148</v>
      </c>
      <c r="D1164" t="s">
        <v>10</v>
      </c>
      <c r="E1164" t="s">
        <v>1634</v>
      </c>
      <c r="F1164" t="s">
        <v>1635</v>
      </c>
      <c r="G1164" t="s">
        <v>1071</v>
      </c>
      <c r="H1164" t="s">
        <v>14</v>
      </c>
      <c r="I1164">
        <v>-0.4</v>
      </c>
      <c r="J1164" t="s">
        <v>3842</v>
      </c>
      <c r="K1164" t="e">
        <v>#N/A</v>
      </c>
    </row>
    <row r="1165" hidden="1" spans="1:11">
      <c r="A1165">
        <v>10759</v>
      </c>
      <c r="B1165">
        <v>45805</v>
      </c>
      <c r="C1165" t="s">
        <v>148</v>
      </c>
      <c r="D1165" t="s">
        <v>10</v>
      </c>
      <c r="E1165" t="s">
        <v>1634</v>
      </c>
      <c r="F1165" t="s">
        <v>1635</v>
      </c>
      <c r="G1165" t="s">
        <v>508</v>
      </c>
      <c r="H1165" t="s">
        <v>14</v>
      </c>
      <c r="I1165">
        <v>-0.4</v>
      </c>
      <c r="J1165" t="s">
        <v>3843</v>
      </c>
      <c r="K1165" t="e">
        <v>#N/A</v>
      </c>
    </row>
    <row r="1166" hidden="1" spans="1:11">
      <c r="A1166">
        <v>10892</v>
      </c>
      <c r="B1166">
        <v>45808</v>
      </c>
      <c r="C1166" t="s">
        <v>148</v>
      </c>
      <c r="D1166" t="s">
        <v>10</v>
      </c>
      <c r="E1166" t="s">
        <v>1636</v>
      </c>
      <c r="F1166" t="s">
        <v>161</v>
      </c>
      <c r="G1166" t="s">
        <v>13</v>
      </c>
      <c r="H1166" t="s">
        <v>1637</v>
      </c>
      <c r="I1166">
        <v>-247544</v>
      </c>
      <c r="J1166" t="s">
        <v>3844</v>
      </c>
      <c r="K1166" t="e">
        <v>#N/A</v>
      </c>
    </row>
    <row r="1167" hidden="1" spans="1:11">
      <c r="A1167">
        <v>10892</v>
      </c>
      <c r="B1167">
        <v>45808</v>
      </c>
      <c r="C1167" t="s">
        <v>148</v>
      </c>
      <c r="D1167" t="s">
        <v>10</v>
      </c>
      <c r="E1167" t="s">
        <v>1636</v>
      </c>
      <c r="F1167" t="s">
        <v>114</v>
      </c>
      <c r="G1167" t="s">
        <v>13</v>
      </c>
      <c r="H1167" t="s">
        <v>1637</v>
      </c>
      <c r="I1167">
        <v>-30000</v>
      </c>
      <c r="J1167" t="s">
        <v>3845</v>
      </c>
      <c r="K1167" t="e">
        <v>#N/A</v>
      </c>
    </row>
    <row r="1168" hidden="1" spans="1:11">
      <c r="A1168">
        <v>10892</v>
      </c>
      <c r="B1168">
        <v>45808</v>
      </c>
      <c r="C1168" t="s">
        <v>148</v>
      </c>
      <c r="D1168" t="s">
        <v>10</v>
      </c>
      <c r="E1168" t="s">
        <v>1636</v>
      </c>
      <c r="F1168" t="s">
        <v>582</v>
      </c>
      <c r="G1168" t="s">
        <v>13</v>
      </c>
      <c r="H1168" t="s">
        <v>1637</v>
      </c>
      <c r="I1168">
        <v>-95.29</v>
      </c>
      <c r="J1168" t="s">
        <v>3846</v>
      </c>
      <c r="K1168" t="e">
        <v>#N/A</v>
      </c>
    </row>
    <row r="1169" hidden="1" spans="1:11">
      <c r="A1169">
        <v>10892</v>
      </c>
      <c r="B1169">
        <v>45808</v>
      </c>
      <c r="C1169" t="s">
        <v>148</v>
      </c>
      <c r="D1169" t="s">
        <v>10</v>
      </c>
      <c r="E1169" t="s">
        <v>1636</v>
      </c>
      <c r="F1169" t="s">
        <v>1498</v>
      </c>
      <c r="G1169" t="s">
        <v>13</v>
      </c>
      <c r="H1169" t="s">
        <v>1637</v>
      </c>
      <c r="I1169">
        <v>-671</v>
      </c>
      <c r="J1169" t="s">
        <v>3847</v>
      </c>
      <c r="K1169" t="e">
        <v>#N/A</v>
      </c>
    </row>
    <row r="1170" hidden="1" spans="1:11">
      <c r="A1170">
        <v>10892</v>
      </c>
      <c r="B1170">
        <v>45808</v>
      </c>
      <c r="C1170" t="s">
        <v>148</v>
      </c>
      <c r="D1170" t="s">
        <v>10</v>
      </c>
      <c r="E1170" t="s">
        <v>1636</v>
      </c>
      <c r="F1170" t="s">
        <v>258</v>
      </c>
      <c r="G1170" t="s">
        <v>13</v>
      </c>
      <c r="H1170" t="s">
        <v>1637</v>
      </c>
      <c r="I1170">
        <v>-18455</v>
      </c>
      <c r="J1170" t="s">
        <v>3848</v>
      </c>
      <c r="K1170" t="e">
        <v>#N/A</v>
      </c>
    </row>
    <row r="1171" hidden="1" spans="1:11">
      <c r="A1171">
        <v>10892</v>
      </c>
      <c r="B1171">
        <v>45808</v>
      </c>
      <c r="C1171" t="s">
        <v>148</v>
      </c>
      <c r="D1171" t="s">
        <v>10</v>
      </c>
      <c r="E1171" t="s">
        <v>1636</v>
      </c>
      <c r="F1171" t="s">
        <v>754</v>
      </c>
      <c r="G1171" t="s">
        <v>13</v>
      </c>
      <c r="H1171" t="s">
        <v>1637</v>
      </c>
      <c r="I1171">
        <v>-26645</v>
      </c>
      <c r="J1171" t="s">
        <v>3849</v>
      </c>
      <c r="K1171" t="e">
        <v>#N/A</v>
      </c>
    </row>
    <row r="1172" hidden="1" spans="1:11">
      <c r="A1172">
        <v>10892</v>
      </c>
      <c r="B1172">
        <v>45808</v>
      </c>
      <c r="C1172" t="s">
        <v>148</v>
      </c>
      <c r="D1172" t="s">
        <v>10</v>
      </c>
      <c r="E1172" t="s">
        <v>1636</v>
      </c>
      <c r="F1172" t="s">
        <v>72</v>
      </c>
      <c r="G1172" t="s">
        <v>13</v>
      </c>
      <c r="H1172" t="s">
        <v>1637</v>
      </c>
      <c r="I1172">
        <v>-11932.91</v>
      </c>
      <c r="J1172" t="s">
        <v>3850</v>
      </c>
      <c r="K1172" t="e">
        <v>#N/A</v>
      </c>
    </row>
    <row r="1173" hidden="1" spans="1:11">
      <c r="A1173">
        <v>10892</v>
      </c>
      <c r="B1173">
        <v>45808</v>
      </c>
      <c r="C1173" t="s">
        <v>148</v>
      </c>
      <c r="D1173" t="s">
        <v>10</v>
      </c>
      <c r="E1173" t="s">
        <v>1636</v>
      </c>
      <c r="F1173" t="s">
        <v>26</v>
      </c>
      <c r="G1173" t="s">
        <v>13</v>
      </c>
      <c r="H1173" t="s">
        <v>1637</v>
      </c>
      <c r="I1173">
        <v>-2500</v>
      </c>
      <c r="J1173" t="s">
        <v>3851</v>
      </c>
      <c r="K1173" t="e">
        <v>#N/A</v>
      </c>
    </row>
    <row r="1174" hidden="1" spans="1:11">
      <c r="A1174">
        <v>10892</v>
      </c>
      <c r="B1174">
        <v>45808</v>
      </c>
      <c r="C1174" t="s">
        <v>148</v>
      </c>
      <c r="D1174" t="s">
        <v>10</v>
      </c>
      <c r="E1174" t="s">
        <v>1636</v>
      </c>
      <c r="F1174" t="s">
        <v>339</v>
      </c>
      <c r="G1174" t="s">
        <v>13</v>
      </c>
      <c r="H1174" t="s">
        <v>1637</v>
      </c>
      <c r="I1174">
        <v>-97037</v>
      </c>
      <c r="J1174" t="s">
        <v>3852</v>
      </c>
      <c r="K1174" t="e">
        <v>#N/A</v>
      </c>
    </row>
    <row r="1175" hidden="1" spans="1:11">
      <c r="A1175">
        <v>10892</v>
      </c>
      <c r="B1175">
        <v>45808</v>
      </c>
      <c r="C1175" t="s">
        <v>148</v>
      </c>
      <c r="D1175" t="s">
        <v>10</v>
      </c>
      <c r="E1175" t="s">
        <v>1636</v>
      </c>
      <c r="F1175" t="s">
        <v>211</v>
      </c>
      <c r="G1175" t="s">
        <v>13</v>
      </c>
      <c r="H1175" t="s">
        <v>1637</v>
      </c>
      <c r="I1175">
        <v>-4592.12</v>
      </c>
      <c r="J1175" t="s">
        <v>3853</v>
      </c>
      <c r="K1175" t="e">
        <v>#N/A</v>
      </c>
    </row>
    <row r="1176" hidden="1" spans="1:11">
      <c r="A1176">
        <v>10892</v>
      </c>
      <c r="B1176">
        <v>45808</v>
      </c>
      <c r="C1176" t="s">
        <v>148</v>
      </c>
      <c r="D1176" t="s">
        <v>10</v>
      </c>
      <c r="E1176" t="s">
        <v>1636</v>
      </c>
      <c r="F1176" t="s">
        <v>385</v>
      </c>
      <c r="G1176" t="s">
        <v>13</v>
      </c>
      <c r="H1176" t="s">
        <v>1637</v>
      </c>
      <c r="I1176">
        <v>-1703</v>
      </c>
      <c r="J1176" t="s">
        <v>3854</v>
      </c>
      <c r="K1176" t="e">
        <v>#N/A</v>
      </c>
    </row>
    <row r="1177" hidden="1" spans="1:11">
      <c r="A1177">
        <v>10892</v>
      </c>
      <c r="B1177">
        <v>45808</v>
      </c>
      <c r="C1177" t="s">
        <v>148</v>
      </c>
      <c r="D1177" t="s">
        <v>10</v>
      </c>
      <c r="E1177" t="s">
        <v>1636</v>
      </c>
      <c r="F1177" t="s">
        <v>646</v>
      </c>
      <c r="G1177" t="s">
        <v>13</v>
      </c>
      <c r="H1177" t="s">
        <v>1637</v>
      </c>
      <c r="I1177">
        <v>-17800</v>
      </c>
      <c r="J1177" t="s">
        <v>3855</v>
      </c>
      <c r="K1177" t="e">
        <v>#N/A</v>
      </c>
    </row>
    <row r="1178" hidden="1" spans="1:11">
      <c r="A1178">
        <v>10892</v>
      </c>
      <c r="B1178">
        <v>45808</v>
      </c>
      <c r="C1178" t="s">
        <v>148</v>
      </c>
      <c r="D1178" t="s">
        <v>10</v>
      </c>
      <c r="E1178" t="s">
        <v>1636</v>
      </c>
      <c r="F1178" t="s">
        <v>82</v>
      </c>
      <c r="G1178" t="s">
        <v>13</v>
      </c>
      <c r="H1178" t="s">
        <v>1637</v>
      </c>
      <c r="I1178">
        <v>-28322</v>
      </c>
      <c r="J1178" t="s">
        <v>3856</v>
      </c>
      <c r="K1178" t="e">
        <v>#N/A</v>
      </c>
    </row>
    <row r="1179" hidden="1" spans="1:11">
      <c r="A1179">
        <v>10892</v>
      </c>
      <c r="B1179">
        <v>45808</v>
      </c>
      <c r="C1179" t="s">
        <v>148</v>
      </c>
      <c r="D1179" t="s">
        <v>10</v>
      </c>
      <c r="E1179" t="s">
        <v>1636</v>
      </c>
      <c r="F1179" t="s">
        <v>281</v>
      </c>
      <c r="G1179" t="s">
        <v>13</v>
      </c>
      <c r="H1179" t="s">
        <v>1637</v>
      </c>
      <c r="I1179">
        <v>-8000</v>
      </c>
      <c r="J1179" t="s">
        <v>3857</v>
      </c>
      <c r="K1179" t="e">
        <v>#N/A</v>
      </c>
    </row>
    <row r="1180" hidden="1" spans="1:11">
      <c r="A1180">
        <v>10892</v>
      </c>
      <c r="B1180">
        <v>45808</v>
      </c>
      <c r="C1180" t="s">
        <v>148</v>
      </c>
      <c r="D1180" t="s">
        <v>10</v>
      </c>
      <c r="E1180" t="s">
        <v>1636</v>
      </c>
      <c r="F1180" t="s">
        <v>75</v>
      </c>
      <c r="G1180" t="s">
        <v>13</v>
      </c>
      <c r="H1180" t="s">
        <v>1637</v>
      </c>
      <c r="I1180">
        <v>-33467.09</v>
      </c>
      <c r="J1180" t="s">
        <v>3858</v>
      </c>
      <c r="K1180" t="e">
        <v>#N/A</v>
      </c>
    </row>
    <row r="1181" hidden="1" spans="1:11">
      <c r="A1181">
        <v>10892</v>
      </c>
      <c r="B1181">
        <v>45808</v>
      </c>
      <c r="C1181" t="s">
        <v>148</v>
      </c>
      <c r="D1181" t="s">
        <v>10</v>
      </c>
      <c r="E1181" t="s">
        <v>1636</v>
      </c>
      <c r="F1181" t="s">
        <v>358</v>
      </c>
      <c r="G1181" t="s">
        <v>13</v>
      </c>
      <c r="H1181" t="s">
        <v>1637</v>
      </c>
      <c r="I1181">
        <v>-156883.75</v>
      </c>
      <c r="J1181" t="s">
        <v>3859</v>
      </c>
      <c r="K1181" t="e">
        <v>#N/A</v>
      </c>
    </row>
    <row r="1182" hidden="1" spans="1:11">
      <c r="A1182">
        <v>10892</v>
      </c>
      <c r="B1182">
        <v>45808</v>
      </c>
      <c r="C1182" t="s">
        <v>148</v>
      </c>
      <c r="D1182" t="s">
        <v>10</v>
      </c>
      <c r="E1182" t="s">
        <v>1636</v>
      </c>
      <c r="F1182" t="s">
        <v>244</v>
      </c>
      <c r="G1182" t="s">
        <v>13</v>
      </c>
      <c r="H1182" t="s">
        <v>1637</v>
      </c>
      <c r="I1182">
        <v>-316636</v>
      </c>
      <c r="J1182" t="s">
        <v>3860</v>
      </c>
      <c r="K1182" t="e">
        <v>#N/A</v>
      </c>
    </row>
    <row r="1183" hidden="1" spans="1:11">
      <c r="A1183">
        <v>10892</v>
      </c>
      <c r="B1183">
        <v>45808</v>
      </c>
      <c r="C1183" t="s">
        <v>148</v>
      </c>
      <c r="D1183" t="s">
        <v>10</v>
      </c>
      <c r="E1183" t="s">
        <v>1636</v>
      </c>
      <c r="F1183" t="s">
        <v>174</v>
      </c>
      <c r="G1183" t="s">
        <v>13</v>
      </c>
      <c r="H1183" t="s">
        <v>1637</v>
      </c>
      <c r="I1183">
        <v>-3204.68</v>
      </c>
      <c r="J1183" t="s">
        <v>3861</v>
      </c>
      <c r="K1183" t="e">
        <v>#N/A</v>
      </c>
    </row>
    <row r="1184" hidden="1" spans="1:11">
      <c r="A1184">
        <v>10892</v>
      </c>
      <c r="B1184">
        <v>45808</v>
      </c>
      <c r="C1184" t="s">
        <v>148</v>
      </c>
      <c r="D1184" t="s">
        <v>10</v>
      </c>
      <c r="E1184" t="s">
        <v>1636</v>
      </c>
      <c r="F1184" t="s">
        <v>847</v>
      </c>
      <c r="G1184" t="s">
        <v>13</v>
      </c>
      <c r="H1184" t="s">
        <v>1637</v>
      </c>
      <c r="I1184">
        <v>-10303</v>
      </c>
      <c r="J1184" t="s">
        <v>3862</v>
      </c>
      <c r="K1184" t="e">
        <v>#N/A</v>
      </c>
    </row>
    <row r="1185" hidden="1" spans="1:11">
      <c r="A1185">
        <v>10892</v>
      </c>
      <c r="B1185">
        <v>45808</v>
      </c>
      <c r="C1185" t="s">
        <v>148</v>
      </c>
      <c r="D1185" t="s">
        <v>10</v>
      </c>
      <c r="E1185" t="s">
        <v>1636</v>
      </c>
      <c r="F1185" t="s">
        <v>512</v>
      </c>
      <c r="G1185" t="s">
        <v>13</v>
      </c>
      <c r="H1185" t="s">
        <v>1637</v>
      </c>
      <c r="I1185">
        <v>-10000</v>
      </c>
      <c r="J1185" t="s">
        <v>3863</v>
      </c>
      <c r="K1185" t="e">
        <v>#N/A</v>
      </c>
    </row>
    <row r="1186" hidden="1" spans="1:11">
      <c r="A1186">
        <v>10892</v>
      </c>
      <c r="B1186">
        <v>45808</v>
      </c>
      <c r="C1186" t="s">
        <v>148</v>
      </c>
      <c r="D1186" t="s">
        <v>10</v>
      </c>
      <c r="E1186" t="s">
        <v>1636</v>
      </c>
      <c r="F1186" t="s">
        <v>406</v>
      </c>
      <c r="G1186" t="s">
        <v>13</v>
      </c>
      <c r="H1186" t="s">
        <v>1637</v>
      </c>
      <c r="I1186">
        <v>-2071</v>
      </c>
      <c r="J1186" t="s">
        <v>3864</v>
      </c>
      <c r="K1186" t="e">
        <v>#N/A</v>
      </c>
    </row>
    <row r="1187" hidden="1" spans="1:11">
      <c r="A1187">
        <v>10892</v>
      </c>
      <c r="B1187">
        <v>45808</v>
      </c>
      <c r="C1187" t="s">
        <v>148</v>
      </c>
      <c r="D1187" t="s">
        <v>10</v>
      </c>
      <c r="E1187" t="s">
        <v>1636</v>
      </c>
      <c r="F1187" t="s">
        <v>724</v>
      </c>
      <c r="G1187" t="s">
        <v>13</v>
      </c>
      <c r="H1187" t="s">
        <v>1637</v>
      </c>
      <c r="I1187">
        <v>-75102.1</v>
      </c>
      <c r="J1187" t="s">
        <v>3865</v>
      </c>
      <c r="K1187" t="e">
        <v>#N/A</v>
      </c>
    </row>
    <row r="1188" hidden="1" spans="1:11">
      <c r="A1188">
        <v>10892</v>
      </c>
      <c r="B1188">
        <v>45808</v>
      </c>
      <c r="C1188" t="s">
        <v>148</v>
      </c>
      <c r="D1188" t="s">
        <v>10</v>
      </c>
      <c r="E1188" t="s">
        <v>1636</v>
      </c>
      <c r="F1188" t="s">
        <v>40</v>
      </c>
      <c r="G1188" t="s">
        <v>13</v>
      </c>
      <c r="H1188" t="s">
        <v>1637</v>
      </c>
      <c r="I1188">
        <v>-688900</v>
      </c>
      <c r="J1188" t="s">
        <v>3866</v>
      </c>
      <c r="K1188" t="e">
        <v>#N/A</v>
      </c>
    </row>
    <row r="1189" hidden="1" spans="1:11">
      <c r="A1189">
        <v>10892</v>
      </c>
      <c r="B1189">
        <v>45808</v>
      </c>
      <c r="C1189" t="s">
        <v>148</v>
      </c>
      <c r="D1189" t="s">
        <v>10</v>
      </c>
      <c r="E1189" t="s">
        <v>1636</v>
      </c>
      <c r="F1189" t="s">
        <v>203</v>
      </c>
      <c r="G1189" t="s">
        <v>13</v>
      </c>
      <c r="H1189" t="s">
        <v>1637</v>
      </c>
      <c r="I1189">
        <v>-41000</v>
      </c>
      <c r="J1189" t="s">
        <v>3867</v>
      </c>
      <c r="K1189" t="e">
        <v>#N/A</v>
      </c>
    </row>
    <row r="1190" hidden="1" spans="1:11">
      <c r="A1190">
        <v>10892</v>
      </c>
      <c r="B1190">
        <v>45808</v>
      </c>
      <c r="C1190" t="s">
        <v>148</v>
      </c>
      <c r="D1190" t="s">
        <v>10</v>
      </c>
      <c r="E1190" t="s">
        <v>1636</v>
      </c>
      <c r="F1190" t="s">
        <v>43</v>
      </c>
      <c r="G1190" t="s">
        <v>13</v>
      </c>
      <c r="H1190" t="s">
        <v>1637</v>
      </c>
      <c r="I1190">
        <v>-25000</v>
      </c>
      <c r="J1190" t="s">
        <v>3868</v>
      </c>
      <c r="K1190" t="e">
        <v>#N/A</v>
      </c>
    </row>
    <row r="1191" hidden="1" spans="1:11">
      <c r="A1191">
        <v>10892</v>
      </c>
      <c r="B1191">
        <v>45808</v>
      </c>
      <c r="C1191" t="s">
        <v>148</v>
      </c>
      <c r="D1191" t="s">
        <v>10</v>
      </c>
      <c r="E1191" t="s">
        <v>1636</v>
      </c>
      <c r="F1191" t="s">
        <v>146</v>
      </c>
      <c r="G1191" t="s">
        <v>13</v>
      </c>
      <c r="H1191" t="s">
        <v>1637</v>
      </c>
      <c r="I1191">
        <v>-20000</v>
      </c>
      <c r="J1191" t="s">
        <v>3869</v>
      </c>
      <c r="K1191" t="e">
        <v>#N/A</v>
      </c>
    </row>
    <row r="1192" hidden="1" spans="1:11">
      <c r="A1192">
        <v>10892</v>
      </c>
      <c r="B1192">
        <v>45808</v>
      </c>
      <c r="C1192" t="s">
        <v>148</v>
      </c>
      <c r="D1192" t="s">
        <v>10</v>
      </c>
      <c r="E1192" t="s">
        <v>1636</v>
      </c>
      <c r="F1192" t="s">
        <v>865</v>
      </c>
      <c r="G1192" t="s">
        <v>13</v>
      </c>
      <c r="H1192" t="s">
        <v>1637</v>
      </c>
      <c r="I1192">
        <v>-36729</v>
      </c>
      <c r="J1192" t="s">
        <v>3870</v>
      </c>
      <c r="K1192" t="e">
        <v>#N/A</v>
      </c>
    </row>
    <row r="1193" hidden="1" spans="1:11">
      <c r="A1193">
        <v>10892</v>
      </c>
      <c r="B1193">
        <v>45808</v>
      </c>
      <c r="C1193" t="s">
        <v>148</v>
      </c>
      <c r="D1193" t="s">
        <v>10</v>
      </c>
      <c r="E1193" t="s">
        <v>1636</v>
      </c>
      <c r="F1193" t="s">
        <v>1055</v>
      </c>
      <c r="G1193" t="s">
        <v>13</v>
      </c>
      <c r="H1193" t="s">
        <v>1637</v>
      </c>
      <c r="I1193">
        <v>-10000</v>
      </c>
      <c r="J1193" t="s">
        <v>3871</v>
      </c>
      <c r="K1193" t="e">
        <v>#N/A</v>
      </c>
    </row>
    <row r="1194" hidden="1" spans="1:11">
      <c r="A1194">
        <v>10892</v>
      </c>
      <c r="B1194">
        <v>45808</v>
      </c>
      <c r="C1194" t="s">
        <v>148</v>
      </c>
      <c r="D1194" t="s">
        <v>10</v>
      </c>
      <c r="E1194" t="s">
        <v>1636</v>
      </c>
      <c r="F1194" t="s">
        <v>28</v>
      </c>
      <c r="G1194" t="s">
        <v>13</v>
      </c>
      <c r="H1194" t="s">
        <v>1637</v>
      </c>
      <c r="I1194">
        <v>-75000</v>
      </c>
      <c r="J1194" t="s">
        <v>3872</v>
      </c>
      <c r="K1194" t="e">
        <v>#N/A</v>
      </c>
    </row>
    <row r="1195" hidden="1" spans="1:11">
      <c r="A1195">
        <v>10892</v>
      </c>
      <c r="B1195">
        <v>45808</v>
      </c>
      <c r="C1195" t="s">
        <v>148</v>
      </c>
      <c r="D1195" t="s">
        <v>10</v>
      </c>
      <c r="E1195" t="s">
        <v>1636</v>
      </c>
      <c r="F1195" t="s">
        <v>79</v>
      </c>
      <c r="G1195" t="s">
        <v>13</v>
      </c>
      <c r="H1195" t="s">
        <v>1637</v>
      </c>
      <c r="I1195">
        <v>-10360.25</v>
      </c>
      <c r="J1195" t="s">
        <v>3873</v>
      </c>
      <c r="K1195" t="e">
        <v>#N/A</v>
      </c>
    </row>
    <row r="1196" hidden="1" spans="1:11">
      <c r="A1196">
        <v>10892</v>
      </c>
      <c r="B1196">
        <v>45808</v>
      </c>
      <c r="C1196" t="s">
        <v>148</v>
      </c>
      <c r="D1196" t="s">
        <v>10</v>
      </c>
      <c r="E1196" t="s">
        <v>1636</v>
      </c>
      <c r="F1196" t="s">
        <v>295</v>
      </c>
      <c r="G1196" t="s">
        <v>13</v>
      </c>
      <c r="H1196" t="s">
        <v>1637</v>
      </c>
      <c r="I1196">
        <v>-29096</v>
      </c>
      <c r="J1196" t="s">
        <v>3874</v>
      </c>
      <c r="K1196" t="e">
        <v>#N/A</v>
      </c>
    </row>
    <row r="1197" hidden="1" spans="1:11">
      <c r="A1197">
        <v>10892</v>
      </c>
      <c r="B1197">
        <v>45808</v>
      </c>
      <c r="C1197" t="s">
        <v>148</v>
      </c>
      <c r="D1197" t="s">
        <v>10</v>
      </c>
      <c r="E1197" t="s">
        <v>1636</v>
      </c>
      <c r="F1197" t="s">
        <v>99</v>
      </c>
      <c r="G1197" t="s">
        <v>13</v>
      </c>
      <c r="H1197" t="s">
        <v>1637</v>
      </c>
      <c r="I1197">
        <v>-23666</v>
      </c>
      <c r="J1197" t="s">
        <v>3875</v>
      </c>
      <c r="K1197" t="e">
        <v>#N/A</v>
      </c>
    </row>
    <row r="1198" hidden="1" spans="1:11">
      <c r="A1198">
        <v>10892</v>
      </c>
      <c r="B1198">
        <v>45808</v>
      </c>
      <c r="C1198" t="s">
        <v>148</v>
      </c>
      <c r="D1198" t="s">
        <v>10</v>
      </c>
      <c r="E1198" t="s">
        <v>1636</v>
      </c>
      <c r="F1198" t="s">
        <v>136</v>
      </c>
      <c r="G1198" t="s">
        <v>13</v>
      </c>
      <c r="H1198" t="s">
        <v>1637</v>
      </c>
      <c r="I1198">
        <v>-47174</v>
      </c>
      <c r="J1198" t="s">
        <v>3876</v>
      </c>
      <c r="K1198" t="e">
        <v>#N/A</v>
      </c>
    </row>
    <row r="1199" hidden="1" spans="1:11">
      <c r="A1199">
        <v>10892</v>
      </c>
      <c r="B1199">
        <v>45808</v>
      </c>
      <c r="C1199" t="s">
        <v>148</v>
      </c>
      <c r="D1199" t="s">
        <v>10</v>
      </c>
      <c r="E1199" t="s">
        <v>1636</v>
      </c>
      <c r="F1199" t="s">
        <v>1000</v>
      </c>
      <c r="G1199" t="s">
        <v>13</v>
      </c>
      <c r="H1199" t="s">
        <v>1637</v>
      </c>
      <c r="I1199">
        <v>-100000</v>
      </c>
      <c r="J1199" t="s">
        <v>3877</v>
      </c>
      <c r="K1199" t="e">
        <v>#N/A</v>
      </c>
    </row>
    <row r="1200" hidden="1" spans="1:11">
      <c r="A1200">
        <v>10892</v>
      </c>
      <c r="B1200">
        <v>45808</v>
      </c>
      <c r="C1200" t="s">
        <v>148</v>
      </c>
      <c r="D1200" t="s">
        <v>10</v>
      </c>
      <c r="E1200" t="s">
        <v>1636</v>
      </c>
      <c r="F1200" t="s">
        <v>29</v>
      </c>
      <c r="G1200" t="s">
        <v>13</v>
      </c>
      <c r="H1200" t="s">
        <v>1637</v>
      </c>
      <c r="I1200">
        <v>-47704</v>
      </c>
      <c r="J1200" t="s">
        <v>3878</v>
      </c>
      <c r="K1200" t="e">
        <v>#N/A</v>
      </c>
    </row>
    <row r="1201" hidden="1" spans="1:11">
      <c r="A1201">
        <v>10892</v>
      </c>
      <c r="B1201">
        <v>45808</v>
      </c>
      <c r="C1201" t="s">
        <v>148</v>
      </c>
      <c r="D1201" t="s">
        <v>10</v>
      </c>
      <c r="E1201" t="s">
        <v>1636</v>
      </c>
      <c r="F1201" t="s">
        <v>158</v>
      </c>
      <c r="G1201" t="s">
        <v>13</v>
      </c>
      <c r="H1201" t="s">
        <v>1637</v>
      </c>
      <c r="I1201">
        <v>-1185</v>
      </c>
      <c r="J1201" t="s">
        <v>3879</v>
      </c>
      <c r="K1201" t="e">
        <v>#N/A</v>
      </c>
    </row>
    <row r="1202" hidden="1" spans="1:11">
      <c r="A1202">
        <v>10892</v>
      </c>
      <c r="B1202">
        <v>45808</v>
      </c>
      <c r="C1202" t="s">
        <v>148</v>
      </c>
      <c r="D1202" t="s">
        <v>10</v>
      </c>
      <c r="E1202" t="s">
        <v>1636</v>
      </c>
      <c r="F1202" t="s">
        <v>252</v>
      </c>
      <c r="G1202" t="s">
        <v>13</v>
      </c>
      <c r="H1202" t="s">
        <v>1637</v>
      </c>
      <c r="I1202">
        <v>-111288</v>
      </c>
      <c r="J1202" t="s">
        <v>3880</v>
      </c>
      <c r="K1202" t="e">
        <v>#N/A</v>
      </c>
    </row>
    <row r="1203" hidden="1" spans="1:11">
      <c r="A1203">
        <v>10892</v>
      </c>
      <c r="B1203">
        <v>45808</v>
      </c>
      <c r="C1203" t="s">
        <v>148</v>
      </c>
      <c r="D1203" t="s">
        <v>10</v>
      </c>
      <c r="E1203" t="s">
        <v>1636</v>
      </c>
      <c r="F1203" t="s">
        <v>471</v>
      </c>
      <c r="G1203" t="s">
        <v>13</v>
      </c>
      <c r="H1203" t="s">
        <v>1637</v>
      </c>
      <c r="I1203">
        <v>-3000</v>
      </c>
      <c r="J1203" t="s">
        <v>3881</v>
      </c>
      <c r="K1203" t="e">
        <v>#N/A</v>
      </c>
    </row>
    <row r="1204" hidden="1" spans="1:11">
      <c r="A1204">
        <v>10892</v>
      </c>
      <c r="B1204">
        <v>45808</v>
      </c>
      <c r="C1204" t="s">
        <v>148</v>
      </c>
      <c r="D1204" t="s">
        <v>10</v>
      </c>
      <c r="E1204" t="s">
        <v>1636</v>
      </c>
      <c r="F1204" t="s">
        <v>12</v>
      </c>
      <c r="G1204" t="s">
        <v>13</v>
      </c>
      <c r="H1204" t="s">
        <v>1637</v>
      </c>
      <c r="I1204">
        <v>-5881.18</v>
      </c>
      <c r="J1204" t="s">
        <v>3882</v>
      </c>
      <c r="K1204" t="e">
        <v>#N/A</v>
      </c>
    </row>
    <row r="1205" hidden="1" spans="1:11">
      <c r="A1205">
        <v>10892</v>
      </c>
      <c r="B1205">
        <v>45808</v>
      </c>
      <c r="C1205" t="s">
        <v>148</v>
      </c>
      <c r="D1205" t="s">
        <v>10</v>
      </c>
      <c r="E1205" t="s">
        <v>1636</v>
      </c>
      <c r="F1205" t="s">
        <v>46</v>
      </c>
      <c r="G1205" t="s">
        <v>13</v>
      </c>
      <c r="H1205" t="s">
        <v>1637</v>
      </c>
      <c r="I1205">
        <v>-23200</v>
      </c>
      <c r="J1205" t="s">
        <v>3883</v>
      </c>
      <c r="K1205" t="e">
        <v>#N/A</v>
      </c>
    </row>
    <row r="1206" hidden="1" spans="1:11">
      <c r="A1206">
        <v>10892</v>
      </c>
      <c r="B1206">
        <v>45808</v>
      </c>
      <c r="C1206" t="s">
        <v>148</v>
      </c>
      <c r="D1206" t="s">
        <v>10</v>
      </c>
      <c r="E1206" t="s">
        <v>1636</v>
      </c>
      <c r="F1206" t="s">
        <v>641</v>
      </c>
      <c r="G1206" t="s">
        <v>13</v>
      </c>
      <c r="H1206" t="s">
        <v>1637</v>
      </c>
      <c r="I1206">
        <v>-781.83</v>
      </c>
      <c r="J1206" t="s">
        <v>3884</v>
      </c>
      <c r="K1206" t="e">
        <v>#N/A</v>
      </c>
    </row>
    <row r="1207" hidden="1" spans="1:11">
      <c r="A1207">
        <v>10892</v>
      </c>
      <c r="B1207">
        <v>45808</v>
      </c>
      <c r="C1207" t="s">
        <v>148</v>
      </c>
      <c r="D1207" t="s">
        <v>10</v>
      </c>
      <c r="E1207" t="s">
        <v>1636</v>
      </c>
      <c r="F1207" t="s">
        <v>68</v>
      </c>
      <c r="G1207" t="s">
        <v>13</v>
      </c>
      <c r="H1207" t="s">
        <v>1637</v>
      </c>
      <c r="I1207">
        <v>-12861</v>
      </c>
      <c r="J1207" t="s">
        <v>3885</v>
      </c>
      <c r="K1207" t="e">
        <v>#N/A</v>
      </c>
    </row>
    <row r="1208" hidden="1" spans="1:11">
      <c r="A1208">
        <v>10892</v>
      </c>
      <c r="B1208">
        <v>45808</v>
      </c>
      <c r="C1208" t="s">
        <v>148</v>
      </c>
      <c r="D1208" t="s">
        <v>10</v>
      </c>
      <c r="E1208" t="s">
        <v>1636</v>
      </c>
      <c r="F1208" t="s">
        <v>241</v>
      </c>
      <c r="G1208" t="s">
        <v>13</v>
      </c>
      <c r="H1208" t="s">
        <v>1637</v>
      </c>
      <c r="I1208">
        <v>-5000</v>
      </c>
      <c r="J1208" t="s">
        <v>3886</v>
      </c>
      <c r="K1208" t="e">
        <v>#N/A</v>
      </c>
    </row>
    <row r="1209" hidden="1" spans="1:11">
      <c r="A1209">
        <v>10892</v>
      </c>
      <c r="B1209">
        <v>45808</v>
      </c>
      <c r="C1209" t="s">
        <v>148</v>
      </c>
      <c r="D1209" t="s">
        <v>10</v>
      </c>
      <c r="E1209" t="s">
        <v>1636</v>
      </c>
      <c r="F1209" t="s">
        <v>455</v>
      </c>
      <c r="G1209" t="s">
        <v>13</v>
      </c>
      <c r="H1209" t="s">
        <v>1637</v>
      </c>
      <c r="I1209">
        <v>-9778.46</v>
      </c>
      <c r="J1209" t="s">
        <v>3887</v>
      </c>
      <c r="K1209" t="e">
        <v>#N/A</v>
      </c>
    </row>
    <row r="1210" hidden="1" spans="1:11">
      <c r="A1210">
        <v>10892</v>
      </c>
      <c r="B1210">
        <v>45808</v>
      </c>
      <c r="C1210" t="s">
        <v>148</v>
      </c>
      <c r="D1210" t="s">
        <v>10</v>
      </c>
      <c r="E1210" t="s">
        <v>1636</v>
      </c>
      <c r="F1210" t="s">
        <v>49</v>
      </c>
      <c r="G1210" t="s">
        <v>13</v>
      </c>
      <c r="H1210" t="s">
        <v>1637</v>
      </c>
      <c r="I1210">
        <v>-88059</v>
      </c>
      <c r="J1210" t="s">
        <v>3888</v>
      </c>
      <c r="K1210" t="e">
        <v>#N/A</v>
      </c>
    </row>
    <row r="1211" hidden="1" spans="1:11">
      <c r="A1211">
        <v>10892</v>
      </c>
      <c r="B1211">
        <v>45808</v>
      </c>
      <c r="C1211" t="s">
        <v>148</v>
      </c>
      <c r="D1211" t="s">
        <v>10</v>
      </c>
      <c r="E1211" t="s">
        <v>1636</v>
      </c>
      <c r="F1211" t="s">
        <v>126</v>
      </c>
      <c r="G1211" t="s">
        <v>13</v>
      </c>
      <c r="H1211" t="s">
        <v>1637</v>
      </c>
      <c r="I1211">
        <v>-4</v>
      </c>
      <c r="J1211" t="s">
        <v>3889</v>
      </c>
      <c r="K1211" t="e">
        <v>#N/A</v>
      </c>
    </row>
    <row r="1212" hidden="1" spans="1:11">
      <c r="A1212">
        <v>10892</v>
      </c>
      <c r="B1212">
        <v>45808</v>
      </c>
      <c r="C1212" t="s">
        <v>148</v>
      </c>
      <c r="D1212" t="s">
        <v>10</v>
      </c>
      <c r="E1212" t="s">
        <v>1636</v>
      </c>
      <c r="F1212" t="s">
        <v>711</v>
      </c>
      <c r="G1212" t="s">
        <v>13</v>
      </c>
      <c r="H1212" t="s">
        <v>1637</v>
      </c>
      <c r="I1212">
        <v>-61723</v>
      </c>
      <c r="J1212" t="s">
        <v>3890</v>
      </c>
      <c r="K1212" t="e">
        <v>#N/A</v>
      </c>
    </row>
    <row r="1213" hidden="1" spans="1:11">
      <c r="A1213">
        <v>10892</v>
      </c>
      <c r="B1213">
        <v>45808</v>
      </c>
      <c r="C1213" t="s">
        <v>148</v>
      </c>
      <c r="D1213" t="s">
        <v>10</v>
      </c>
      <c r="E1213" t="s">
        <v>1636</v>
      </c>
      <c r="F1213" t="s">
        <v>1638</v>
      </c>
      <c r="G1213" t="s">
        <v>13</v>
      </c>
      <c r="H1213" t="s">
        <v>1637</v>
      </c>
      <c r="I1213">
        <v>-33425</v>
      </c>
      <c r="J1213" t="s">
        <v>3891</v>
      </c>
      <c r="K1213" t="e">
        <v>#N/A</v>
      </c>
    </row>
    <row r="1214" hidden="1" spans="1:11">
      <c r="A1214">
        <v>10892</v>
      </c>
      <c r="B1214">
        <v>45808</v>
      </c>
      <c r="C1214" t="s">
        <v>148</v>
      </c>
      <c r="D1214" t="s">
        <v>10</v>
      </c>
      <c r="E1214" t="s">
        <v>1636</v>
      </c>
      <c r="F1214" t="s">
        <v>247</v>
      </c>
      <c r="G1214" t="s">
        <v>13</v>
      </c>
      <c r="H1214" t="s">
        <v>1637</v>
      </c>
      <c r="I1214">
        <v>-19448</v>
      </c>
      <c r="J1214" t="s">
        <v>3892</v>
      </c>
      <c r="K1214" t="e">
        <v>#N/A</v>
      </c>
    </row>
    <row r="1215" hidden="1" spans="1:11">
      <c r="A1215">
        <v>10892</v>
      </c>
      <c r="B1215">
        <v>45808</v>
      </c>
      <c r="C1215" t="s">
        <v>148</v>
      </c>
      <c r="D1215" t="s">
        <v>10</v>
      </c>
      <c r="E1215" t="s">
        <v>1636</v>
      </c>
      <c r="F1215" t="s">
        <v>1639</v>
      </c>
      <c r="G1215" t="s">
        <v>13</v>
      </c>
      <c r="H1215" t="s">
        <v>1637</v>
      </c>
      <c r="I1215">
        <v>-70000</v>
      </c>
      <c r="J1215" t="s">
        <v>3893</v>
      </c>
      <c r="K1215" t="e">
        <v>#N/A</v>
      </c>
    </row>
    <row r="1216" hidden="1" spans="1:11">
      <c r="A1216">
        <v>10892</v>
      </c>
      <c r="B1216">
        <v>45808</v>
      </c>
      <c r="C1216" t="s">
        <v>148</v>
      </c>
      <c r="D1216" t="s">
        <v>10</v>
      </c>
      <c r="E1216" t="s">
        <v>1636</v>
      </c>
      <c r="F1216" t="s">
        <v>122</v>
      </c>
      <c r="G1216" t="s">
        <v>13</v>
      </c>
      <c r="H1216" t="s">
        <v>1637</v>
      </c>
      <c r="I1216">
        <v>-7758.38</v>
      </c>
      <c r="J1216" t="s">
        <v>3894</v>
      </c>
      <c r="K1216" t="e">
        <v>#N/A</v>
      </c>
    </row>
    <row r="1217" hidden="1" spans="1:11">
      <c r="A1217">
        <v>10892</v>
      </c>
      <c r="B1217">
        <v>45808</v>
      </c>
      <c r="C1217" t="s">
        <v>148</v>
      </c>
      <c r="D1217" t="s">
        <v>10</v>
      </c>
      <c r="E1217" t="s">
        <v>1636</v>
      </c>
      <c r="F1217" t="s">
        <v>179</v>
      </c>
      <c r="G1217" t="s">
        <v>13</v>
      </c>
      <c r="H1217" t="s">
        <v>1637</v>
      </c>
      <c r="I1217">
        <v>-32950</v>
      </c>
      <c r="J1217" t="s">
        <v>3895</v>
      </c>
      <c r="K1217" t="e">
        <v>#N/A</v>
      </c>
    </row>
    <row r="1218" hidden="1" spans="1:11">
      <c r="A1218">
        <v>10892</v>
      </c>
      <c r="B1218">
        <v>45808</v>
      </c>
      <c r="C1218" t="s">
        <v>148</v>
      </c>
      <c r="D1218" t="s">
        <v>10</v>
      </c>
      <c r="E1218" t="s">
        <v>1636</v>
      </c>
      <c r="F1218" t="s">
        <v>365</v>
      </c>
      <c r="G1218" t="s">
        <v>13</v>
      </c>
      <c r="H1218" t="s">
        <v>1637</v>
      </c>
      <c r="I1218">
        <v>-248752</v>
      </c>
      <c r="J1218" t="s">
        <v>3896</v>
      </c>
      <c r="K1218" t="e">
        <v>#N/A</v>
      </c>
    </row>
    <row r="1219" hidden="1" spans="1:11">
      <c r="A1219">
        <v>10892</v>
      </c>
      <c r="B1219">
        <v>45808</v>
      </c>
      <c r="C1219" t="s">
        <v>148</v>
      </c>
      <c r="D1219" t="s">
        <v>10</v>
      </c>
      <c r="E1219" t="s">
        <v>1636</v>
      </c>
      <c r="F1219" t="s">
        <v>1640</v>
      </c>
      <c r="G1219" t="s">
        <v>13</v>
      </c>
      <c r="H1219" t="s">
        <v>1637</v>
      </c>
      <c r="I1219">
        <v>-35000</v>
      </c>
      <c r="J1219" t="s">
        <v>3897</v>
      </c>
      <c r="K1219" t="e">
        <v>#N/A</v>
      </c>
    </row>
    <row r="1220" hidden="1" spans="1:11">
      <c r="A1220">
        <v>10892</v>
      </c>
      <c r="B1220">
        <v>45808</v>
      </c>
      <c r="C1220" t="s">
        <v>148</v>
      </c>
      <c r="D1220" t="s">
        <v>10</v>
      </c>
      <c r="E1220" t="s">
        <v>1636</v>
      </c>
      <c r="F1220" t="s">
        <v>34</v>
      </c>
      <c r="G1220" t="s">
        <v>13</v>
      </c>
      <c r="H1220" t="s">
        <v>1637</v>
      </c>
      <c r="I1220">
        <v>-26053</v>
      </c>
      <c r="J1220" t="s">
        <v>3898</v>
      </c>
      <c r="K1220" t="e">
        <v>#N/A</v>
      </c>
    </row>
    <row r="1221" hidden="1" spans="1:11">
      <c r="A1221">
        <v>10892</v>
      </c>
      <c r="B1221">
        <v>45808</v>
      </c>
      <c r="C1221" t="s">
        <v>148</v>
      </c>
      <c r="D1221" t="s">
        <v>10</v>
      </c>
      <c r="E1221" t="s">
        <v>1636</v>
      </c>
      <c r="F1221" t="s">
        <v>206</v>
      </c>
      <c r="G1221" t="s">
        <v>13</v>
      </c>
      <c r="H1221" t="s">
        <v>1637</v>
      </c>
      <c r="I1221">
        <v>-10000</v>
      </c>
      <c r="J1221" t="s">
        <v>3899</v>
      </c>
      <c r="K1221" t="e">
        <v>#N/A</v>
      </c>
    </row>
    <row r="1222" hidden="1" spans="1:11">
      <c r="A1222">
        <v>10892</v>
      </c>
      <c r="B1222">
        <v>45808</v>
      </c>
      <c r="C1222" t="s">
        <v>148</v>
      </c>
      <c r="D1222" t="s">
        <v>10</v>
      </c>
      <c r="E1222" t="s">
        <v>1636</v>
      </c>
      <c r="F1222" t="s">
        <v>458</v>
      </c>
      <c r="G1222" t="s">
        <v>13</v>
      </c>
      <c r="H1222" t="s">
        <v>1637</v>
      </c>
      <c r="I1222">
        <v>-19119</v>
      </c>
      <c r="J1222" t="s">
        <v>3900</v>
      </c>
      <c r="K1222" t="e">
        <v>#N/A</v>
      </c>
    </row>
    <row r="1223" hidden="1" spans="1:11">
      <c r="A1223">
        <v>10892</v>
      </c>
      <c r="B1223">
        <v>45808</v>
      </c>
      <c r="C1223" t="s">
        <v>148</v>
      </c>
      <c r="D1223" t="s">
        <v>10</v>
      </c>
      <c r="E1223" t="s">
        <v>1636</v>
      </c>
      <c r="F1223" t="s">
        <v>102</v>
      </c>
      <c r="G1223" t="s">
        <v>13</v>
      </c>
      <c r="H1223" t="s">
        <v>1637</v>
      </c>
      <c r="I1223">
        <v>-3626</v>
      </c>
      <c r="J1223" t="s">
        <v>3901</v>
      </c>
      <c r="K1223" t="e">
        <v>#N/A</v>
      </c>
    </row>
    <row r="1224" hidden="1" spans="1:11">
      <c r="A1224">
        <v>10892</v>
      </c>
      <c r="B1224">
        <v>45808</v>
      </c>
      <c r="C1224" t="s">
        <v>148</v>
      </c>
      <c r="D1224" t="s">
        <v>10</v>
      </c>
      <c r="E1224" t="s">
        <v>1636</v>
      </c>
      <c r="F1224" t="s">
        <v>733</v>
      </c>
      <c r="G1224" t="s">
        <v>13</v>
      </c>
      <c r="H1224" t="s">
        <v>1637</v>
      </c>
      <c r="I1224">
        <v>-10000</v>
      </c>
      <c r="J1224" t="s">
        <v>3902</v>
      </c>
      <c r="K1224" t="e">
        <v>#N/A</v>
      </c>
    </row>
    <row r="1225" hidden="1" spans="1:11">
      <c r="A1225">
        <v>10892</v>
      </c>
      <c r="B1225">
        <v>45808</v>
      </c>
      <c r="C1225" t="s">
        <v>148</v>
      </c>
      <c r="D1225" t="s">
        <v>10</v>
      </c>
      <c r="E1225" t="s">
        <v>1636</v>
      </c>
      <c r="F1225" t="s">
        <v>559</v>
      </c>
      <c r="G1225" t="s">
        <v>13</v>
      </c>
      <c r="H1225" t="s">
        <v>1637</v>
      </c>
      <c r="I1225">
        <v>-119778</v>
      </c>
      <c r="J1225" t="s">
        <v>3903</v>
      </c>
      <c r="K1225" t="e">
        <v>#N/A</v>
      </c>
    </row>
    <row r="1226" hidden="1" spans="1:11">
      <c r="A1226">
        <v>10892</v>
      </c>
      <c r="B1226">
        <v>45808</v>
      </c>
      <c r="C1226" t="s">
        <v>148</v>
      </c>
      <c r="D1226" t="s">
        <v>10</v>
      </c>
      <c r="E1226" t="s">
        <v>1636</v>
      </c>
      <c r="F1226" t="s">
        <v>1641</v>
      </c>
      <c r="G1226" t="s">
        <v>13</v>
      </c>
      <c r="H1226" t="s">
        <v>1637</v>
      </c>
      <c r="I1226">
        <v>-11000</v>
      </c>
      <c r="J1226" t="s">
        <v>3904</v>
      </c>
      <c r="K1226" t="e">
        <v>#N/A</v>
      </c>
    </row>
    <row r="1227" hidden="1" spans="1:11">
      <c r="A1227">
        <v>10892</v>
      </c>
      <c r="B1227">
        <v>45808</v>
      </c>
      <c r="C1227" t="s">
        <v>148</v>
      </c>
      <c r="D1227" t="s">
        <v>10</v>
      </c>
      <c r="E1227" t="s">
        <v>1636</v>
      </c>
      <c r="F1227" t="s">
        <v>117</v>
      </c>
      <c r="G1227" t="s">
        <v>13</v>
      </c>
      <c r="H1227" t="s">
        <v>1637</v>
      </c>
      <c r="I1227">
        <v>-50332.5</v>
      </c>
      <c r="J1227" t="s">
        <v>3905</v>
      </c>
      <c r="K1227" t="e">
        <v>#N/A</v>
      </c>
    </row>
    <row r="1228" hidden="1" spans="1:11">
      <c r="A1228">
        <v>10892</v>
      </c>
      <c r="B1228">
        <v>45808</v>
      </c>
      <c r="C1228" t="s">
        <v>148</v>
      </c>
      <c r="D1228" t="s">
        <v>10</v>
      </c>
      <c r="E1228" t="s">
        <v>1636</v>
      </c>
      <c r="F1228" t="s">
        <v>85</v>
      </c>
      <c r="G1228" t="s">
        <v>13</v>
      </c>
      <c r="H1228" t="s">
        <v>1637</v>
      </c>
      <c r="I1228">
        <v>-11903</v>
      </c>
      <c r="J1228" t="s">
        <v>3906</v>
      </c>
      <c r="K1228" t="e">
        <v>#N/A</v>
      </c>
    </row>
    <row r="1229" hidden="1" spans="1:11">
      <c r="A1229">
        <v>10892</v>
      </c>
      <c r="B1229">
        <v>45808</v>
      </c>
      <c r="C1229" t="s">
        <v>148</v>
      </c>
      <c r="D1229" t="s">
        <v>10</v>
      </c>
      <c r="E1229" t="s">
        <v>1636</v>
      </c>
      <c r="F1229" t="s">
        <v>56</v>
      </c>
      <c r="G1229" t="s">
        <v>13</v>
      </c>
      <c r="H1229" t="s">
        <v>1637</v>
      </c>
      <c r="I1229">
        <v>-2229</v>
      </c>
      <c r="J1229" t="s">
        <v>3907</v>
      </c>
      <c r="K1229" t="e">
        <v>#N/A</v>
      </c>
    </row>
    <row r="1230" hidden="1" spans="1:11">
      <c r="A1230">
        <v>10892</v>
      </c>
      <c r="B1230">
        <v>45808</v>
      </c>
      <c r="C1230" t="s">
        <v>148</v>
      </c>
      <c r="D1230" t="s">
        <v>10</v>
      </c>
      <c r="E1230" t="s">
        <v>1636</v>
      </c>
      <c r="F1230" t="s">
        <v>166</v>
      </c>
      <c r="G1230" t="s">
        <v>13</v>
      </c>
      <c r="H1230" t="s">
        <v>1637</v>
      </c>
      <c r="I1230">
        <v>-10452.65</v>
      </c>
      <c r="J1230" t="s">
        <v>3908</v>
      </c>
      <c r="K1230" t="e">
        <v>#N/A</v>
      </c>
    </row>
    <row r="1231" hidden="1" spans="1:11">
      <c r="A1231">
        <v>10892</v>
      </c>
      <c r="B1231">
        <v>45808</v>
      </c>
      <c r="C1231" t="s">
        <v>148</v>
      </c>
      <c r="D1231" t="s">
        <v>10</v>
      </c>
      <c r="E1231" t="s">
        <v>1636</v>
      </c>
      <c r="F1231" t="s">
        <v>59</v>
      </c>
      <c r="G1231" t="s">
        <v>13</v>
      </c>
      <c r="H1231" t="s">
        <v>1637</v>
      </c>
      <c r="I1231">
        <v>-72318</v>
      </c>
      <c r="J1231" t="s">
        <v>3909</v>
      </c>
      <c r="K1231" t="e">
        <v>#N/A</v>
      </c>
    </row>
    <row r="1232" hidden="1" spans="1:11">
      <c r="A1232">
        <v>10892</v>
      </c>
      <c r="B1232">
        <v>45808</v>
      </c>
      <c r="C1232" t="s">
        <v>148</v>
      </c>
      <c r="D1232" t="s">
        <v>10</v>
      </c>
      <c r="E1232" t="s">
        <v>1636</v>
      </c>
      <c r="F1232" t="s">
        <v>554</v>
      </c>
      <c r="G1232" t="s">
        <v>13</v>
      </c>
      <c r="H1232" t="s">
        <v>1637</v>
      </c>
      <c r="I1232">
        <v>-13666</v>
      </c>
      <c r="J1232" t="s">
        <v>3910</v>
      </c>
      <c r="K1232" t="e">
        <v>#N/A</v>
      </c>
    </row>
    <row r="1233" hidden="1" spans="1:11">
      <c r="A1233">
        <v>10892</v>
      </c>
      <c r="B1233">
        <v>45808</v>
      </c>
      <c r="C1233" t="s">
        <v>148</v>
      </c>
      <c r="D1233" t="s">
        <v>10</v>
      </c>
      <c r="E1233" t="s">
        <v>1636</v>
      </c>
      <c r="F1233" t="s">
        <v>1642</v>
      </c>
      <c r="G1233" t="s">
        <v>13</v>
      </c>
      <c r="H1233" t="s">
        <v>1637</v>
      </c>
      <c r="I1233">
        <v>-13370</v>
      </c>
      <c r="J1233" t="s">
        <v>3911</v>
      </c>
      <c r="K1233" t="e">
        <v>#N/A</v>
      </c>
    </row>
    <row r="1234" hidden="1" spans="1:11">
      <c r="A1234">
        <v>10892</v>
      </c>
      <c r="B1234">
        <v>45808</v>
      </c>
      <c r="C1234" t="s">
        <v>148</v>
      </c>
      <c r="D1234" t="s">
        <v>10</v>
      </c>
      <c r="E1234" t="s">
        <v>1636</v>
      </c>
      <c r="F1234" t="s">
        <v>191</v>
      </c>
      <c r="G1234" t="s">
        <v>13</v>
      </c>
      <c r="H1234" t="s">
        <v>1637</v>
      </c>
      <c r="I1234">
        <v>-8000</v>
      </c>
      <c r="J1234" t="s">
        <v>3912</v>
      </c>
      <c r="K1234" t="e">
        <v>#N/A</v>
      </c>
    </row>
    <row r="1235" hidden="1" spans="1:11">
      <c r="A1235">
        <v>10892</v>
      </c>
      <c r="B1235">
        <v>45808</v>
      </c>
      <c r="C1235" t="s">
        <v>148</v>
      </c>
      <c r="D1235" t="s">
        <v>10</v>
      </c>
      <c r="E1235" t="s">
        <v>1636</v>
      </c>
      <c r="F1235" t="s">
        <v>836</v>
      </c>
      <c r="G1235" t="s">
        <v>13</v>
      </c>
      <c r="H1235" t="s">
        <v>1637</v>
      </c>
      <c r="I1235">
        <v>-1782.15</v>
      </c>
      <c r="J1235" t="s">
        <v>3913</v>
      </c>
      <c r="K1235" t="e">
        <v>#N/A</v>
      </c>
    </row>
    <row r="1236" hidden="1" spans="1:11">
      <c r="A1236">
        <v>10892</v>
      </c>
      <c r="B1236">
        <v>45808</v>
      </c>
      <c r="C1236" t="s">
        <v>148</v>
      </c>
      <c r="D1236" t="s">
        <v>10</v>
      </c>
      <c r="E1236" t="s">
        <v>1636</v>
      </c>
      <c r="F1236" t="s">
        <v>92</v>
      </c>
      <c r="G1236" t="s">
        <v>13</v>
      </c>
      <c r="H1236" t="s">
        <v>1637</v>
      </c>
      <c r="I1236">
        <v>-110000</v>
      </c>
      <c r="J1236" t="s">
        <v>3914</v>
      </c>
      <c r="K1236" t="e">
        <v>#N/A</v>
      </c>
    </row>
    <row r="1237" hidden="1" spans="1:11">
      <c r="A1237">
        <v>10892</v>
      </c>
      <c r="B1237">
        <v>45808</v>
      </c>
      <c r="C1237" t="s">
        <v>148</v>
      </c>
      <c r="D1237" t="s">
        <v>10</v>
      </c>
      <c r="E1237" t="s">
        <v>1636</v>
      </c>
      <c r="F1237" t="s">
        <v>108</v>
      </c>
      <c r="G1237" t="s">
        <v>13</v>
      </c>
      <c r="H1237" t="s">
        <v>1637</v>
      </c>
      <c r="I1237">
        <v>-6364</v>
      </c>
      <c r="J1237" t="s">
        <v>3915</v>
      </c>
      <c r="K1237" t="e">
        <v>#N/A</v>
      </c>
    </row>
    <row r="1238" hidden="1" spans="1:11">
      <c r="A1238">
        <v>10892</v>
      </c>
      <c r="B1238">
        <v>45808</v>
      </c>
      <c r="C1238" t="s">
        <v>148</v>
      </c>
      <c r="D1238" t="s">
        <v>10</v>
      </c>
      <c r="E1238" t="s">
        <v>1636</v>
      </c>
      <c r="F1238" t="s">
        <v>129</v>
      </c>
      <c r="G1238" t="s">
        <v>13</v>
      </c>
      <c r="H1238" t="s">
        <v>1637</v>
      </c>
      <c r="I1238">
        <v>-68000</v>
      </c>
      <c r="J1238" t="s">
        <v>3916</v>
      </c>
      <c r="K1238" t="e">
        <v>#N/A</v>
      </c>
    </row>
    <row r="1239" hidden="1" spans="1:11">
      <c r="A1239">
        <v>10892</v>
      </c>
      <c r="B1239">
        <v>45808</v>
      </c>
      <c r="C1239" t="s">
        <v>148</v>
      </c>
      <c r="D1239" t="s">
        <v>10</v>
      </c>
      <c r="E1239" t="s">
        <v>1636</v>
      </c>
      <c r="F1239" t="s">
        <v>194</v>
      </c>
      <c r="G1239" t="s">
        <v>13</v>
      </c>
      <c r="H1239" t="s">
        <v>1637</v>
      </c>
      <c r="I1239">
        <v>-9251.56</v>
      </c>
      <c r="J1239" t="s">
        <v>3917</v>
      </c>
      <c r="K1239" t="e">
        <v>#N/A</v>
      </c>
    </row>
    <row r="1240" hidden="1" spans="1:11">
      <c r="A1240">
        <v>10892</v>
      </c>
      <c r="B1240">
        <v>45808</v>
      </c>
      <c r="C1240" t="s">
        <v>148</v>
      </c>
      <c r="D1240" t="s">
        <v>10</v>
      </c>
      <c r="E1240" t="s">
        <v>1636</v>
      </c>
      <c r="F1240" t="s">
        <v>290</v>
      </c>
      <c r="G1240" t="s">
        <v>13</v>
      </c>
      <c r="H1240" t="s">
        <v>1637</v>
      </c>
      <c r="I1240">
        <v>-41426</v>
      </c>
      <c r="J1240" t="s">
        <v>3918</v>
      </c>
      <c r="K1240" t="e">
        <v>#N/A</v>
      </c>
    </row>
    <row r="1241" hidden="1" spans="1:11">
      <c r="A1241">
        <v>10892</v>
      </c>
      <c r="B1241">
        <v>45808</v>
      </c>
      <c r="C1241" t="s">
        <v>148</v>
      </c>
      <c r="D1241" t="s">
        <v>10</v>
      </c>
      <c r="E1241" t="s">
        <v>1636</v>
      </c>
      <c r="F1241" t="s">
        <v>1643</v>
      </c>
      <c r="G1241" t="s">
        <v>13</v>
      </c>
      <c r="H1241" t="s">
        <v>1637</v>
      </c>
      <c r="I1241">
        <v>-26600</v>
      </c>
      <c r="J1241" t="s">
        <v>3919</v>
      </c>
      <c r="K1241" t="e">
        <v>#N/A</v>
      </c>
    </row>
    <row r="1242" hidden="1" spans="1:11">
      <c r="A1242">
        <v>10892</v>
      </c>
      <c r="B1242">
        <v>45808</v>
      </c>
      <c r="C1242" t="s">
        <v>148</v>
      </c>
      <c r="D1242" t="s">
        <v>10</v>
      </c>
      <c r="E1242" t="s">
        <v>1636</v>
      </c>
      <c r="F1242" t="s">
        <v>301</v>
      </c>
      <c r="G1242" t="s">
        <v>13</v>
      </c>
      <c r="H1242" t="s">
        <v>1637</v>
      </c>
      <c r="I1242">
        <v>-41478</v>
      </c>
      <c r="J1242" t="s">
        <v>3920</v>
      </c>
      <c r="K1242" t="e">
        <v>#N/A</v>
      </c>
    </row>
    <row r="1243" hidden="1" spans="1:11">
      <c r="A1243">
        <v>10892</v>
      </c>
      <c r="B1243">
        <v>45808</v>
      </c>
      <c r="C1243" t="s">
        <v>148</v>
      </c>
      <c r="D1243" t="s">
        <v>10</v>
      </c>
      <c r="E1243" t="s">
        <v>1636</v>
      </c>
      <c r="F1243" t="s">
        <v>440</v>
      </c>
      <c r="G1243" t="s">
        <v>13</v>
      </c>
      <c r="H1243" t="s">
        <v>1637</v>
      </c>
      <c r="I1243">
        <v>-3251</v>
      </c>
      <c r="J1243" t="s">
        <v>3921</v>
      </c>
      <c r="K1243" t="e">
        <v>#N/A</v>
      </c>
    </row>
    <row r="1244" hidden="1" spans="1:11">
      <c r="A1244">
        <v>10897</v>
      </c>
      <c r="B1244">
        <v>45808</v>
      </c>
      <c r="C1244" t="s">
        <v>148</v>
      </c>
      <c r="D1244" t="s">
        <v>10</v>
      </c>
      <c r="E1244" t="s">
        <v>1644</v>
      </c>
      <c r="F1244" t="s">
        <v>65</v>
      </c>
      <c r="G1244" t="s">
        <v>13</v>
      </c>
      <c r="H1244" t="s">
        <v>1645</v>
      </c>
      <c r="I1244">
        <v>3889</v>
      </c>
      <c r="J1244" t="s">
        <v>3922</v>
      </c>
      <c r="K1244" t="e">
        <v>#N/A</v>
      </c>
    </row>
    <row r="1245" hidden="1" spans="1:11">
      <c r="A1245">
        <v>10897</v>
      </c>
      <c r="B1245">
        <v>45808</v>
      </c>
      <c r="C1245" t="s">
        <v>148</v>
      </c>
      <c r="D1245" t="s">
        <v>10</v>
      </c>
      <c r="E1245" t="s">
        <v>1644</v>
      </c>
      <c r="F1245" t="s">
        <v>1248</v>
      </c>
      <c r="G1245" t="s">
        <v>13</v>
      </c>
      <c r="H1245" t="s">
        <v>1645</v>
      </c>
      <c r="I1245">
        <v>3029</v>
      </c>
      <c r="J1245" t="s">
        <v>3923</v>
      </c>
      <c r="K1245" t="e">
        <v>#N/A</v>
      </c>
    </row>
    <row r="1246" hidden="1" spans="1:11">
      <c r="A1246">
        <v>10897</v>
      </c>
      <c r="B1246">
        <v>45808</v>
      </c>
      <c r="C1246" t="s">
        <v>148</v>
      </c>
      <c r="D1246" t="s">
        <v>10</v>
      </c>
      <c r="E1246" t="s">
        <v>1644</v>
      </c>
      <c r="F1246" t="s">
        <v>1646</v>
      </c>
      <c r="G1246" t="s">
        <v>13</v>
      </c>
      <c r="H1246" t="s">
        <v>1645</v>
      </c>
      <c r="I1246">
        <v>5183</v>
      </c>
      <c r="J1246" t="s">
        <v>3924</v>
      </c>
      <c r="K1246" t="e">
        <v>#N/A</v>
      </c>
    </row>
    <row r="1247" hidden="1" spans="1:11">
      <c r="A1247">
        <v>10897</v>
      </c>
      <c r="B1247">
        <v>45808</v>
      </c>
      <c r="C1247" t="s">
        <v>148</v>
      </c>
      <c r="D1247" t="s">
        <v>10</v>
      </c>
      <c r="E1247" t="s">
        <v>1644</v>
      </c>
      <c r="F1247" t="s">
        <v>1488</v>
      </c>
      <c r="G1247" t="s">
        <v>13</v>
      </c>
      <c r="H1247" t="s">
        <v>1645</v>
      </c>
      <c r="I1247">
        <v>1604</v>
      </c>
      <c r="J1247" t="s">
        <v>3925</v>
      </c>
      <c r="K1247" t="e">
        <v>#N/A</v>
      </c>
    </row>
    <row r="1248" hidden="1" spans="1:11">
      <c r="A1248">
        <v>10897</v>
      </c>
      <c r="B1248">
        <v>45808</v>
      </c>
      <c r="C1248" t="s">
        <v>148</v>
      </c>
      <c r="D1248" t="s">
        <v>10</v>
      </c>
      <c r="E1248" t="s">
        <v>1644</v>
      </c>
      <c r="F1248" t="s">
        <v>1647</v>
      </c>
      <c r="G1248" t="s">
        <v>13</v>
      </c>
      <c r="H1248" t="s">
        <v>1645</v>
      </c>
      <c r="I1248">
        <v>2783</v>
      </c>
      <c r="J1248" t="s">
        <v>3926</v>
      </c>
      <c r="K1248" t="e">
        <v>#N/A</v>
      </c>
    </row>
    <row r="1249" hidden="1" spans="1:11">
      <c r="A1249">
        <v>10902</v>
      </c>
      <c r="B1249">
        <v>45765</v>
      </c>
      <c r="C1249" t="s">
        <v>9</v>
      </c>
      <c r="D1249" t="s">
        <v>10</v>
      </c>
      <c r="E1249" t="s">
        <v>1648</v>
      </c>
      <c r="F1249" t="s">
        <v>1649</v>
      </c>
      <c r="G1249" t="s">
        <v>1071</v>
      </c>
      <c r="H1249" t="s">
        <v>14</v>
      </c>
      <c r="I1249">
        <v>0.13</v>
      </c>
      <c r="J1249" t="s">
        <v>3927</v>
      </c>
      <c r="K1249" t="e">
        <v>#N/A</v>
      </c>
    </row>
    <row r="1250" hidden="1" spans="1:11">
      <c r="A1250">
        <v>10902</v>
      </c>
      <c r="B1250">
        <v>45765</v>
      </c>
      <c r="C1250" t="s">
        <v>9</v>
      </c>
      <c r="D1250" t="s">
        <v>10</v>
      </c>
      <c r="E1250" t="s">
        <v>1648</v>
      </c>
      <c r="F1250" t="s">
        <v>1649</v>
      </c>
      <c r="G1250" t="s">
        <v>508</v>
      </c>
      <c r="H1250" t="s">
        <v>14</v>
      </c>
      <c r="I1250">
        <v>0.13</v>
      </c>
      <c r="J1250" t="s">
        <v>3928</v>
      </c>
      <c r="K1250" t="e">
        <v>#N/A</v>
      </c>
    </row>
    <row r="1251" hidden="1" spans="1:11">
      <c r="A1251">
        <v>10906</v>
      </c>
      <c r="B1251">
        <v>45778</v>
      </c>
      <c r="C1251" t="s">
        <v>148</v>
      </c>
      <c r="D1251" t="s">
        <v>10</v>
      </c>
      <c r="E1251" t="s">
        <v>1650</v>
      </c>
      <c r="F1251" t="s">
        <v>1143</v>
      </c>
      <c r="G1251" t="s">
        <v>1071</v>
      </c>
      <c r="H1251" t="s">
        <v>14</v>
      </c>
      <c r="I1251">
        <v>-0.04</v>
      </c>
      <c r="J1251" t="s">
        <v>3929</v>
      </c>
      <c r="K1251" t="e">
        <v>#N/A</v>
      </c>
    </row>
    <row r="1252" hidden="1" spans="1:11">
      <c r="A1252">
        <v>10909</v>
      </c>
      <c r="B1252">
        <v>45765</v>
      </c>
      <c r="C1252" t="s">
        <v>9</v>
      </c>
      <c r="D1252" t="s">
        <v>10</v>
      </c>
      <c r="E1252" t="s">
        <v>1652</v>
      </c>
      <c r="F1252" t="s">
        <v>1649</v>
      </c>
      <c r="G1252" t="s">
        <v>1071</v>
      </c>
      <c r="H1252" t="s">
        <v>14</v>
      </c>
      <c r="I1252">
        <v>-0.21</v>
      </c>
      <c r="J1252" t="s">
        <v>3930</v>
      </c>
      <c r="K1252" t="e">
        <v>#N/A</v>
      </c>
    </row>
    <row r="1253" hidden="1" spans="1:11">
      <c r="A1253">
        <v>10909</v>
      </c>
      <c r="B1253">
        <v>45765</v>
      </c>
      <c r="C1253" t="s">
        <v>9</v>
      </c>
      <c r="D1253" t="s">
        <v>10</v>
      </c>
      <c r="E1253" t="s">
        <v>1652</v>
      </c>
      <c r="F1253" t="s">
        <v>1649</v>
      </c>
      <c r="G1253" t="s">
        <v>508</v>
      </c>
      <c r="H1253" t="s">
        <v>14</v>
      </c>
      <c r="I1253">
        <v>-0.21</v>
      </c>
      <c r="J1253" t="s">
        <v>3931</v>
      </c>
      <c r="K1253" t="e">
        <v>#N/A</v>
      </c>
    </row>
    <row r="1254" hidden="1" spans="1:11">
      <c r="A1254">
        <v>10910</v>
      </c>
      <c r="B1254">
        <v>45778</v>
      </c>
      <c r="C1254" t="s">
        <v>148</v>
      </c>
      <c r="D1254" t="s">
        <v>10</v>
      </c>
      <c r="E1254" t="s">
        <v>1653</v>
      </c>
      <c r="F1254" t="s">
        <v>1654</v>
      </c>
      <c r="G1254" t="s">
        <v>1071</v>
      </c>
      <c r="H1254" t="s">
        <v>14</v>
      </c>
      <c r="I1254">
        <v>-0.4</v>
      </c>
      <c r="J1254" t="s">
        <v>3932</v>
      </c>
      <c r="K1254" t="e">
        <v>#N/A</v>
      </c>
    </row>
    <row r="1255" hidden="1" spans="1:11">
      <c r="A1255">
        <v>10915</v>
      </c>
      <c r="B1255">
        <v>45765</v>
      </c>
      <c r="C1255" t="s">
        <v>9</v>
      </c>
      <c r="D1255" t="s">
        <v>10</v>
      </c>
      <c r="E1255" t="s">
        <v>1655</v>
      </c>
      <c r="F1255" t="s">
        <v>1649</v>
      </c>
      <c r="G1255" t="s">
        <v>1071</v>
      </c>
      <c r="H1255" t="s">
        <v>14</v>
      </c>
      <c r="I1255">
        <v>0.12</v>
      </c>
      <c r="J1255" t="s">
        <v>3933</v>
      </c>
      <c r="K1255" t="e">
        <v>#N/A</v>
      </c>
    </row>
    <row r="1256" hidden="1" spans="1:11">
      <c r="A1256">
        <v>10915</v>
      </c>
      <c r="B1256">
        <v>45765</v>
      </c>
      <c r="C1256" t="s">
        <v>9</v>
      </c>
      <c r="D1256" t="s">
        <v>10</v>
      </c>
      <c r="E1256" t="s">
        <v>1655</v>
      </c>
      <c r="F1256" t="s">
        <v>1649</v>
      </c>
      <c r="G1256" t="s">
        <v>508</v>
      </c>
      <c r="H1256" t="s">
        <v>14</v>
      </c>
      <c r="I1256">
        <v>0.12</v>
      </c>
      <c r="J1256" t="s">
        <v>3934</v>
      </c>
      <c r="K1256" t="e">
        <v>#N/A</v>
      </c>
    </row>
    <row r="1257" hidden="1" spans="1:11">
      <c r="A1257">
        <v>10918</v>
      </c>
      <c r="B1257">
        <v>45805</v>
      </c>
      <c r="C1257" t="s">
        <v>148</v>
      </c>
      <c r="D1257" t="s">
        <v>10</v>
      </c>
      <c r="E1257" t="s">
        <v>1656</v>
      </c>
      <c r="F1257" t="s">
        <v>1334</v>
      </c>
      <c r="G1257" t="s">
        <v>1071</v>
      </c>
      <c r="H1257" t="s">
        <v>14</v>
      </c>
      <c r="I1257">
        <v>0.13</v>
      </c>
      <c r="J1257" t="s">
        <v>3935</v>
      </c>
      <c r="K1257" t="e">
        <v>#N/A</v>
      </c>
    </row>
    <row r="1258" hidden="1" spans="1:11">
      <c r="A1258">
        <v>10918</v>
      </c>
      <c r="B1258">
        <v>45805</v>
      </c>
      <c r="C1258" t="s">
        <v>148</v>
      </c>
      <c r="D1258" t="s">
        <v>10</v>
      </c>
      <c r="E1258" t="s">
        <v>1656</v>
      </c>
      <c r="F1258" t="s">
        <v>1334</v>
      </c>
      <c r="G1258" t="s">
        <v>508</v>
      </c>
      <c r="H1258" t="s">
        <v>14</v>
      </c>
      <c r="I1258">
        <v>0.13</v>
      </c>
      <c r="J1258" t="s">
        <v>3936</v>
      </c>
      <c r="K1258" t="e">
        <v>#N/A</v>
      </c>
    </row>
    <row r="1259" hidden="1" spans="1:11">
      <c r="A1259">
        <v>10932</v>
      </c>
      <c r="B1259">
        <v>45779</v>
      </c>
      <c r="C1259" t="s">
        <v>148</v>
      </c>
      <c r="D1259" t="s">
        <v>10</v>
      </c>
      <c r="E1259" t="s">
        <v>1657</v>
      </c>
      <c r="F1259" t="s">
        <v>1355</v>
      </c>
      <c r="G1259" t="s">
        <v>1071</v>
      </c>
      <c r="H1259" t="s">
        <v>14</v>
      </c>
      <c r="I1259">
        <v>-0.02</v>
      </c>
      <c r="J1259" t="s">
        <v>3937</v>
      </c>
      <c r="K1259" t="e">
        <v>#N/A</v>
      </c>
    </row>
    <row r="1260" hidden="1" spans="1:11">
      <c r="A1260">
        <v>10932</v>
      </c>
      <c r="B1260">
        <v>45779</v>
      </c>
      <c r="C1260" t="s">
        <v>148</v>
      </c>
      <c r="D1260" t="s">
        <v>10</v>
      </c>
      <c r="E1260" t="s">
        <v>1657</v>
      </c>
      <c r="F1260" t="s">
        <v>1355</v>
      </c>
      <c r="G1260" t="s">
        <v>1094</v>
      </c>
      <c r="H1260" t="s">
        <v>14</v>
      </c>
      <c r="I1260">
        <v>0.02</v>
      </c>
      <c r="J1260" t="s">
        <v>3938</v>
      </c>
      <c r="K1260" t="e">
        <v>#N/A</v>
      </c>
    </row>
    <row r="1261" hidden="1" spans="1:11">
      <c r="A1261">
        <v>10938</v>
      </c>
      <c r="B1261">
        <v>45779</v>
      </c>
      <c r="C1261" t="s">
        <v>148</v>
      </c>
      <c r="D1261" t="s">
        <v>10</v>
      </c>
      <c r="E1261" t="s">
        <v>1658</v>
      </c>
      <c r="F1261" t="s">
        <v>1659</v>
      </c>
      <c r="G1261" t="s">
        <v>1071</v>
      </c>
      <c r="H1261" t="s">
        <v>14</v>
      </c>
      <c r="I1261">
        <v>-0.2</v>
      </c>
      <c r="J1261" t="s">
        <v>3939</v>
      </c>
      <c r="K1261" t="e">
        <v>#N/A</v>
      </c>
    </row>
    <row r="1262" hidden="1" spans="1:11">
      <c r="A1262">
        <v>10938</v>
      </c>
      <c r="B1262">
        <v>45779</v>
      </c>
      <c r="C1262" t="s">
        <v>148</v>
      </c>
      <c r="D1262" t="s">
        <v>10</v>
      </c>
      <c r="E1262" t="s">
        <v>1658</v>
      </c>
      <c r="F1262" t="s">
        <v>1659</v>
      </c>
      <c r="G1262" t="s">
        <v>1094</v>
      </c>
      <c r="H1262" t="s">
        <v>14</v>
      </c>
      <c r="I1262">
        <v>0.2</v>
      </c>
      <c r="J1262" t="s">
        <v>3940</v>
      </c>
      <c r="K1262" t="e">
        <v>#N/A</v>
      </c>
    </row>
    <row r="1263" hidden="1" spans="1:11">
      <c r="A1263">
        <v>10945</v>
      </c>
      <c r="B1263">
        <v>45779</v>
      </c>
      <c r="C1263" t="s">
        <v>148</v>
      </c>
      <c r="D1263" t="s">
        <v>10</v>
      </c>
      <c r="E1263" t="s">
        <v>1660</v>
      </c>
      <c r="F1263" t="s">
        <v>1661</v>
      </c>
      <c r="G1263" t="s">
        <v>1071</v>
      </c>
      <c r="H1263" t="s">
        <v>14</v>
      </c>
      <c r="I1263">
        <v>-0.2</v>
      </c>
      <c r="J1263" t="s">
        <v>3941</v>
      </c>
      <c r="K1263" t="e">
        <v>#N/A</v>
      </c>
    </row>
    <row r="1264" hidden="1" spans="1:11">
      <c r="A1264">
        <v>10960</v>
      </c>
      <c r="B1264">
        <v>45783</v>
      </c>
      <c r="C1264" t="s">
        <v>148</v>
      </c>
      <c r="D1264" t="s">
        <v>10</v>
      </c>
      <c r="E1264" t="s">
        <v>1662</v>
      </c>
      <c r="F1264" t="s">
        <v>1349</v>
      </c>
      <c r="G1264" t="s">
        <v>1071</v>
      </c>
      <c r="H1264" t="s">
        <v>14</v>
      </c>
      <c r="I1264">
        <v>0.02</v>
      </c>
      <c r="J1264" t="s">
        <v>3942</v>
      </c>
      <c r="K1264" t="e">
        <v>#N/A</v>
      </c>
    </row>
    <row r="1265" hidden="1" spans="1:11">
      <c r="A1265">
        <v>10960</v>
      </c>
      <c r="B1265">
        <v>45783</v>
      </c>
      <c r="C1265" t="s">
        <v>148</v>
      </c>
      <c r="D1265" t="s">
        <v>10</v>
      </c>
      <c r="E1265" t="s">
        <v>1662</v>
      </c>
      <c r="F1265" t="s">
        <v>1349</v>
      </c>
      <c r="G1265" t="s">
        <v>1094</v>
      </c>
      <c r="H1265" t="s">
        <v>14</v>
      </c>
      <c r="I1265">
        <v>-0.02</v>
      </c>
      <c r="J1265" t="s">
        <v>3943</v>
      </c>
      <c r="K1265" t="e">
        <v>#N/A</v>
      </c>
    </row>
    <row r="1266" hidden="1" spans="1:11">
      <c r="A1266">
        <v>10965</v>
      </c>
      <c r="B1266">
        <v>45783</v>
      </c>
      <c r="C1266" t="s">
        <v>148</v>
      </c>
      <c r="D1266" t="s">
        <v>10</v>
      </c>
      <c r="E1266" t="s">
        <v>1663</v>
      </c>
      <c r="F1266" t="s">
        <v>1099</v>
      </c>
      <c r="G1266" t="s">
        <v>1071</v>
      </c>
      <c r="H1266" t="s">
        <v>14</v>
      </c>
      <c r="I1266">
        <v>0.2</v>
      </c>
      <c r="J1266" t="s">
        <v>3944</v>
      </c>
      <c r="K1266" t="e">
        <v>#N/A</v>
      </c>
    </row>
    <row r="1267" hidden="1" spans="1:11">
      <c r="A1267">
        <v>10965</v>
      </c>
      <c r="B1267">
        <v>45783</v>
      </c>
      <c r="C1267" t="s">
        <v>148</v>
      </c>
      <c r="D1267" t="s">
        <v>10</v>
      </c>
      <c r="E1267" t="s">
        <v>1663</v>
      </c>
      <c r="F1267" t="s">
        <v>1099</v>
      </c>
      <c r="G1267" t="s">
        <v>1651</v>
      </c>
      <c r="H1267" t="s">
        <v>14</v>
      </c>
      <c r="I1267">
        <v>-0.2</v>
      </c>
      <c r="J1267" t="s">
        <v>3945</v>
      </c>
      <c r="K1267" t="e">
        <v>#N/A</v>
      </c>
    </row>
    <row r="1268" hidden="1" spans="1:11">
      <c r="A1268">
        <v>11013</v>
      </c>
      <c r="B1268">
        <v>45799</v>
      </c>
      <c r="C1268" t="s">
        <v>148</v>
      </c>
      <c r="D1268" t="s">
        <v>10</v>
      </c>
      <c r="E1268" t="s">
        <v>1664</v>
      </c>
      <c r="F1268" t="s">
        <v>1124</v>
      </c>
      <c r="G1268" t="s">
        <v>1071</v>
      </c>
      <c r="H1268" t="s">
        <v>14</v>
      </c>
      <c r="I1268">
        <v>0.02</v>
      </c>
      <c r="J1268" t="s">
        <v>3946</v>
      </c>
      <c r="K1268" t="e">
        <v>#N/A</v>
      </c>
    </row>
    <row r="1269" hidden="1" spans="1:11">
      <c r="A1269">
        <v>11046</v>
      </c>
      <c r="B1269">
        <v>45769</v>
      </c>
      <c r="C1269" t="s">
        <v>9</v>
      </c>
      <c r="D1269" t="s">
        <v>10</v>
      </c>
      <c r="E1269" t="s">
        <v>1665</v>
      </c>
      <c r="F1269" t="s">
        <v>1666</v>
      </c>
      <c r="G1269" t="s">
        <v>1071</v>
      </c>
      <c r="H1269" t="s">
        <v>14</v>
      </c>
      <c r="I1269">
        <v>0.25</v>
      </c>
      <c r="J1269" t="s">
        <v>3947</v>
      </c>
      <c r="K1269" t="e">
        <v>#N/A</v>
      </c>
    </row>
    <row r="1270" hidden="1" spans="1:11">
      <c r="A1270">
        <v>11046</v>
      </c>
      <c r="B1270">
        <v>45769</v>
      </c>
      <c r="C1270" t="s">
        <v>9</v>
      </c>
      <c r="D1270" t="s">
        <v>10</v>
      </c>
      <c r="E1270" t="s">
        <v>1665</v>
      </c>
      <c r="F1270" t="s">
        <v>1666</v>
      </c>
      <c r="G1270" t="s">
        <v>508</v>
      </c>
      <c r="H1270" t="s">
        <v>14</v>
      </c>
      <c r="I1270">
        <v>0.25</v>
      </c>
      <c r="J1270" t="s">
        <v>3948</v>
      </c>
      <c r="K1270" t="e">
        <v>#N/A</v>
      </c>
    </row>
    <row r="1271" hidden="1" spans="1:11">
      <c r="A1271">
        <v>11052</v>
      </c>
      <c r="B1271">
        <v>45769</v>
      </c>
      <c r="C1271" t="s">
        <v>9</v>
      </c>
      <c r="D1271" t="s">
        <v>10</v>
      </c>
      <c r="E1271" t="s">
        <v>1667</v>
      </c>
      <c r="F1271" t="s">
        <v>1528</v>
      </c>
      <c r="G1271" t="s">
        <v>1071</v>
      </c>
      <c r="H1271" t="s">
        <v>14</v>
      </c>
      <c r="I1271">
        <v>-0.46</v>
      </c>
      <c r="J1271" t="s">
        <v>3949</v>
      </c>
      <c r="K1271" t="e">
        <v>#N/A</v>
      </c>
    </row>
    <row r="1272" hidden="1" spans="1:11">
      <c r="A1272">
        <v>11052</v>
      </c>
      <c r="B1272">
        <v>45769</v>
      </c>
      <c r="C1272" t="s">
        <v>9</v>
      </c>
      <c r="D1272" t="s">
        <v>10</v>
      </c>
      <c r="E1272" t="s">
        <v>1667</v>
      </c>
      <c r="F1272" t="s">
        <v>1528</v>
      </c>
      <c r="G1272" t="s">
        <v>508</v>
      </c>
      <c r="H1272" t="s">
        <v>14</v>
      </c>
      <c r="I1272">
        <v>-0.46</v>
      </c>
      <c r="J1272" t="s">
        <v>3950</v>
      </c>
      <c r="K1272" t="e">
        <v>#N/A</v>
      </c>
    </row>
    <row r="1273" hidden="1" spans="1:11">
      <c r="A1273">
        <v>11165</v>
      </c>
      <c r="B1273">
        <v>45769</v>
      </c>
      <c r="C1273" t="s">
        <v>9</v>
      </c>
      <c r="D1273" t="s">
        <v>10</v>
      </c>
      <c r="E1273" t="s">
        <v>1668</v>
      </c>
      <c r="F1273" t="s">
        <v>1573</v>
      </c>
      <c r="G1273" t="s">
        <v>1071</v>
      </c>
      <c r="H1273" t="s">
        <v>14</v>
      </c>
      <c r="I1273">
        <v>-0.4</v>
      </c>
      <c r="J1273" t="s">
        <v>3951</v>
      </c>
      <c r="K1273" t="e">
        <v>#N/A</v>
      </c>
    </row>
    <row r="1274" hidden="1" spans="1:11">
      <c r="A1274">
        <v>11165</v>
      </c>
      <c r="B1274">
        <v>45769</v>
      </c>
      <c r="C1274" t="s">
        <v>9</v>
      </c>
      <c r="D1274" t="s">
        <v>10</v>
      </c>
      <c r="E1274" t="s">
        <v>1668</v>
      </c>
      <c r="F1274" t="s">
        <v>1573</v>
      </c>
      <c r="G1274" t="s">
        <v>508</v>
      </c>
      <c r="H1274" t="s">
        <v>14</v>
      </c>
      <c r="I1274">
        <v>-0.4</v>
      </c>
      <c r="J1274" t="s">
        <v>3952</v>
      </c>
      <c r="K1274" t="e">
        <v>#N/A</v>
      </c>
    </row>
    <row r="1275" hidden="1" spans="1:11">
      <c r="A1275">
        <v>11170</v>
      </c>
      <c r="B1275">
        <v>45769</v>
      </c>
      <c r="C1275" t="s">
        <v>9</v>
      </c>
      <c r="D1275" t="s">
        <v>10</v>
      </c>
      <c r="E1275" t="s">
        <v>1669</v>
      </c>
      <c r="F1275" t="s">
        <v>1547</v>
      </c>
      <c r="G1275" t="s">
        <v>1071</v>
      </c>
      <c r="H1275" t="s">
        <v>14</v>
      </c>
      <c r="I1275">
        <v>-0.4</v>
      </c>
      <c r="J1275" t="s">
        <v>3953</v>
      </c>
      <c r="K1275" t="e">
        <v>#N/A</v>
      </c>
    </row>
    <row r="1276" hidden="1" spans="1:11">
      <c r="A1276">
        <v>11170</v>
      </c>
      <c r="B1276">
        <v>45769</v>
      </c>
      <c r="C1276" t="s">
        <v>9</v>
      </c>
      <c r="D1276" t="s">
        <v>10</v>
      </c>
      <c r="E1276" t="s">
        <v>1669</v>
      </c>
      <c r="F1276" t="s">
        <v>1547</v>
      </c>
      <c r="G1276" t="s">
        <v>508</v>
      </c>
      <c r="H1276" t="s">
        <v>14</v>
      </c>
      <c r="I1276">
        <v>-0.4</v>
      </c>
      <c r="J1276" t="s">
        <v>3954</v>
      </c>
      <c r="K1276" t="e">
        <v>#N/A</v>
      </c>
    </row>
    <row r="1277" hidden="1" spans="1:11">
      <c r="A1277">
        <v>11343</v>
      </c>
      <c r="B1277">
        <v>45764</v>
      </c>
      <c r="C1277" t="s">
        <v>9</v>
      </c>
      <c r="D1277" t="s">
        <v>10</v>
      </c>
      <c r="E1277" t="s">
        <v>1670</v>
      </c>
      <c r="F1277" t="s">
        <v>1575</v>
      </c>
      <c r="G1277" t="s">
        <v>1071</v>
      </c>
      <c r="H1277" t="s">
        <v>14</v>
      </c>
      <c r="I1277">
        <v>0.5</v>
      </c>
      <c r="J1277" t="s">
        <v>3955</v>
      </c>
      <c r="K1277" t="e">
        <v>#N/A</v>
      </c>
    </row>
    <row r="1278" spans="1:11">
      <c r="A1278">
        <v>11449</v>
      </c>
      <c r="B1278">
        <v>45784</v>
      </c>
      <c r="C1278" t="s">
        <v>148</v>
      </c>
      <c r="D1278" t="s">
        <v>10</v>
      </c>
      <c r="E1278" t="s">
        <v>1671</v>
      </c>
      <c r="F1278" t="s">
        <v>1122</v>
      </c>
      <c r="G1278" t="s">
        <v>1071</v>
      </c>
      <c r="H1278" t="s">
        <v>14</v>
      </c>
      <c r="I1278">
        <v>0.29</v>
      </c>
      <c r="J1278" t="s">
        <v>3956</v>
      </c>
      <c r="K1278" t="e">
        <v>#N/A</v>
      </c>
    </row>
    <row r="1279" spans="1:11">
      <c r="A1279">
        <v>11449</v>
      </c>
      <c r="B1279">
        <v>45784</v>
      </c>
      <c r="C1279" t="s">
        <v>148</v>
      </c>
      <c r="D1279" t="s">
        <v>10</v>
      </c>
      <c r="E1279" t="s">
        <v>1671</v>
      </c>
      <c r="F1279" t="s">
        <v>1122</v>
      </c>
      <c r="G1279" t="s">
        <v>1094</v>
      </c>
      <c r="H1279" t="s">
        <v>14</v>
      </c>
      <c r="I1279">
        <v>-0.29</v>
      </c>
      <c r="J1279" t="s">
        <v>3957</v>
      </c>
      <c r="K1279" t="e">
        <v>#N/A</v>
      </c>
    </row>
    <row r="1280" hidden="1" spans="1:11">
      <c r="A1280">
        <v>11571</v>
      </c>
      <c r="B1280">
        <v>45772</v>
      </c>
      <c r="C1280" t="s">
        <v>9</v>
      </c>
      <c r="D1280" t="s">
        <v>10</v>
      </c>
      <c r="E1280" t="s">
        <v>1672</v>
      </c>
      <c r="F1280" t="s">
        <v>1519</v>
      </c>
      <c r="G1280" t="s">
        <v>1071</v>
      </c>
      <c r="H1280" t="s">
        <v>14</v>
      </c>
      <c r="I1280">
        <v>0.46</v>
      </c>
      <c r="J1280" t="s">
        <v>3958</v>
      </c>
      <c r="K1280" t="e">
        <v>#N/A</v>
      </c>
    </row>
    <row r="1281" hidden="1" spans="1:11">
      <c r="A1281">
        <v>11719</v>
      </c>
      <c r="B1281">
        <v>45784</v>
      </c>
      <c r="C1281" t="s">
        <v>148</v>
      </c>
      <c r="D1281" t="s">
        <v>10</v>
      </c>
      <c r="E1281" t="s">
        <v>1673</v>
      </c>
      <c r="F1281" t="s">
        <v>1674</v>
      </c>
      <c r="G1281" t="s">
        <v>1071</v>
      </c>
      <c r="H1281" t="s">
        <v>14</v>
      </c>
      <c r="I1281">
        <v>0.08</v>
      </c>
      <c r="J1281" t="s">
        <v>3959</v>
      </c>
      <c r="K1281" t="e">
        <v>#N/A</v>
      </c>
    </row>
    <row r="1282" hidden="1" spans="1:11">
      <c r="A1282">
        <v>11719</v>
      </c>
      <c r="B1282">
        <v>45784</v>
      </c>
      <c r="C1282" t="s">
        <v>148</v>
      </c>
      <c r="D1282" t="s">
        <v>10</v>
      </c>
      <c r="E1282" t="s">
        <v>1673</v>
      </c>
      <c r="F1282" t="s">
        <v>1674</v>
      </c>
      <c r="G1282" t="s">
        <v>1094</v>
      </c>
      <c r="H1282" t="s">
        <v>14</v>
      </c>
      <c r="I1282">
        <v>-0.08</v>
      </c>
      <c r="J1282" t="s">
        <v>3960</v>
      </c>
      <c r="K1282" t="e">
        <v>#N/A</v>
      </c>
    </row>
    <row r="1283" hidden="1" spans="1:11">
      <c r="A1283">
        <v>11723</v>
      </c>
      <c r="B1283">
        <v>45779</v>
      </c>
      <c r="C1283" t="s">
        <v>148</v>
      </c>
      <c r="D1283" t="s">
        <v>10</v>
      </c>
      <c r="E1283" t="s">
        <v>1675</v>
      </c>
      <c r="F1283" t="s">
        <v>1659</v>
      </c>
      <c r="G1283" t="s">
        <v>1071</v>
      </c>
      <c r="H1283" t="s">
        <v>14</v>
      </c>
      <c r="I1283">
        <v>0.1</v>
      </c>
      <c r="J1283" t="s">
        <v>3961</v>
      </c>
      <c r="K1283" t="e">
        <v>#N/A</v>
      </c>
    </row>
    <row r="1284" hidden="1" spans="1:11">
      <c r="A1284">
        <v>11723</v>
      </c>
      <c r="B1284">
        <v>45779</v>
      </c>
      <c r="C1284" t="s">
        <v>148</v>
      </c>
      <c r="D1284" t="s">
        <v>10</v>
      </c>
      <c r="E1284" t="s">
        <v>1675</v>
      </c>
      <c r="F1284" t="s">
        <v>1659</v>
      </c>
      <c r="G1284" t="s">
        <v>1094</v>
      </c>
      <c r="H1284" t="s">
        <v>14</v>
      </c>
      <c r="I1284">
        <v>-0.1</v>
      </c>
      <c r="J1284" t="s">
        <v>3962</v>
      </c>
      <c r="K1284" t="e">
        <v>#N/A</v>
      </c>
    </row>
    <row r="1285" hidden="1" spans="1:11">
      <c r="A1285">
        <v>11726</v>
      </c>
      <c r="B1285">
        <v>45779</v>
      </c>
      <c r="C1285" t="s">
        <v>148</v>
      </c>
      <c r="D1285" t="s">
        <v>10</v>
      </c>
      <c r="E1285" t="s">
        <v>1676</v>
      </c>
      <c r="F1285" t="s">
        <v>1160</v>
      </c>
      <c r="G1285" t="s">
        <v>1071</v>
      </c>
      <c r="H1285" t="s">
        <v>14</v>
      </c>
      <c r="I1285">
        <v>0.48</v>
      </c>
      <c r="J1285" t="s">
        <v>3963</v>
      </c>
      <c r="K1285" t="e">
        <v>#N/A</v>
      </c>
    </row>
    <row r="1286" hidden="1" spans="1:11">
      <c r="A1286">
        <v>11726</v>
      </c>
      <c r="B1286">
        <v>45779</v>
      </c>
      <c r="C1286" t="s">
        <v>148</v>
      </c>
      <c r="D1286" t="s">
        <v>10</v>
      </c>
      <c r="E1286" t="s">
        <v>1676</v>
      </c>
      <c r="F1286" t="s">
        <v>1160</v>
      </c>
      <c r="G1286" t="s">
        <v>1094</v>
      </c>
      <c r="H1286" t="s">
        <v>14</v>
      </c>
      <c r="I1286">
        <v>-0.48</v>
      </c>
      <c r="J1286" t="s">
        <v>3964</v>
      </c>
      <c r="K1286" t="e">
        <v>#N/A</v>
      </c>
    </row>
    <row r="1287" hidden="1" spans="1:11">
      <c r="A1287">
        <v>11732</v>
      </c>
      <c r="B1287">
        <v>45784</v>
      </c>
      <c r="C1287" t="s">
        <v>148</v>
      </c>
      <c r="D1287" t="s">
        <v>10</v>
      </c>
      <c r="E1287" t="s">
        <v>1677</v>
      </c>
      <c r="F1287" t="s">
        <v>1674</v>
      </c>
      <c r="G1287" t="s">
        <v>1071</v>
      </c>
      <c r="H1287" t="s">
        <v>14</v>
      </c>
      <c r="I1287">
        <v>-0.2</v>
      </c>
      <c r="J1287" t="s">
        <v>3965</v>
      </c>
      <c r="K1287" t="e">
        <v>#N/A</v>
      </c>
    </row>
    <row r="1288" hidden="1" spans="1:11">
      <c r="A1288">
        <v>11879</v>
      </c>
      <c r="B1288">
        <v>45748</v>
      </c>
      <c r="C1288" t="s">
        <v>9</v>
      </c>
      <c r="D1288" t="s">
        <v>10</v>
      </c>
      <c r="E1288" t="s">
        <v>1678</v>
      </c>
      <c r="F1288" t="s">
        <v>1679</v>
      </c>
      <c r="G1288" t="s">
        <v>508</v>
      </c>
      <c r="H1288" t="s">
        <v>14</v>
      </c>
      <c r="I1288">
        <v>-1740</v>
      </c>
      <c r="J1288" t="s">
        <v>3966</v>
      </c>
      <c r="K1288" t="e">
        <v>#N/A</v>
      </c>
    </row>
    <row r="1289" hidden="1" spans="1:11">
      <c r="A1289">
        <v>11879</v>
      </c>
      <c r="B1289">
        <v>45748</v>
      </c>
      <c r="C1289" t="s">
        <v>9</v>
      </c>
      <c r="D1289" t="s">
        <v>10</v>
      </c>
      <c r="E1289" t="s">
        <v>1678</v>
      </c>
      <c r="F1289" t="s">
        <v>1679</v>
      </c>
      <c r="G1289" t="s">
        <v>1680</v>
      </c>
      <c r="H1289" t="s">
        <v>14</v>
      </c>
      <c r="I1289">
        <v>1740</v>
      </c>
      <c r="J1289" t="s">
        <v>3967</v>
      </c>
      <c r="K1289" t="e">
        <v>#N/A</v>
      </c>
    </row>
    <row r="1290" hidden="1" spans="1:11">
      <c r="A1290">
        <v>11900</v>
      </c>
      <c r="B1290">
        <v>45748</v>
      </c>
      <c r="C1290" t="s">
        <v>9</v>
      </c>
      <c r="D1290" t="s">
        <v>10</v>
      </c>
      <c r="E1290" t="s">
        <v>1681</v>
      </c>
      <c r="F1290" t="s">
        <v>1682</v>
      </c>
      <c r="G1290" t="s">
        <v>508</v>
      </c>
      <c r="H1290" t="s">
        <v>14</v>
      </c>
      <c r="I1290">
        <v>2000</v>
      </c>
      <c r="J1290" t="s">
        <v>3968</v>
      </c>
      <c r="K1290" t="e">
        <v>#N/A</v>
      </c>
    </row>
    <row r="1291" hidden="1" spans="1:11">
      <c r="A1291">
        <v>11907</v>
      </c>
      <c r="B1291">
        <v>45805</v>
      </c>
      <c r="C1291" t="s">
        <v>148</v>
      </c>
      <c r="D1291" t="s">
        <v>10</v>
      </c>
      <c r="E1291" t="s">
        <v>1683</v>
      </c>
      <c r="F1291" t="s">
        <v>1635</v>
      </c>
      <c r="G1291" t="s">
        <v>151</v>
      </c>
      <c r="H1291" t="s">
        <v>1684</v>
      </c>
      <c r="I1291">
        <v>-13406</v>
      </c>
      <c r="J1291" t="s">
        <v>3969</v>
      </c>
      <c r="K1291" t="e">
        <v>#N/A</v>
      </c>
    </row>
    <row r="1292" hidden="1" spans="1:11">
      <c r="A1292">
        <v>11907</v>
      </c>
      <c r="B1292">
        <v>45805</v>
      </c>
      <c r="C1292" t="s">
        <v>148</v>
      </c>
      <c r="D1292" t="s">
        <v>10</v>
      </c>
      <c r="E1292" t="s">
        <v>1683</v>
      </c>
      <c r="F1292" t="s">
        <v>471</v>
      </c>
      <c r="G1292" t="s">
        <v>13</v>
      </c>
      <c r="H1292" t="s">
        <v>1684</v>
      </c>
      <c r="I1292">
        <v>-13406</v>
      </c>
      <c r="J1292" t="s">
        <v>3970</v>
      </c>
      <c r="K1292" t="e">
        <v>#N/A</v>
      </c>
    </row>
    <row r="1293" hidden="1" spans="1:11">
      <c r="A1293">
        <v>12009</v>
      </c>
      <c r="B1293">
        <v>45748</v>
      </c>
      <c r="C1293" t="s">
        <v>9</v>
      </c>
      <c r="D1293" t="s">
        <v>10</v>
      </c>
      <c r="E1293" t="s">
        <v>1685</v>
      </c>
      <c r="F1293" t="s">
        <v>1229</v>
      </c>
      <c r="G1293" t="s">
        <v>508</v>
      </c>
      <c r="H1293" t="s">
        <v>14</v>
      </c>
      <c r="I1293">
        <v>3499</v>
      </c>
      <c r="J1293" t="s">
        <v>3971</v>
      </c>
      <c r="K1293" t="e">
        <v>#N/A</v>
      </c>
    </row>
    <row r="1294" hidden="1" spans="1:11">
      <c r="A1294">
        <v>12014</v>
      </c>
      <c r="B1294">
        <v>45748</v>
      </c>
      <c r="C1294" t="s">
        <v>9</v>
      </c>
      <c r="D1294" t="s">
        <v>10</v>
      </c>
      <c r="E1294" t="s">
        <v>1686</v>
      </c>
      <c r="F1294" t="s">
        <v>1687</v>
      </c>
      <c r="G1294" t="s">
        <v>508</v>
      </c>
      <c r="H1294" t="s">
        <v>14</v>
      </c>
      <c r="I1294">
        <v>-501</v>
      </c>
      <c r="J1294" t="s">
        <v>3972</v>
      </c>
      <c r="K1294" t="e">
        <v>#N/A</v>
      </c>
    </row>
    <row r="1295" hidden="1" spans="1:11">
      <c r="A1295">
        <v>12014</v>
      </c>
      <c r="B1295">
        <v>45748</v>
      </c>
      <c r="C1295" t="s">
        <v>9</v>
      </c>
      <c r="D1295" t="s">
        <v>10</v>
      </c>
      <c r="E1295" t="s">
        <v>1686</v>
      </c>
      <c r="F1295" t="s">
        <v>1454</v>
      </c>
      <c r="G1295" t="s">
        <v>508</v>
      </c>
      <c r="H1295" t="s">
        <v>14</v>
      </c>
      <c r="I1295">
        <v>501</v>
      </c>
      <c r="J1295" t="s">
        <v>3973</v>
      </c>
      <c r="K1295" t="e">
        <v>#N/A</v>
      </c>
    </row>
    <row r="1296" hidden="1" spans="1:11">
      <c r="A1296">
        <v>12015</v>
      </c>
      <c r="B1296">
        <v>45748</v>
      </c>
      <c r="C1296" t="s">
        <v>9</v>
      </c>
      <c r="D1296" t="s">
        <v>10</v>
      </c>
      <c r="E1296" t="s">
        <v>1688</v>
      </c>
      <c r="F1296" t="s">
        <v>1689</v>
      </c>
      <c r="G1296" t="s">
        <v>508</v>
      </c>
      <c r="H1296" t="s">
        <v>14</v>
      </c>
      <c r="I1296">
        <v>-3000</v>
      </c>
      <c r="J1296" t="s">
        <v>3974</v>
      </c>
      <c r="K1296" t="e">
        <v>#N/A</v>
      </c>
    </row>
    <row r="1297" hidden="1" spans="1:11">
      <c r="A1297">
        <v>12015</v>
      </c>
      <c r="B1297">
        <v>45748</v>
      </c>
      <c r="C1297" t="s">
        <v>9</v>
      </c>
      <c r="D1297" t="s">
        <v>10</v>
      </c>
      <c r="E1297" t="s">
        <v>1688</v>
      </c>
      <c r="F1297" t="s">
        <v>1690</v>
      </c>
      <c r="G1297" t="s">
        <v>508</v>
      </c>
      <c r="H1297" t="s">
        <v>14</v>
      </c>
      <c r="I1297">
        <v>3000</v>
      </c>
      <c r="J1297" t="s">
        <v>3975</v>
      </c>
      <c r="K1297" t="e">
        <v>#N/A</v>
      </c>
    </row>
    <row r="1298" hidden="1" spans="1:11">
      <c r="A1298">
        <v>12016</v>
      </c>
      <c r="B1298">
        <v>45748</v>
      </c>
      <c r="C1298" t="s">
        <v>9</v>
      </c>
      <c r="D1298" t="s">
        <v>10</v>
      </c>
      <c r="E1298" t="s">
        <v>1691</v>
      </c>
      <c r="F1298" t="s">
        <v>1692</v>
      </c>
      <c r="G1298" t="s">
        <v>508</v>
      </c>
      <c r="H1298" t="s">
        <v>14</v>
      </c>
      <c r="I1298">
        <v>-10210</v>
      </c>
      <c r="J1298" t="s">
        <v>3976</v>
      </c>
      <c r="K1298" t="e">
        <v>#N/A</v>
      </c>
    </row>
    <row r="1299" hidden="1" spans="1:11">
      <c r="A1299">
        <v>12016</v>
      </c>
      <c r="B1299">
        <v>45748</v>
      </c>
      <c r="C1299" t="s">
        <v>9</v>
      </c>
      <c r="D1299" t="s">
        <v>10</v>
      </c>
      <c r="E1299" t="s">
        <v>1691</v>
      </c>
      <c r="F1299" t="s">
        <v>1692</v>
      </c>
      <c r="G1299" t="s">
        <v>1693</v>
      </c>
      <c r="H1299" t="s">
        <v>14</v>
      </c>
      <c r="I1299">
        <v>10210</v>
      </c>
      <c r="J1299" t="s">
        <v>3977</v>
      </c>
      <c r="K1299" t="e">
        <v>#N/A</v>
      </c>
    </row>
    <row r="1300" hidden="1" spans="1:11">
      <c r="A1300">
        <v>12030</v>
      </c>
      <c r="B1300">
        <v>45748</v>
      </c>
      <c r="C1300" t="s">
        <v>9</v>
      </c>
      <c r="D1300" t="s">
        <v>10</v>
      </c>
      <c r="E1300" t="s">
        <v>1694</v>
      </c>
      <c r="F1300" t="s">
        <v>1695</v>
      </c>
      <c r="G1300" t="s">
        <v>508</v>
      </c>
      <c r="H1300" t="s">
        <v>14</v>
      </c>
      <c r="I1300">
        <v>1000</v>
      </c>
      <c r="J1300" t="s">
        <v>3978</v>
      </c>
      <c r="K1300" t="e">
        <v>#N/A</v>
      </c>
    </row>
    <row r="1301" hidden="1" spans="1:11">
      <c r="A1301">
        <v>12100</v>
      </c>
      <c r="B1301">
        <v>45777</v>
      </c>
      <c r="C1301" t="s">
        <v>9</v>
      </c>
      <c r="D1301" t="s">
        <v>10</v>
      </c>
      <c r="E1301" t="s">
        <v>1696</v>
      </c>
      <c r="F1301" t="s">
        <v>1697</v>
      </c>
      <c r="G1301" t="s">
        <v>1651</v>
      </c>
      <c r="H1301" t="s">
        <v>14</v>
      </c>
      <c r="I1301">
        <v>686642</v>
      </c>
      <c r="J1301" t="s">
        <v>3979</v>
      </c>
      <c r="K1301" t="e">
        <v>#N/A</v>
      </c>
    </row>
    <row r="1302" hidden="1" spans="1:11">
      <c r="A1302">
        <v>12100</v>
      </c>
      <c r="B1302">
        <v>45777</v>
      </c>
      <c r="C1302" t="s">
        <v>9</v>
      </c>
      <c r="D1302" t="s">
        <v>10</v>
      </c>
      <c r="E1302" t="s">
        <v>1696</v>
      </c>
      <c r="F1302" t="s">
        <v>1698</v>
      </c>
      <c r="G1302" t="s">
        <v>1651</v>
      </c>
      <c r="H1302" t="s">
        <v>14</v>
      </c>
      <c r="I1302">
        <v>12960</v>
      </c>
      <c r="J1302" t="s">
        <v>3980</v>
      </c>
      <c r="K1302" t="e">
        <v>#N/A</v>
      </c>
    </row>
    <row r="1303" hidden="1" spans="1:11">
      <c r="A1303">
        <v>12100</v>
      </c>
      <c r="B1303">
        <v>45777</v>
      </c>
      <c r="C1303" t="s">
        <v>9</v>
      </c>
      <c r="D1303" t="s">
        <v>10</v>
      </c>
      <c r="E1303" t="s">
        <v>1696</v>
      </c>
      <c r="F1303" t="s">
        <v>1699</v>
      </c>
      <c r="G1303" t="s">
        <v>1651</v>
      </c>
      <c r="H1303" t="s">
        <v>14</v>
      </c>
      <c r="I1303">
        <v>21135.56</v>
      </c>
      <c r="J1303" t="s">
        <v>3981</v>
      </c>
      <c r="K1303" t="e">
        <v>#N/A</v>
      </c>
    </row>
    <row r="1304" hidden="1" spans="1:11">
      <c r="A1304">
        <v>12100</v>
      </c>
      <c r="B1304">
        <v>45777</v>
      </c>
      <c r="C1304" t="s">
        <v>9</v>
      </c>
      <c r="D1304" t="s">
        <v>10</v>
      </c>
      <c r="E1304" t="s">
        <v>1696</v>
      </c>
      <c r="F1304" t="s">
        <v>1700</v>
      </c>
      <c r="G1304" t="s">
        <v>1651</v>
      </c>
      <c r="H1304" t="s">
        <v>14</v>
      </c>
      <c r="I1304">
        <v>29087.46</v>
      </c>
      <c r="J1304" t="s">
        <v>3982</v>
      </c>
      <c r="K1304" t="e">
        <v>#N/A</v>
      </c>
    </row>
    <row r="1305" hidden="1" spans="1:11">
      <c r="A1305">
        <v>12100</v>
      </c>
      <c r="B1305">
        <v>45777</v>
      </c>
      <c r="C1305" t="s">
        <v>9</v>
      </c>
      <c r="D1305" t="s">
        <v>10</v>
      </c>
      <c r="E1305" t="s">
        <v>1696</v>
      </c>
      <c r="F1305" t="s">
        <v>1701</v>
      </c>
      <c r="G1305" t="s">
        <v>1651</v>
      </c>
      <c r="H1305" t="s">
        <v>14</v>
      </c>
      <c r="I1305">
        <v>1574719</v>
      </c>
      <c r="J1305" t="s">
        <v>3983</v>
      </c>
      <c r="K1305" t="e">
        <v>#N/A</v>
      </c>
    </row>
    <row r="1306" hidden="1" spans="1:11">
      <c r="A1306">
        <v>12100</v>
      </c>
      <c r="B1306">
        <v>45777</v>
      </c>
      <c r="C1306" t="s">
        <v>9</v>
      </c>
      <c r="D1306" t="s">
        <v>10</v>
      </c>
      <c r="E1306" t="s">
        <v>1696</v>
      </c>
      <c r="F1306" t="s">
        <v>1143</v>
      </c>
      <c r="G1306" t="s">
        <v>1651</v>
      </c>
      <c r="H1306" t="s">
        <v>14</v>
      </c>
      <c r="I1306">
        <v>14810</v>
      </c>
      <c r="J1306" t="s">
        <v>3984</v>
      </c>
      <c r="K1306" t="e">
        <v>#N/A</v>
      </c>
    </row>
    <row r="1307" hidden="1" spans="1:11">
      <c r="A1307">
        <v>12100</v>
      </c>
      <c r="B1307">
        <v>45777</v>
      </c>
      <c r="C1307" t="s">
        <v>9</v>
      </c>
      <c r="D1307" t="s">
        <v>10</v>
      </c>
      <c r="E1307" t="s">
        <v>1696</v>
      </c>
      <c r="F1307" t="s">
        <v>1702</v>
      </c>
      <c r="G1307" t="s">
        <v>1651</v>
      </c>
      <c r="H1307" t="s">
        <v>14</v>
      </c>
      <c r="I1307">
        <v>12736225</v>
      </c>
      <c r="J1307" t="s">
        <v>3985</v>
      </c>
      <c r="K1307" t="e">
        <v>#N/A</v>
      </c>
    </row>
    <row r="1308" hidden="1" spans="1:11">
      <c r="A1308">
        <v>12100</v>
      </c>
      <c r="B1308">
        <v>45777</v>
      </c>
      <c r="C1308" t="s">
        <v>9</v>
      </c>
      <c r="D1308" t="s">
        <v>10</v>
      </c>
      <c r="E1308" t="s">
        <v>1696</v>
      </c>
      <c r="F1308" t="s">
        <v>1703</v>
      </c>
      <c r="G1308" t="s">
        <v>1651</v>
      </c>
      <c r="H1308" t="s">
        <v>14</v>
      </c>
      <c r="I1308">
        <v>857450</v>
      </c>
      <c r="J1308" t="s">
        <v>3986</v>
      </c>
      <c r="K1308" t="e">
        <v>#N/A</v>
      </c>
    </row>
    <row r="1309" hidden="1" spans="1:11">
      <c r="A1309">
        <v>12100</v>
      </c>
      <c r="B1309">
        <v>45777</v>
      </c>
      <c r="C1309" t="s">
        <v>9</v>
      </c>
      <c r="D1309" t="s">
        <v>10</v>
      </c>
      <c r="E1309" t="s">
        <v>1696</v>
      </c>
      <c r="F1309" t="s">
        <v>1704</v>
      </c>
      <c r="G1309" t="s">
        <v>1651</v>
      </c>
      <c r="H1309" t="s">
        <v>14</v>
      </c>
      <c r="I1309">
        <v>212400</v>
      </c>
      <c r="J1309" t="s">
        <v>3987</v>
      </c>
      <c r="K1309" t="e">
        <v>#N/A</v>
      </c>
    </row>
    <row r="1310" hidden="1" spans="1:11">
      <c r="A1310">
        <v>12100</v>
      </c>
      <c r="B1310">
        <v>45777</v>
      </c>
      <c r="C1310" t="s">
        <v>9</v>
      </c>
      <c r="D1310" t="s">
        <v>10</v>
      </c>
      <c r="E1310" t="s">
        <v>1696</v>
      </c>
      <c r="F1310" t="s">
        <v>1705</v>
      </c>
      <c r="G1310" t="s">
        <v>1651</v>
      </c>
      <c r="H1310" t="s">
        <v>14</v>
      </c>
      <c r="I1310">
        <v>124733.34</v>
      </c>
      <c r="J1310" t="s">
        <v>3988</v>
      </c>
      <c r="K1310" t="e">
        <v>#N/A</v>
      </c>
    </row>
    <row r="1311" hidden="1" spans="1:11">
      <c r="A1311">
        <v>12100</v>
      </c>
      <c r="B1311">
        <v>45777</v>
      </c>
      <c r="C1311" t="s">
        <v>9</v>
      </c>
      <c r="D1311" t="s">
        <v>10</v>
      </c>
      <c r="E1311" t="s">
        <v>1696</v>
      </c>
      <c r="F1311" t="s">
        <v>1099</v>
      </c>
      <c r="G1311" t="s">
        <v>1651</v>
      </c>
      <c r="H1311" t="s">
        <v>14</v>
      </c>
      <c r="I1311">
        <v>301478.34</v>
      </c>
      <c r="J1311" t="s">
        <v>3989</v>
      </c>
      <c r="K1311" t="e">
        <v>#N/A</v>
      </c>
    </row>
    <row r="1312" hidden="1" spans="1:11">
      <c r="A1312">
        <v>12100</v>
      </c>
      <c r="B1312">
        <v>45777</v>
      </c>
      <c r="C1312" t="s">
        <v>9</v>
      </c>
      <c r="D1312" t="s">
        <v>10</v>
      </c>
      <c r="E1312" t="s">
        <v>1696</v>
      </c>
      <c r="F1312" t="s">
        <v>1141</v>
      </c>
      <c r="G1312" t="s">
        <v>1651</v>
      </c>
      <c r="H1312" t="s">
        <v>14</v>
      </c>
      <c r="I1312">
        <v>600967.32</v>
      </c>
      <c r="J1312" t="s">
        <v>3990</v>
      </c>
      <c r="K1312" t="e">
        <v>#N/A</v>
      </c>
    </row>
    <row r="1313" hidden="1" spans="1:11">
      <c r="A1313">
        <v>12100</v>
      </c>
      <c r="B1313">
        <v>45777</v>
      </c>
      <c r="C1313" t="s">
        <v>9</v>
      </c>
      <c r="D1313" t="s">
        <v>10</v>
      </c>
      <c r="E1313" t="s">
        <v>1696</v>
      </c>
      <c r="F1313" t="s">
        <v>1706</v>
      </c>
      <c r="G1313" t="s">
        <v>1651</v>
      </c>
      <c r="H1313" t="s">
        <v>14</v>
      </c>
      <c r="I1313">
        <v>1484802</v>
      </c>
      <c r="J1313" t="s">
        <v>3991</v>
      </c>
      <c r="K1313" t="e">
        <v>#N/A</v>
      </c>
    </row>
    <row r="1314" hidden="1" spans="1:11">
      <c r="A1314">
        <v>12103</v>
      </c>
      <c r="B1314">
        <v>45778</v>
      </c>
      <c r="C1314" t="s">
        <v>148</v>
      </c>
      <c r="D1314" t="s">
        <v>10</v>
      </c>
      <c r="E1314" t="s">
        <v>1707</v>
      </c>
      <c r="F1314" t="s">
        <v>1697</v>
      </c>
      <c r="G1314" t="s">
        <v>1651</v>
      </c>
      <c r="H1314" t="s">
        <v>14</v>
      </c>
      <c r="I1314">
        <v>-686642</v>
      </c>
      <c r="J1314" t="s">
        <v>3992</v>
      </c>
      <c r="K1314" t="e">
        <v>#N/A</v>
      </c>
    </row>
    <row r="1315" hidden="1" spans="1:11">
      <c r="A1315">
        <v>12103</v>
      </c>
      <c r="B1315">
        <v>45778</v>
      </c>
      <c r="C1315" t="s">
        <v>148</v>
      </c>
      <c r="D1315" t="s">
        <v>10</v>
      </c>
      <c r="E1315" t="s">
        <v>1707</v>
      </c>
      <c r="F1315" t="s">
        <v>1698</v>
      </c>
      <c r="G1315" t="s">
        <v>1651</v>
      </c>
      <c r="H1315" t="s">
        <v>14</v>
      </c>
      <c r="I1315">
        <v>-12960</v>
      </c>
      <c r="J1315" t="s">
        <v>3993</v>
      </c>
      <c r="K1315" t="e">
        <v>#N/A</v>
      </c>
    </row>
    <row r="1316" hidden="1" spans="1:11">
      <c r="A1316">
        <v>12103</v>
      </c>
      <c r="B1316">
        <v>45778</v>
      </c>
      <c r="C1316" t="s">
        <v>148</v>
      </c>
      <c r="D1316" t="s">
        <v>10</v>
      </c>
      <c r="E1316" t="s">
        <v>1707</v>
      </c>
      <c r="F1316" t="s">
        <v>1699</v>
      </c>
      <c r="G1316" t="s">
        <v>1651</v>
      </c>
      <c r="H1316" t="s">
        <v>14</v>
      </c>
      <c r="I1316">
        <v>-21135.56</v>
      </c>
      <c r="J1316" t="s">
        <v>3994</v>
      </c>
      <c r="K1316" t="e">
        <v>#N/A</v>
      </c>
    </row>
    <row r="1317" hidden="1" spans="1:11">
      <c r="A1317">
        <v>12103</v>
      </c>
      <c r="B1317">
        <v>45778</v>
      </c>
      <c r="C1317" t="s">
        <v>148</v>
      </c>
      <c r="D1317" t="s">
        <v>10</v>
      </c>
      <c r="E1317" t="s">
        <v>1707</v>
      </c>
      <c r="F1317" t="s">
        <v>1700</v>
      </c>
      <c r="G1317" t="s">
        <v>1651</v>
      </c>
      <c r="H1317" t="s">
        <v>14</v>
      </c>
      <c r="I1317">
        <v>-29087.46</v>
      </c>
      <c r="J1317" t="s">
        <v>3995</v>
      </c>
      <c r="K1317" t="e">
        <v>#N/A</v>
      </c>
    </row>
    <row r="1318" hidden="1" spans="1:11">
      <c r="A1318">
        <v>12103</v>
      </c>
      <c r="B1318">
        <v>45778</v>
      </c>
      <c r="C1318" t="s">
        <v>148</v>
      </c>
      <c r="D1318" t="s">
        <v>10</v>
      </c>
      <c r="E1318" t="s">
        <v>1707</v>
      </c>
      <c r="F1318" t="s">
        <v>1701</v>
      </c>
      <c r="G1318" t="s">
        <v>1651</v>
      </c>
      <c r="H1318" t="s">
        <v>14</v>
      </c>
      <c r="I1318">
        <v>-1574719</v>
      </c>
      <c r="J1318" t="s">
        <v>3996</v>
      </c>
      <c r="K1318" t="e">
        <v>#N/A</v>
      </c>
    </row>
    <row r="1319" hidden="1" spans="1:11">
      <c r="A1319">
        <v>12103</v>
      </c>
      <c r="B1319">
        <v>45778</v>
      </c>
      <c r="C1319" t="s">
        <v>148</v>
      </c>
      <c r="D1319" t="s">
        <v>10</v>
      </c>
      <c r="E1319" t="s">
        <v>1707</v>
      </c>
      <c r="F1319" t="s">
        <v>1143</v>
      </c>
      <c r="G1319" t="s">
        <v>1651</v>
      </c>
      <c r="H1319" t="s">
        <v>14</v>
      </c>
      <c r="I1319">
        <v>-14810</v>
      </c>
      <c r="J1319" t="s">
        <v>3997</v>
      </c>
      <c r="K1319" t="e">
        <v>#N/A</v>
      </c>
    </row>
    <row r="1320" hidden="1" spans="1:11">
      <c r="A1320">
        <v>12103</v>
      </c>
      <c r="B1320">
        <v>45778</v>
      </c>
      <c r="C1320" t="s">
        <v>148</v>
      </c>
      <c r="D1320" t="s">
        <v>10</v>
      </c>
      <c r="E1320" t="s">
        <v>1707</v>
      </c>
      <c r="F1320" t="s">
        <v>1702</v>
      </c>
      <c r="G1320" t="s">
        <v>1651</v>
      </c>
      <c r="H1320" t="s">
        <v>14</v>
      </c>
      <c r="I1320">
        <v>-12736225</v>
      </c>
      <c r="J1320" t="s">
        <v>3998</v>
      </c>
      <c r="K1320" t="e">
        <v>#N/A</v>
      </c>
    </row>
    <row r="1321" hidden="1" spans="1:11">
      <c r="A1321">
        <v>12103</v>
      </c>
      <c r="B1321">
        <v>45778</v>
      </c>
      <c r="C1321" t="s">
        <v>148</v>
      </c>
      <c r="D1321" t="s">
        <v>10</v>
      </c>
      <c r="E1321" t="s">
        <v>1707</v>
      </c>
      <c r="F1321" t="s">
        <v>1703</v>
      </c>
      <c r="G1321" t="s">
        <v>1651</v>
      </c>
      <c r="H1321" t="s">
        <v>14</v>
      </c>
      <c r="I1321">
        <v>-857450</v>
      </c>
      <c r="J1321" t="s">
        <v>3999</v>
      </c>
      <c r="K1321" t="e">
        <v>#N/A</v>
      </c>
    </row>
    <row r="1322" hidden="1" spans="1:11">
      <c r="A1322">
        <v>12103</v>
      </c>
      <c r="B1322">
        <v>45778</v>
      </c>
      <c r="C1322" t="s">
        <v>148</v>
      </c>
      <c r="D1322" t="s">
        <v>10</v>
      </c>
      <c r="E1322" t="s">
        <v>1707</v>
      </c>
      <c r="F1322" t="s">
        <v>1704</v>
      </c>
      <c r="G1322" t="s">
        <v>1651</v>
      </c>
      <c r="H1322" t="s">
        <v>14</v>
      </c>
      <c r="I1322">
        <v>-212400</v>
      </c>
      <c r="J1322" t="s">
        <v>4000</v>
      </c>
      <c r="K1322" t="e">
        <v>#N/A</v>
      </c>
    </row>
    <row r="1323" hidden="1" spans="1:11">
      <c r="A1323">
        <v>12103</v>
      </c>
      <c r="B1323">
        <v>45778</v>
      </c>
      <c r="C1323" t="s">
        <v>148</v>
      </c>
      <c r="D1323" t="s">
        <v>10</v>
      </c>
      <c r="E1323" t="s">
        <v>1707</v>
      </c>
      <c r="F1323" t="s">
        <v>1705</v>
      </c>
      <c r="G1323" t="s">
        <v>1651</v>
      </c>
      <c r="H1323" t="s">
        <v>14</v>
      </c>
      <c r="I1323">
        <v>-124733.34</v>
      </c>
      <c r="J1323" t="s">
        <v>4001</v>
      </c>
      <c r="K1323" t="e">
        <v>#N/A</v>
      </c>
    </row>
    <row r="1324" hidden="1" spans="1:11">
      <c r="A1324">
        <v>12103</v>
      </c>
      <c r="B1324">
        <v>45778</v>
      </c>
      <c r="C1324" t="s">
        <v>148</v>
      </c>
      <c r="D1324" t="s">
        <v>10</v>
      </c>
      <c r="E1324" t="s">
        <v>1707</v>
      </c>
      <c r="F1324" t="s">
        <v>1099</v>
      </c>
      <c r="G1324" t="s">
        <v>1651</v>
      </c>
      <c r="H1324" t="s">
        <v>14</v>
      </c>
      <c r="I1324">
        <v>-301478.34</v>
      </c>
      <c r="J1324" t="s">
        <v>4002</v>
      </c>
      <c r="K1324" t="e">
        <v>#N/A</v>
      </c>
    </row>
    <row r="1325" hidden="1" spans="1:11">
      <c r="A1325">
        <v>12103</v>
      </c>
      <c r="B1325">
        <v>45778</v>
      </c>
      <c r="C1325" t="s">
        <v>148</v>
      </c>
      <c r="D1325" t="s">
        <v>10</v>
      </c>
      <c r="E1325" t="s">
        <v>1707</v>
      </c>
      <c r="F1325" t="s">
        <v>1141</v>
      </c>
      <c r="G1325" t="s">
        <v>1651</v>
      </c>
      <c r="H1325" t="s">
        <v>14</v>
      </c>
      <c r="I1325">
        <v>-600967.32</v>
      </c>
      <c r="J1325" t="s">
        <v>4003</v>
      </c>
      <c r="K1325" t="e">
        <v>#N/A</v>
      </c>
    </row>
    <row r="1326" hidden="1" spans="1:11">
      <c r="A1326">
        <v>12103</v>
      </c>
      <c r="B1326">
        <v>45778</v>
      </c>
      <c r="C1326" t="s">
        <v>148</v>
      </c>
      <c r="D1326" t="s">
        <v>10</v>
      </c>
      <c r="E1326" t="s">
        <v>1707</v>
      </c>
      <c r="F1326" t="s">
        <v>1706</v>
      </c>
      <c r="G1326" t="s">
        <v>1651</v>
      </c>
      <c r="H1326" t="s">
        <v>14</v>
      </c>
      <c r="I1326">
        <v>-1484802</v>
      </c>
      <c r="J1326" t="s">
        <v>4004</v>
      </c>
      <c r="K1326" t="e">
        <v>#N/A</v>
      </c>
    </row>
    <row r="1327" hidden="1" spans="1:11">
      <c r="A1327">
        <v>12220</v>
      </c>
      <c r="B1327">
        <v>45785</v>
      </c>
      <c r="C1327" t="s">
        <v>148</v>
      </c>
      <c r="D1327" t="s">
        <v>10</v>
      </c>
      <c r="E1327" t="s">
        <v>1708</v>
      </c>
      <c r="F1327" t="s">
        <v>1661</v>
      </c>
      <c r="G1327" t="s">
        <v>1071</v>
      </c>
      <c r="H1327" t="s">
        <v>14</v>
      </c>
      <c r="I1327">
        <v>0.1</v>
      </c>
      <c r="J1327" t="s">
        <v>4005</v>
      </c>
      <c r="K1327" t="e">
        <v>#N/A</v>
      </c>
    </row>
    <row r="1328" hidden="1" spans="1:11">
      <c r="A1328">
        <v>12220</v>
      </c>
      <c r="B1328">
        <v>45785</v>
      </c>
      <c r="C1328" t="s">
        <v>148</v>
      </c>
      <c r="D1328" t="s">
        <v>10</v>
      </c>
      <c r="E1328" t="s">
        <v>1708</v>
      </c>
      <c r="F1328" t="s">
        <v>1661</v>
      </c>
      <c r="G1328" t="s">
        <v>1094</v>
      </c>
      <c r="H1328" t="s">
        <v>14</v>
      </c>
      <c r="I1328">
        <v>-0.1</v>
      </c>
      <c r="J1328" t="s">
        <v>4006</v>
      </c>
      <c r="K1328" t="e">
        <v>#N/A</v>
      </c>
    </row>
    <row r="1329" hidden="1" spans="1:11">
      <c r="A1329">
        <v>12224</v>
      </c>
      <c r="B1329">
        <v>45808</v>
      </c>
      <c r="C1329" t="s">
        <v>148</v>
      </c>
      <c r="D1329" t="s">
        <v>10</v>
      </c>
      <c r="E1329" t="s">
        <v>1709</v>
      </c>
      <c r="F1329" t="s">
        <v>1710</v>
      </c>
      <c r="G1329" t="s">
        <v>1651</v>
      </c>
      <c r="H1329" t="s">
        <v>14</v>
      </c>
      <c r="I1329">
        <v>1492232</v>
      </c>
      <c r="J1329" t="s">
        <v>4007</v>
      </c>
      <c r="K1329" t="e">
        <v>#N/A</v>
      </c>
    </row>
    <row r="1330" hidden="1" spans="1:11">
      <c r="A1330">
        <v>12224</v>
      </c>
      <c r="B1330">
        <v>45808</v>
      </c>
      <c r="C1330" t="s">
        <v>148</v>
      </c>
      <c r="D1330" t="s">
        <v>10</v>
      </c>
      <c r="E1330" t="s">
        <v>1709</v>
      </c>
      <c r="F1330" t="s">
        <v>1711</v>
      </c>
      <c r="G1330" t="s">
        <v>1651</v>
      </c>
      <c r="H1330" t="s">
        <v>14</v>
      </c>
      <c r="I1330">
        <v>1</v>
      </c>
      <c r="J1330" t="s">
        <v>4008</v>
      </c>
      <c r="K1330" t="e">
        <v>#N/A</v>
      </c>
    </row>
    <row r="1331" hidden="1" spans="1:11">
      <c r="A1331">
        <v>12224</v>
      </c>
      <c r="B1331">
        <v>45808</v>
      </c>
      <c r="C1331" t="s">
        <v>148</v>
      </c>
      <c r="D1331" t="s">
        <v>10</v>
      </c>
      <c r="E1331" t="s">
        <v>1709</v>
      </c>
      <c r="F1331" t="s">
        <v>1712</v>
      </c>
      <c r="G1331" t="s">
        <v>1651</v>
      </c>
      <c r="H1331" t="s">
        <v>14</v>
      </c>
      <c r="I1331">
        <v>1610447.16</v>
      </c>
      <c r="J1331" t="s">
        <v>4009</v>
      </c>
      <c r="K1331" t="e">
        <v>#N/A</v>
      </c>
    </row>
    <row r="1332" hidden="1" spans="1:11">
      <c r="A1332">
        <v>12224</v>
      </c>
      <c r="B1332">
        <v>45808</v>
      </c>
      <c r="C1332" t="s">
        <v>148</v>
      </c>
      <c r="D1332" t="s">
        <v>10</v>
      </c>
      <c r="E1332" t="s">
        <v>1709</v>
      </c>
      <c r="F1332" t="s">
        <v>1698</v>
      </c>
      <c r="G1332" t="s">
        <v>1651</v>
      </c>
      <c r="H1332" t="s">
        <v>14</v>
      </c>
      <c r="I1332">
        <v>10855.7</v>
      </c>
      <c r="J1332" t="s">
        <v>4010</v>
      </c>
      <c r="K1332" t="e">
        <v>#N/A</v>
      </c>
    </row>
    <row r="1333" hidden="1" spans="1:11">
      <c r="A1333">
        <v>12224</v>
      </c>
      <c r="B1333">
        <v>45808</v>
      </c>
      <c r="C1333" t="s">
        <v>148</v>
      </c>
      <c r="D1333" t="s">
        <v>10</v>
      </c>
      <c r="E1333" t="s">
        <v>1709</v>
      </c>
      <c r="F1333" t="s">
        <v>1699</v>
      </c>
      <c r="G1333" t="s">
        <v>1651</v>
      </c>
      <c r="H1333" t="s">
        <v>14</v>
      </c>
      <c r="I1333">
        <v>10279.56</v>
      </c>
      <c r="J1333" t="s">
        <v>4011</v>
      </c>
      <c r="K1333" t="e">
        <v>#N/A</v>
      </c>
    </row>
    <row r="1334" hidden="1" spans="1:11">
      <c r="A1334">
        <v>12224</v>
      </c>
      <c r="B1334">
        <v>45808</v>
      </c>
      <c r="C1334" t="s">
        <v>148</v>
      </c>
      <c r="D1334" t="s">
        <v>10</v>
      </c>
      <c r="E1334" t="s">
        <v>1709</v>
      </c>
      <c r="F1334" t="s">
        <v>1700</v>
      </c>
      <c r="G1334" t="s">
        <v>1651</v>
      </c>
      <c r="H1334" t="s">
        <v>14</v>
      </c>
      <c r="I1334">
        <v>29087.46</v>
      </c>
      <c r="J1334" t="s">
        <v>4012</v>
      </c>
      <c r="K1334" t="e">
        <v>#N/A</v>
      </c>
    </row>
    <row r="1335" hidden="1" spans="1:11">
      <c r="A1335">
        <v>12224</v>
      </c>
      <c r="B1335">
        <v>45808</v>
      </c>
      <c r="C1335" t="s">
        <v>148</v>
      </c>
      <c r="D1335" t="s">
        <v>10</v>
      </c>
      <c r="E1335" t="s">
        <v>1709</v>
      </c>
      <c r="F1335" t="s">
        <v>1143</v>
      </c>
      <c r="G1335" t="s">
        <v>1651</v>
      </c>
      <c r="H1335" t="s">
        <v>14</v>
      </c>
      <c r="I1335">
        <v>14810</v>
      </c>
      <c r="J1335" t="s">
        <v>4013</v>
      </c>
      <c r="K1335" t="e">
        <v>#N/A</v>
      </c>
    </row>
    <row r="1336" hidden="1" spans="1:11">
      <c r="A1336">
        <v>12224</v>
      </c>
      <c r="B1336">
        <v>45808</v>
      </c>
      <c r="C1336" t="s">
        <v>148</v>
      </c>
      <c r="D1336" t="s">
        <v>10</v>
      </c>
      <c r="E1336" t="s">
        <v>1709</v>
      </c>
      <c r="F1336" t="s">
        <v>1702</v>
      </c>
      <c r="G1336" t="s">
        <v>1651</v>
      </c>
      <c r="H1336" t="s">
        <v>14</v>
      </c>
      <c r="I1336">
        <v>7813736</v>
      </c>
      <c r="J1336" t="s">
        <v>4014</v>
      </c>
      <c r="K1336" t="e">
        <v>#N/A</v>
      </c>
    </row>
    <row r="1337" hidden="1" spans="1:11">
      <c r="A1337">
        <v>12224</v>
      </c>
      <c r="B1337">
        <v>45808</v>
      </c>
      <c r="C1337" t="s">
        <v>148</v>
      </c>
      <c r="D1337" t="s">
        <v>10</v>
      </c>
      <c r="E1337" t="s">
        <v>1709</v>
      </c>
      <c r="F1337" t="s">
        <v>1704</v>
      </c>
      <c r="G1337" t="s">
        <v>1651</v>
      </c>
      <c r="H1337" t="s">
        <v>14</v>
      </c>
      <c r="I1337">
        <v>212400</v>
      </c>
      <c r="J1337" t="s">
        <v>4015</v>
      </c>
      <c r="K1337" t="e">
        <v>#N/A</v>
      </c>
    </row>
    <row r="1338" hidden="1" spans="1:11">
      <c r="A1338">
        <v>12224</v>
      </c>
      <c r="B1338">
        <v>45808</v>
      </c>
      <c r="C1338" t="s">
        <v>148</v>
      </c>
      <c r="D1338" t="s">
        <v>10</v>
      </c>
      <c r="E1338" t="s">
        <v>1709</v>
      </c>
      <c r="F1338" t="s">
        <v>1713</v>
      </c>
      <c r="G1338" t="s">
        <v>1651</v>
      </c>
      <c r="H1338" t="s">
        <v>14</v>
      </c>
      <c r="I1338">
        <v>140420</v>
      </c>
      <c r="J1338" t="s">
        <v>4016</v>
      </c>
      <c r="K1338" t="e">
        <v>#N/A</v>
      </c>
    </row>
    <row r="1339" hidden="1" spans="1:11">
      <c r="A1339">
        <v>12224</v>
      </c>
      <c r="B1339">
        <v>45808</v>
      </c>
      <c r="C1339" t="s">
        <v>148</v>
      </c>
      <c r="D1339" t="s">
        <v>10</v>
      </c>
      <c r="E1339" t="s">
        <v>1709</v>
      </c>
      <c r="F1339" t="s">
        <v>1705</v>
      </c>
      <c r="G1339" t="s">
        <v>1651</v>
      </c>
      <c r="H1339" t="s">
        <v>14</v>
      </c>
      <c r="I1339">
        <v>124733.34</v>
      </c>
      <c r="J1339" t="s">
        <v>4017</v>
      </c>
      <c r="K1339" t="e">
        <v>#N/A</v>
      </c>
    </row>
    <row r="1340" hidden="1" spans="1:11">
      <c r="A1340">
        <v>12224</v>
      </c>
      <c r="B1340">
        <v>45808</v>
      </c>
      <c r="C1340" t="s">
        <v>148</v>
      </c>
      <c r="D1340" t="s">
        <v>10</v>
      </c>
      <c r="E1340" t="s">
        <v>1709</v>
      </c>
      <c r="F1340" t="s">
        <v>1099</v>
      </c>
      <c r="G1340" t="s">
        <v>1651</v>
      </c>
      <c r="H1340" t="s">
        <v>14</v>
      </c>
      <c r="I1340">
        <v>301478.34</v>
      </c>
      <c r="J1340" t="s">
        <v>4018</v>
      </c>
      <c r="K1340" t="e">
        <v>#N/A</v>
      </c>
    </row>
    <row r="1341" hidden="1" spans="1:11">
      <c r="A1341">
        <v>12224</v>
      </c>
      <c r="B1341">
        <v>45808</v>
      </c>
      <c r="C1341" t="s">
        <v>148</v>
      </c>
      <c r="D1341" t="s">
        <v>10</v>
      </c>
      <c r="E1341" t="s">
        <v>1709</v>
      </c>
      <c r="F1341" t="s">
        <v>1141</v>
      </c>
      <c r="G1341" t="s">
        <v>1651</v>
      </c>
      <c r="H1341" t="s">
        <v>14</v>
      </c>
      <c r="I1341">
        <v>720214.34</v>
      </c>
      <c r="J1341" t="s">
        <v>4019</v>
      </c>
      <c r="K1341" t="e">
        <v>#N/A</v>
      </c>
    </row>
    <row r="1342" hidden="1" spans="1:11">
      <c r="A1342">
        <v>12224</v>
      </c>
      <c r="B1342">
        <v>45808</v>
      </c>
      <c r="C1342" t="s">
        <v>148</v>
      </c>
      <c r="D1342" t="s">
        <v>10</v>
      </c>
      <c r="E1342" t="s">
        <v>1709</v>
      </c>
      <c r="F1342" t="s">
        <v>1714</v>
      </c>
      <c r="G1342" t="s">
        <v>1651</v>
      </c>
      <c r="H1342" t="s">
        <v>14</v>
      </c>
      <c r="I1342">
        <v>4493156.36</v>
      </c>
      <c r="J1342" t="s">
        <v>4020</v>
      </c>
      <c r="K1342" t="e">
        <v>#N/A</v>
      </c>
    </row>
    <row r="1343" hidden="1" spans="1:11">
      <c r="A1343">
        <v>12224</v>
      </c>
      <c r="B1343">
        <v>45808</v>
      </c>
      <c r="C1343" t="s">
        <v>148</v>
      </c>
      <c r="D1343" t="s">
        <v>10</v>
      </c>
      <c r="E1343" t="s">
        <v>1709</v>
      </c>
      <c r="F1343" t="s">
        <v>1715</v>
      </c>
      <c r="G1343" t="s">
        <v>1651</v>
      </c>
      <c r="H1343" t="s">
        <v>14</v>
      </c>
      <c r="I1343">
        <v>310632</v>
      </c>
      <c r="J1343" t="s">
        <v>4021</v>
      </c>
      <c r="K1343" t="e">
        <v>#N/A</v>
      </c>
    </row>
    <row r="1344" hidden="1" spans="1:11">
      <c r="A1344">
        <v>12239</v>
      </c>
      <c r="B1344">
        <v>45750</v>
      </c>
      <c r="C1344" t="s">
        <v>9</v>
      </c>
      <c r="D1344" t="s">
        <v>10</v>
      </c>
      <c r="E1344" t="s">
        <v>1716</v>
      </c>
      <c r="F1344" t="s">
        <v>1717</v>
      </c>
      <c r="G1344" t="s">
        <v>508</v>
      </c>
      <c r="H1344" t="s">
        <v>14</v>
      </c>
      <c r="I1344">
        <v>-6346</v>
      </c>
      <c r="J1344" t="s">
        <v>4022</v>
      </c>
      <c r="K1344" t="e">
        <v>#N/A</v>
      </c>
    </row>
    <row r="1345" hidden="1" spans="1:11">
      <c r="A1345">
        <v>12458</v>
      </c>
      <c r="B1345">
        <v>45768</v>
      </c>
      <c r="C1345" t="s">
        <v>9</v>
      </c>
      <c r="D1345" t="s">
        <v>10</v>
      </c>
      <c r="E1345" t="s">
        <v>1718</v>
      </c>
      <c r="F1345" t="s">
        <v>1303</v>
      </c>
      <c r="G1345" t="s">
        <v>1071</v>
      </c>
      <c r="H1345" t="s">
        <v>14</v>
      </c>
      <c r="I1345">
        <v>-0.15</v>
      </c>
      <c r="J1345" t="s">
        <v>4023</v>
      </c>
      <c r="K1345" t="e">
        <v>#N/A</v>
      </c>
    </row>
    <row r="1346" hidden="1" spans="1:11">
      <c r="A1346">
        <v>12458</v>
      </c>
      <c r="B1346">
        <v>45768</v>
      </c>
      <c r="C1346" t="s">
        <v>9</v>
      </c>
      <c r="D1346" t="s">
        <v>10</v>
      </c>
      <c r="E1346" t="s">
        <v>1718</v>
      </c>
      <c r="F1346" t="s">
        <v>1303</v>
      </c>
      <c r="G1346" t="s">
        <v>1094</v>
      </c>
      <c r="H1346" t="s">
        <v>14</v>
      </c>
      <c r="I1346">
        <v>0.15</v>
      </c>
      <c r="J1346" t="s">
        <v>4024</v>
      </c>
      <c r="K1346" t="e">
        <v>#N/A</v>
      </c>
    </row>
    <row r="1347" hidden="1" spans="1:11">
      <c r="A1347">
        <v>12469</v>
      </c>
      <c r="B1347">
        <v>45768</v>
      </c>
      <c r="C1347" t="s">
        <v>9</v>
      </c>
      <c r="D1347" t="s">
        <v>10</v>
      </c>
      <c r="E1347" t="s">
        <v>1719</v>
      </c>
      <c r="F1347" t="s">
        <v>1720</v>
      </c>
      <c r="G1347" t="s">
        <v>1071</v>
      </c>
      <c r="H1347" t="s">
        <v>14</v>
      </c>
      <c r="I1347">
        <v>-0.25</v>
      </c>
      <c r="J1347" t="s">
        <v>4025</v>
      </c>
      <c r="K1347" t="e">
        <v>#N/A</v>
      </c>
    </row>
    <row r="1348" hidden="1" spans="1:11">
      <c r="A1348">
        <v>12469</v>
      </c>
      <c r="B1348">
        <v>45768</v>
      </c>
      <c r="C1348" t="s">
        <v>9</v>
      </c>
      <c r="D1348" t="s">
        <v>10</v>
      </c>
      <c r="E1348" t="s">
        <v>1719</v>
      </c>
      <c r="F1348" t="s">
        <v>1720</v>
      </c>
      <c r="G1348" t="s">
        <v>1094</v>
      </c>
      <c r="H1348" t="s">
        <v>14</v>
      </c>
      <c r="I1348">
        <v>0.25</v>
      </c>
      <c r="J1348" t="s">
        <v>4026</v>
      </c>
      <c r="K1348" t="e">
        <v>#N/A</v>
      </c>
    </row>
    <row r="1349" hidden="1" spans="1:11">
      <c r="A1349">
        <v>12497</v>
      </c>
      <c r="B1349">
        <v>45748</v>
      </c>
      <c r="C1349" t="s">
        <v>9</v>
      </c>
      <c r="D1349" t="s">
        <v>10</v>
      </c>
      <c r="E1349" t="s">
        <v>1721</v>
      </c>
      <c r="F1349" t="s">
        <v>1722</v>
      </c>
      <c r="G1349" t="s">
        <v>1071</v>
      </c>
      <c r="H1349" t="s">
        <v>14</v>
      </c>
      <c r="I1349">
        <v>-0.2</v>
      </c>
      <c r="J1349" t="s">
        <v>4027</v>
      </c>
      <c r="K1349" t="e">
        <v>#N/A</v>
      </c>
    </row>
    <row r="1350" hidden="1" spans="1:11">
      <c r="A1350">
        <v>12500</v>
      </c>
      <c r="B1350">
        <v>45755</v>
      </c>
      <c r="C1350" t="s">
        <v>9</v>
      </c>
      <c r="D1350" t="s">
        <v>10</v>
      </c>
      <c r="E1350" t="s">
        <v>1723</v>
      </c>
      <c r="F1350" t="s">
        <v>1722</v>
      </c>
      <c r="G1350" t="s">
        <v>1071</v>
      </c>
      <c r="H1350" t="s">
        <v>14</v>
      </c>
      <c r="I1350">
        <v>0.2</v>
      </c>
      <c r="J1350" t="s">
        <v>4028</v>
      </c>
      <c r="K1350" t="e">
        <v>#N/A</v>
      </c>
    </row>
    <row r="1351" hidden="1" spans="1:11">
      <c r="A1351">
        <v>12500</v>
      </c>
      <c r="B1351">
        <v>45755</v>
      </c>
      <c r="C1351" t="s">
        <v>9</v>
      </c>
      <c r="D1351" t="s">
        <v>10</v>
      </c>
      <c r="E1351" t="s">
        <v>1723</v>
      </c>
      <c r="F1351" t="s">
        <v>1722</v>
      </c>
      <c r="G1351" t="s">
        <v>1094</v>
      </c>
      <c r="H1351" t="s">
        <v>14</v>
      </c>
      <c r="I1351">
        <v>-0.2</v>
      </c>
      <c r="J1351" t="s">
        <v>4029</v>
      </c>
      <c r="K1351" t="e">
        <v>#N/A</v>
      </c>
    </row>
    <row r="1352" hidden="1" spans="1:11">
      <c r="A1352">
        <v>12502</v>
      </c>
      <c r="B1352">
        <v>45755</v>
      </c>
      <c r="C1352" t="s">
        <v>9</v>
      </c>
      <c r="D1352" t="s">
        <v>10</v>
      </c>
      <c r="E1352" t="s">
        <v>1724</v>
      </c>
      <c r="F1352" t="s">
        <v>1722</v>
      </c>
      <c r="G1352" t="s">
        <v>1071</v>
      </c>
      <c r="H1352" t="s">
        <v>14</v>
      </c>
      <c r="I1352">
        <v>-0.1</v>
      </c>
      <c r="J1352" t="s">
        <v>4030</v>
      </c>
      <c r="K1352" t="e">
        <v>#N/A</v>
      </c>
    </row>
    <row r="1353" hidden="1" spans="1:11">
      <c r="A1353">
        <v>12502</v>
      </c>
      <c r="B1353">
        <v>45755</v>
      </c>
      <c r="C1353" t="s">
        <v>9</v>
      </c>
      <c r="D1353" t="s">
        <v>10</v>
      </c>
      <c r="E1353" t="s">
        <v>1724</v>
      </c>
      <c r="F1353" t="s">
        <v>1722</v>
      </c>
      <c r="G1353" t="s">
        <v>1094</v>
      </c>
      <c r="H1353" t="s">
        <v>14</v>
      </c>
      <c r="I1353">
        <v>0.1</v>
      </c>
      <c r="J1353" t="s">
        <v>4031</v>
      </c>
      <c r="K1353" t="e">
        <v>#N/A</v>
      </c>
    </row>
    <row r="1354" hidden="1" spans="1:11">
      <c r="A1354">
        <v>12507</v>
      </c>
      <c r="B1354">
        <v>45758</v>
      </c>
      <c r="C1354" t="s">
        <v>9</v>
      </c>
      <c r="D1354" t="s">
        <v>10</v>
      </c>
      <c r="E1354" t="s">
        <v>1725</v>
      </c>
      <c r="F1354" t="s">
        <v>1726</v>
      </c>
      <c r="G1354" t="s">
        <v>1071</v>
      </c>
      <c r="H1354" t="s">
        <v>14</v>
      </c>
      <c r="I1354">
        <v>-0.1</v>
      </c>
      <c r="J1354" t="s">
        <v>4032</v>
      </c>
      <c r="K1354" t="e">
        <v>#N/A</v>
      </c>
    </row>
    <row r="1355" hidden="1" spans="1:11">
      <c r="A1355">
        <v>12509</v>
      </c>
      <c r="B1355">
        <v>45785</v>
      </c>
      <c r="C1355" t="s">
        <v>148</v>
      </c>
      <c r="D1355" t="s">
        <v>10</v>
      </c>
      <c r="E1355" t="s">
        <v>1727</v>
      </c>
      <c r="F1355" t="s">
        <v>1569</v>
      </c>
      <c r="G1355" t="s">
        <v>1071</v>
      </c>
      <c r="H1355" t="s">
        <v>14</v>
      </c>
      <c r="I1355">
        <v>0.2</v>
      </c>
      <c r="J1355" t="s">
        <v>4033</v>
      </c>
      <c r="K1355" t="e">
        <v>#N/A</v>
      </c>
    </row>
    <row r="1356" hidden="1" spans="1:11">
      <c r="A1356">
        <v>12520</v>
      </c>
      <c r="B1356">
        <v>45770</v>
      </c>
      <c r="C1356" t="s">
        <v>9</v>
      </c>
      <c r="D1356" t="s">
        <v>10</v>
      </c>
      <c r="E1356" t="s">
        <v>1728</v>
      </c>
      <c r="F1356" t="s">
        <v>1174</v>
      </c>
      <c r="G1356" t="s">
        <v>1071</v>
      </c>
      <c r="H1356" t="s">
        <v>14</v>
      </c>
      <c r="I1356">
        <v>0.42</v>
      </c>
      <c r="J1356" t="s">
        <v>4034</v>
      </c>
      <c r="K1356" t="e">
        <v>#N/A</v>
      </c>
    </row>
    <row r="1357" hidden="1" spans="1:11">
      <c r="A1357">
        <v>12520</v>
      </c>
      <c r="B1357">
        <v>45770</v>
      </c>
      <c r="C1357" t="s">
        <v>9</v>
      </c>
      <c r="D1357" t="s">
        <v>10</v>
      </c>
      <c r="E1357" t="s">
        <v>1728</v>
      </c>
      <c r="F1357" t="s">
        <v>1174</v>
      </c>
      <c r="G1357" t="s">
        <v>1094</v>
      </c>
      <c r="H1357" t="s">
        <v>14</v>
      </c>
      <c r="I1357">
        <v>-0.42</v>
      </c>
      <c r="J1357" t="s">
        <v>4035</v>
      </c>
      <c r="K1357" t="e">
        <v>#N/A</v>
      </c>
    </row>
    <row r="1358" hidden="1" spans="1:11">
      <c r="A1358">
        <v>12522</v>
      </c>
      <c r="B1358">
        <v>45770</v>
      </c>
      <c r="C1358" t="s">
        <v>9</v>
      </c>
      <c r="D1358" t="s">
        <v>10</v>
      </c>
      <c r="E1358" t="s">
        <v>1729</v>
      </c>
      <c r="F1358" t="s">
        <v>1720</v>
      </c>
      <c r="G1358" t="s">
        <v>1071</v>
      </c>
      <c r="H1358" t="s">
        <v>14</v>
      </c>
      <c r="I1358">
        <v>-0.23</v>
      </c>
      <c r="J1358" t="s">
        <v>4036</v>
      </c>
      <c r="K1358" t="e">
        <v>#N/A</v>
      </c>
    </row>
    <row r="1359" hidden="1" spans="1:11">
      <c r="A1359">
        <v>12522</v>
      </c>
      <c r="B1359">
        <v>45770</v>
      </c>
      <c r="C1359" t="s">
        <v>9</v>
      </c>
      <c r="D1359" t="s">
        <v>10</v>
      </c>
      <c r="E1359" t="s">
        <v>1729</v>
      </c>
      <c r="F1359" t="s">
        <v>1720</v>
      </c>
      <c r="G1359" t="s">
        <v>1094</v>
      </c>
      <c r="H1359" t="s">
        <v>14</v>
      </c>
      <c r="I1359">
        <v>0.23</v>
      </c>
      <c r="J1359" t="s">
        <v>4037</v>
      </c>
      <c r="K1359" t="e">
        <v>#N/A</v>
      </c>
    </row>
    <row r="1360" hidden="1" spans="1:11">
      <c r="A1360">
        <v>12536</v>
      </c>
      <c r="B1360">
        <v>45773</v>
      </c>
      <c r="C1360" t="s">
        <v>9</v>
      </c>
      <c r="D1360" t="s">
        <v>10</v>
      </c>
      <c r="E1360" t="s">
        <v>1730</v>
      </c>
      <c r="F1360" t="s">
        <v>1103</v>
      </c>
      <c r="G1360" t="s">
        <v>1071</v>
      </c>
      <c r="H1360" t="s">
        <v>14</v>
      </c>
      <c r="I1360">
        <v>0.4</v>
      </c>
      <c r="J1360" t="s">
        <v>4038</v>
      </c>
      <c r="K1360" t="e">
        <v>#N/A</v>
      </c>
    </row>
    <row r="1361" hidden="1" spans="1:11">
      <c r="A1361">
        <v>12536</v>
      </c>
      <c r="B1361">
        <v>45773</v>
      </c>
      <c r="C1361" t="s">
        <v>9</v>
      </c>
      <c r="D1361" t="s">
        <v>10</v>
      </c>
      <c r="E1361" t="s">
        <v>1730</v>
      </c>
      <c r="F1361" t="s">
        <v>1103</v>
      </c>
      <c r="G1361" t="s">
        <v>1094</v>
      </c>
      <c r="H1361" t="s">
        <v>14</v>
      </c>
      <c r="I1361">
        <v>-0.4</v>
      </c>
      <c r="J1361" t="s">
        <v>4039</v>
      </c>
      <c r="K1361" t="e">
        <v>#N/A</v>
      </c>
    </row>
    <row r="1362" hidden="1" spans="1:11">
      <c r="A1362">
        <v>12541</v>
      </c>
      <c r="B1362">
        <v>45768</v>
      </c>
      <c r="C1362" t="s">
        <v>9</v>
      </c>
      <c r="D1362" t="s">
        <v>10</v>
      </c>
      <c r="E1362" t="s">
        <v>1731</v>
      </c>
      <c r="F1362" t="s">
        <v>1103</v>
      </c>
      <c r="G1362" t="s">
        <v>1071</v>
      </c>
      <c r="H1362" t="s">
        <v>14</v>
      </c>
      <c r="I1362">
        <v>-0.44</v>
      </c>
      <c r="J1362" t="s">
        <v>4040</v>
      </c>
      <c r="K1362" t="e">
        <v>#N/A</v>
      </c>
    </row>
    <row r="1363" hidden="1" spans="1:11">
      <c r="A1363">
        <v>12541</v>
      </c>
      <c r="B1363">
        <v>45768</v>
      </c>
      <c r="C1363" t="s">
        <v>9</v>
      </c>
      <c r="D1363" t="s">
        <v>10</v>
      </c>
      <c r="E1363" t="s">
        <v>1731</v>
      </c>
      <c r="F1363" t="s">
        <v>1103</v>
      </c>
      <c r="G1363" t="s">
        <v>1094</v>
      </c>
      <c r="H1363" t="s">
        <v>14</v>
      </c>
      <c r="I1363">
        <v>0.44</v>
      </c>
      <c r="J1363" t="s">
        <v>4041</v>
      </c>
      <c r="K1363" t="e">
        <v>#N/A</v>
      </c>
    </row>
    <row r="1364" hidden="1" spans="1:11">
      <c r="A1364">
        <v>12611</v>
      </c>
      <c r="B1364">
        <v>45754</v>
      </c>
      <c r="C1364" t="s">
        <v>9</v>
      </c>
      <c r="D1364" t="s">
        <v>10</v>
      </c>
      <c r="E1364" t="s">
        <v>1732</v>
      </c>
      <c r="F1364" t="s">
        <v>1733</v>
      </c>
      <c r="G1364" t="s">
        <v>508</v>
      </c>
      <c r="H1364" t="s">
        <v>14</v>
      </c>
      <c r="I1364">
        <v>-18560</v>
      </c>
      <c r="J1364" t="s">
        <v>4042</v>
      </c>
      <c r="K1364" t="e">
        <v>#N/A</v>
      </c>
    </row>
    <row r="1365" hidden="1" spans="1:11">
      <c r="A1365">
        <v>12611</v>
      </c>
      <c r="B1365">
        <v>45754</v>
      </c>
      <c r="C1365" t="s">
        <v>9</v>
      </c>
      <c r="D1365" t="s">
        <v>10</v>
      </c>
      <c r="E1365" t="s">
        <v>1732</v>
      </c>
      <c r="F1365" t="s">
        <v>711</v>
      </c>
      <c r="G1365" t="s">
        <v>13</v>
      </c>
      <c r="H1365" t="s">
        <v>14</v>
      </c>
      <c r="I1365">
        <v>-18560</v>
      </c>
      <c r="J1365" t="s">
        <v>4043</v>
      </c>
      <c r="K1365" t="e">
        <v>#N/A</v>
      </c>
    </row>
    <row r="1366" hidden="1" spans="1:11">
      <c r="A1366">
        <v>12624</v>
      </c>
      <c r="B1366">
        <v>45758</v>
      </c>
      <c r="C1366" t="s">
        <v>9</v>
      </c>
      <c r="D1366" t="s">
        <v>10</v>
      </c>
      <c r="E1366" t="s">
        <v>1734</v>
      </c>
      <c r="F1366" t="s">
        <v>1735</v>
      </c>
      <c r="G1366" t="s">
        <v>508</v>
      </c>
      <c r="H1366" t="s">
        <v>14</v>
      </c>
      <c r="I1366">
        <v>-75660</v>
      </c>
      <c r="J1366" t="s">
        <v>4044</v>
      </c>
      <c r="K1366" t="e">
        <v>#N/A</v>
      </c>
    </row>
    <row r="1367" hidden="1" spans="1:11">
      <c r="A1367">
        <v>12624</v>
      </c>
      <c r="B1367">
        <v>45758</v>
      </c>
      <c r="C1367" t="s">
        <v>9</v>
      </c>
      <c r="D1367" t="s">
        <v>10</v>
      </c>
      <c r="E1367" t="s">
        <v>1734</v>
      </c>
      <c r="F1367" t="s">
        <v>40</v>
      </c>
      <c r="G1367" t="s">
        <v>13</v>
      </c>
      <c r="H1367" t="s">
        <v>14</v>
      </c>
      <c r="I1367">
        <v>-75660</v>
      </c>
      <c r="J1367" t="s">
        <v>4045</v>
      </c>
      <c r="K1367" t="e">
        <v>#N/A</v>
      </c>
    </row>
    <row r="1368" hidden="1" spans="1:11">
      <c r="A1368">
        <v>12625</v>
      </c>
      <c r="B1368">
        <v>45758</v>
      </c>
      <c r="C1368" t="s">
        <v>9</v>
      </c>
      <c r="D1368" t="s">
        <v>10</v>
      </c>
      <c r="E1368" t="s">
        <v>1736</v>
      </c>
      <c r="F1368" t="s">
        <v>1735</v>
      </c>
      <c r="G1368" t="s">
        <v>508</v>
      </c>
      <c r="H1368" t="s">
        <v>14</v>
      </c>
      <c r="I1368">
        <v>-20044</v>
      </c>
      <c r="J1368" t="s">
        <v>4046</v>
      </c>
      <c r="K1368" t="e">
        <v>#N/A</v>
      </c>
    </row>
    <row r="1369" hidden="1" spans="1:11">
      <c r="A1369">
        <v>12625</v>
      </c>
      <c r="B1369">
        <v>45758</v>
      </c>
      <c r="C1369" t="s">
        <v>9</v>
      </c>
      <c r="D1369" t="s">
        <v>10</v>
      </c>
      <c r="E1369" t="s">
        <v>1736</v>
      </c>
      <c r="F1369" t="s">
        <v>194</v>
      </c>
      <c r="G1369" t="s">
        <v>13</v>
      </c>
      <c r="H1369" t="s">
        <v>14</v>
      </c>
      <c r="I1369">
        <v>-20044</v>
      </c>
      <c r="J1369" t="s">
        <v>4047</v>
      </c>
      <c r="K1369" t="e">
        <v>#N/A</v>
      </c>
    </row>
    <row r="1370" hidden="1" spans="1:11">
      <c r="A1370">
        <v>12655</v>
      </c>
      <c r="B1370">
        <v>45771</v>
      </c>
      <c r="C1370" t="s">
        <v>9</v>
      </c>
      <c r="D1370" t="s">
        <v>10</v>
      </c>
      <c r="E1370" t="s">
        <v>1737</v>
      </c>
      <c r="F1370" t="s">
        <v>1738</v>
      </c>
      <c r="G1370" t="s">
        <v>508</v>
      </c>
      <c r="H1370" t="s">
        <v>14</v>
      </c>
      <c r="I1370">
        <v>-379956</v>
      </c>
      <c r="J1370" t="s">
        <v>4048</v>
      </c>
      <c r="K1370" t="e">
        <v>#N/A</v>
      </c>
    </row>
    <row r="1371" hidden="1" spans="1:11">
      <c r="A1371">
        <v>12655</v>
      </c>
      <c r="B1371">
        <v>45771</v>
      </c>
      <c r="C1371" t="s">
        <v>9</v>
      </c>
      <c r="D1371" t="s">
        <v>10</v>
      </c>
      <c r="E1371" t="s">
        <v>1737</v>
      </c>
      <c r="F1371" t="s">
        <v>1739</v>
      </c>
      <c r="G1371" t="s">
        <v>508</v>
      </c>
      <c r="H1371" t="s">
        <v>14</v>
      </c>
      <c r="I1371">
        <v>379956</v>
      </c>
      <c r="J1371" t="s">
        <v>4049</v>
      </c>
      <c r="K1371" t="e">
        <v>#N/A</v>
      </c>
    </row>
    <row r="1372" hidden="1" spans="1:11">
      <c r="A1372">
        <v>12681</v>
      </c>
      <c r="B1372">
        <v>45758</v>
      </c>
      <c r="C1372" t="s">
        <v>9</v>
      </c>
      <c r="D1372" t="s">
        <v>10</v>
      </c>
      <c r="E1372" t="s">
        <v>1740</v>
      </c>
      <c r="F1372" t="s">
        <v>1741</v>
      </c>
      <c r="G1372" t="s">
        <v>1071</v>
      </c>
      <c r="H1372" t="s">
        <v>14</v>
      </c>
      <c r="I1372">
        <v>-0.49</v>
      </c>
      <c r="J1372" t="s">
        <v>4050</v>
      </c>
      <c r="K1372" t="e">
        <v>#N/A</v>
      </c>
    </row>
    <row r="1373" hidden="1" spans="1:11">
      <c r="A1373">
        <v>12683</v>
      </c>
      <c r="B1373">
        <v>45748</v>
      </c>
      <c r="C1373" t="s">
        <v>9</v>
      </c>
      <c r="D1373" t="s">
        <v>10</v>
      </c>
      <c r="E1373" t="s">
        <v>1742</v>
      </c>
      <c r="F1373" t="s">
        <v>1743</v>
      </c>
      <c r="G1373" t="s">
        <v>508</v>
      </c>
      <c r="H1373" t="s">
        <v>14</v>
      </c>
      <c r="I1373">
        <v>2200</v>
      </c>
      <c r="J1373" t="s">
        <v>4051</v>
      </c>
      <c r="K1373" t="e">
        <v>#N/A</v>
      </c>
    </row>
    <row r="1374" hidden="1" spans="1:11">
      <c r="A1374">
        <v>12684</v>
      </c>
      <c r="B1374">
        <v>45768</v>
      </c>
      <c r="C1374" t="s">
        <v>9</v>
      </c>
      <c r="D1374" t="s">
        <v>10</v>
      </c>
      <c r="E1374" t="s">
        <v>1744</v>
      </c>
      <c r="F1374" t="s">
        <v>1745</v>
      </c>
      <c r="G1374" t="s">
        <v>1071</v>
      </c>
      <c r="H1374" t="s">
        <v>14</v>
      </c>
      <c r="I1374">
        <v>-0.44</v>
      </c>
      <c r="J1374" t="s">
        <v>4052</v>
      </c>
      <c r="K1374" t="e">
        <v>#N/A</v>
      </c>
    </row>
    <row r="1375" hidden="1" spans="1:11">
      <c r="A1375">
        <v>12704</v>
      </c>
      <c r="B1375">
        <v>45775</v>
      </c>
      <c r="C1375" t="s">
        <v>9</v>
      </c>
      <c r="D1375" t="s">
        <v>10</v>
      </c>
      <c r="E1375" t="s">
        <v>1746</v>
      </c>
      <c r="F1375" t="s">
        <v>1687</v>
      </c>
      <c r="G1375" t="s">
        <v>508</v>
      </c>
      <c r="H1375" t="s">
        <v>14</v>
      </c>
      <c r="I1375">
        <v>-0.12</v>
      </c>
      <c r="J1375" t="s">
        <v>4053</v>
      </c>
      <c r="K1375" t="e">
        <v>#N/A</v>
      </c>
    </row>
    <row r="1376" hidden="1" spans="1:11">
      <c r="A1376">
        <v>12711</v>
      </c>
      <c r="B1376">
        <v>45768</v>
      </c>
      <c r="C1376" t="s">
        <v>9</v>
      </c>
      <c r="D1376" t="s">
        <v>10</v>
      </c>
      <c r="E1376" t="s">
        <v>1747</v>
      </c>
      <c r="F1376" t="s">
        <v>150</v>
      </c>
      <c r="G1376" t="s">
        <v>151</v>
      </c>
      <c r="H1376" t="s">
        <v>1748</v>
      </c>
      <c r="I1376">
        <v>-8766.52</v>
      </c>
      <c r="J1376" t="s">
        <v>4054</v>
      </c>
      <c r="K1376" t="e">
        <v>#N/A</v>
      </c>
    </row>
    <row r="1377" hidden="1" spans="1:11">
      <c r="A1377">
        <v>12711</v>
      </c>
      <c r="B1377">
        <v>45768</v>
      </c>
      <c r="C1377" t="s">
        <v>9</v>
      </c>
      <c r="D1377" t="s">
        <v>10</v>
      </c>
      <c r="E1377" t="s">
        <v>1747</v>
      </c>
      <c r="F1377" t="s">
        <v>139</v>
      </c>
      <c r="G1377" t="s">
        <v>13</v>
      </c>
      <c r="H1377" t="s">
        <v>1748</v>
      </c>
      <c r="I1377">
        <v>-849.28</v>
      </c>
      <c r="J1377" t="s">
        <v>4055</v>
      </c>
      <c r="K1377" t="e">
        <v>#N/A</v>
      </c>
    </row>
    <row r="1378" hidden="1" spans="1:11">
      <c r="A1378">
        <v>12711</v>
      </c>
      <c r="B1378">
        <v>45768</v>
      </c>
      <c r="C1378" t="s">
        <v>9</v>
      </c>
      <c r="D1378" t="s">
        <v>10</v>
      </c>
      <c r="E1378" t="s">
        <v>1747</v>
      </c>
      <c r="F1378" t="s">
        <v>139</v>
      </c>
      <c r="G1378" t="s">
        <v>13</v>
      </c>
      <c r="H1378" t="s">
        <v>1748</v>
      </c>
      <c r="I1378">
        <v>-940.52</v>
      </c>
      <c r="J1378" t="s">
        <v>4056</v>
      </c>
      <c r="K1378" t="e">
        <v>#N/A</v>
      </c>
    </row>
    <row r="1379" hidden="1" spans="1:11">
      <c r="A1379">
        <v>12711</v>
      </c>
      <c r="B1379">
        <v>45768</v>
      </c>
      <c r="C1379" t="s">
        <v>9</v>
      </c>
      <c r="D1379" t="s">
        <v>10</v>
      </c>
      <c r="E1379" t="s">
        <v>1747</v>
      </c>
      <c r="F1379" t="s">
        <v>139</v>
      </c>
      <c r="G1379" t="s">
        <v>13</v>
      </c>
      <c r="H1379" t="s">
        <v>1748</v>
      </c>
      <c r="I1379">
        <v>-940.52</v>
      </c>
      <c r="J1379" t="s">
        <v>4056</v>
      </c>
      <c r="K1379" t="e">
        <v>#N/A</v>
      </c>
    </row>
    <row r="1380" hidden="1" spans="1:11">
      <c r="A1380">
        <v>12711</v>
      </c>
      <c r="B1380">
        <v>45768</v>
      </c>
      <c r="C1380" t="s">
        <v>9</v>
      </c>
      <c r="D1380" t="s">
        <v>10</v>
      </c>
      <c r="E1380" t="s">
        <v>1747</v>
      </c>
      <c r="F1380" t="s">
        <v>139</v>
      </c>
      <c r="G1380" t="s">
        <v>13</v>
      </c>
      <c r="H1380" t="s">
        <v>1748</v>
      </c>
      <c r="I1380">
        <v>-940.52</v>
      </c>
      <c r="J1380" t="s">
        <v>4056</v>
      </c>
      <c r="K1380" t="e">
        <v>#N/A</v>
      </c>
    </row>
    <row r="1381" hidden="1" spans="1:11">
      <c r="A1381">
        <v>12711</v>
      </c>
      <c r="B1381">
        <v>45768</v>
      </c>
      <c r="C1381" t="s">
        <v>9</v>
      </c>
      <c r="D1381" t="s">
        <v>10</v>
      </c>
      <c r="E1381" t="s">
        <v>1747</v>
      </c>
      <c r="F1381" t="s">
        <v>139</v>
      </c>
      <c r="G1381" t="s">
        <v>13</v>
      </c>
      <c r="H1381" t="s">
        <v>1748</v>
      </c>
      <c r="I1381">
        <v>-5095.68</v>
      </c>
      <c r="J1381" t="s">
        <v>4057</v>
      </c>
      <c r="K1381" t="e">
        <v>#N/A</v>
      </c>
    </row>
    <row r="1382" hidden="1" spans="1:11">
      <c r="A1382">
        <v>12713</v>
      </c>
      <c r="B1382">
        <v>45775</v>
      </c>
      <c r="C1382" t="s">
        <v>9</v>
      </c>
      <c r="D1382" t="s">
        <v>10</v>
      </c>
      <c r="E1382" t="s">
        <v>1749</v>
      </c>
      <c r="F1382" t="s">
        <v>1176</v>
      </c>
      <c r="G1382" t="s">
        <v>1750</v>
      </c>
      <c r="H1382" t="s">
        <v>14</v>
      </c>
      <c r="I1382">
        <v>110000</v>
      </c>
      <c r="J1382" t="s">
        <v>4058</v>
      </c>
      <c r="K1382" t="e">
        <v>#N/A</v>
      </c>
    </row>
    <row r="1383" hidden="1" spans="1:11">
      <c r="A1383">
        <v>12713</v>
      </c>
      <c r="B1383">
        <v>45775</v>
      </c>
      <c r="C1383" t="s">
        <v>9</v>
      </c>
      <c r="D1383" t="s">
        <v>10</v>
      </c>
      <c r="E1383" t="s">
        <v>1749</v>
      </c>
      <c r="F1383" t="s">
        <v>1176</v>
      </c>
      <c r="G1383" t="s">
        <v>1651</v>
      </c>
      <c r="H1383" t="s">
        <v>14</v>
      </c>
      <c r="I1383">
        <v>-110000</v>
      </c>
      <c r="J1383" t="s">
        <v>4059</v>
      </c>
      <c r="K1383" t="e">
        <v>#N/A</v>
      </c>
    </row>
    <row r="1384" hidden="1" spans="1:11">
      <c r="A1384">
        <v>12715</v>
      </c>
      <c r="B1384">
        <v>45775</v>
      </c>
      <c r="C1384" t="s">
        <v>9</v>
      </c>
      <c r="D1384" t="s">
        <v>10</v>
      </c>
      <c r="E1384" t="s">
        <v>1751</v>
      </c>
      <c r="F1384" t="s">
        <v>1752</v>
      </c>
      <c r="G1384" t="s">
        <v>1750</v>
      </c>
      <c r="H1384" t="s">
        <v>14</v>
      </c>
      <c r="I1384">
        <v>55000</v>
      </c>
      <c r="J1384" t="s">
        <v>4060</v>
      </c>
      <c r="K1384" t="e">
        <v>#N/A</v>
      </c>
    </row>
    <row r="1385" hidden="1" spans="1:11">
      <c r="A1385">
        <v>12715</v>
      </c>
      <c r="B1385">
        <v>45775</v>
      </c>
      <c r="C1385" t="s">
        <v>9</v>
      </c>
      <c r="D1385" t="s">
        <v>10</v>
      </c>
      <c r="E1385" t="s">
        <v>1751</v>
      </c>
      <c r="F1385" t="s">
        <v>1752</v>
      </c>
      <c r="G1385" t="s">
        <v>1651</v>
      </c>
      <c r="H1385" t="s">
        <v>14</v>
      </c>
      <c r="I1385">
        <v>-55000</v>
      </c>
      <c r="J1385" t="s">
        <v>4061</v>
      </c>
      <c r="K1385" t="e">
        <v>#N/A</v>
      </c>
    </row>
    <row r="1386" hidden="1" spans="1:11">
      <c r="A1386">
        <v>12716</v>
      </c>
      <c r="B1386">
        <v>45775</v>
      </c>
      <c r="C1386" t="s">
        <v>9</v>
      </c>
      <c r="D1386" t="s">
        <v>10</v>
      </c>
      <c r="E1386" t="s">
        <v>1753</v>
      </c>
      <c r="F1386" t="s">
        <v>1754</v>
      </c>
      <c r="G1386" t="s">
        <v>1750</v>
      </c>
      <c r="H1386" t="s">
        <v>14</v>
      </c>
      <c r="I1386">
        <v>55000</v>
      </c>
      <c r="J1386" t="s">
        <v>4062</v>
      </c>
      <c r="K1386" t="e">
        <v>#N/A</v>
      </c>
    </row>
    <row r="1387" hidden="1" spans="1:11">
      <c r="A1387">
        <v>12716</v>
      </c>
      <c r="B1387">
        <v>45775</v>
      </c>
      <c r="C1387" t="s">
        <v>9</v>
      </c>
      <c r="D1387" t="s">
        <v>10</v>
      </c>
      <c r="E1387" t="s">
        <v>1753</v>
      </c>
      <c r="F1387" t="s">
        <v>1754</v>
      </c>
      <c r="G1387" t="s">
        <v>1651</v>
      </c>
      <c r="H1387" t="s">
        <v>14</v>
      </c>
      <c r="I1387">
        <v>-55000</v>
      </c>
      <c r="J1387" t="s">
        <v>4063</v>
      </c>
      <c r="K1387" t="e">
        <v>#N/A</v>
      </c>
    </row>
    <row r="1388" hidden="1" spans="1:11">
      <c r="A1388">
        <v>12722</v>
      </c>
      <c r="B1388">
        <v>45777</v>
      </c>
      <c r="C1388" t="s">
        <v>9</v>
      </c>
      <c r="D1388" t="s">
        <v>10</v>
      </c>
      <c r="E1388" t="s">
        <v>1755</v>
      </c>
      <c r="F1388" t="s">
        <v>1632</v>
      </c>
      <c r="G1388" t="s">
        <v>508</v>
      </c>
      <c r="H1388" t="s">
        <v>1756</v>
      </c>
      <c r="I1388">
        <v>-8042974</v>
      </c>
      <c r="J1388" t="s">
        <v>4064</v>
      </c>
      <c r="K1388" t="e">
        <v>#N/A</v>
      </c>
    </row>
    <row r="1389" hidden="1" spans="1:11">
      <c r="A1389">
        <v>12722</v>
      </c>
      <c r="B1389">
        <v>45777</v>
      </c>
      <c r="C1389" t="s">
        <v>9</v>
      </c>
      <c r="D1389" t="s">
        <v>10</v>
      </c>
      <c r="E1389" t="s">
        <v>1755</v>
      </c>
      <c r="F1389" t="s">
        <v>1632</v>
      </c>
      <c r="G1389" t="s">
        <v>508</v>
      </c>
      <c r="H1389" t="s">
        <v>1756</v>
      </c>
      <c r="I1389">
        <v>-53149148</v>
      </c>
      <c r="J1389" t="s">
        <v>4065</v>
      </c>
      <c r="K1389" t="e">
        <v>#N/A</v>
      </c>
    </row>
    <row r="1390" hidden="1" spans="1:11">
      <c r="A1390">
        <v>12722</v>
      </c>
      <c r="B1390">
        <v>45777</v>
      </c>
      <c r="C1390" t="s">
        <v>9</v>
      </c>
      <c r="D1390" t="s">
        <v>10</v>
      </c>
      <c r="E1390" t="s">
        <v>1755</v>
      </c>
      <c r="F1390" t="s">
        <v>1629</v>
      </c>
      <c r="G1390" t="s">
        <v>508</v>
      </c>
      <c r="H1390" t="s">
        <v>1756</v>
      </c>
      <c r="I1390">
        <v>-267085</v>
      </c>
      <c r="J1390" t="s">
        <v>4066</v>
      </c>
      <c r="K1390" t="e">
        <v>#N/A</v>
      </c>
    </row>
    <row r="1391" hidden="1" spans="1:11">
      <c r="A1391">
        <v>12722</v>
      </c>
      <c r="B1391">
        <v>45777</v>
      </c>
      <c r="C1391" t="s">
        <v>9</v>
      </c>
      <c r="D1391" t="s">
        <v>10</v>
      </c>
      <c r="E1391" t="s">
        <v>1755</v>
      </c>
      <c r="F1391" t="s">
        <v>1629</v>
      </c>
      <c r="G1391" t="s">
        <v>508</v>
      </c>
      <c r="H1391" t="s">
        <v>1756</v>
      </c>
      <c r="I1391">
        <v>-3711693</v>
      </c>
      <c r="J1391" t="s">
        <v>4067</v>
      </c>
      <c r="K1391" t="e">
        <v>#N/A</v>
      </c>
    </row>
    <row r="1392" hidden="1" spans="1:11">
      <c r="A1392">
        <v>12722</v>
      </c>
      <c r="B1392">
        <v>45777</v>
      </c>
      <c r="C1392" t="s">
        <v>9</v>
      </c>
      <c r="D1392" t="s">
        <v>10</v>
      </c>
      <c r="E1392" t="s">
        <v>1755</v>
      </c>
      <c r="F1392" t="s">
        <v>1629</v>
      </c>
      <c r="G1392" t="s">
        <v>508</v>
      </c>
      <c r="H1392" t="s">
        <v>1756</v>
      </c>
      <c r="I1392">
        <v>-15218340</v>
      </c>
      <c r="J1392" t="s">
        <v>4068</v>
      </c>
      <c r="K1392" t="e">
        <v>#N/A</v>
      </c>
    </row>
    <row r="1393" hidden="1" spans="1:11">
      <c r="A1393">
        <v>12722</v>
      </c>
      <c r="B1393">
        <v>45777</v>
      </c>
      <c r="C1393" t="s">
        <v>9</v>
      </c>
      <c r="D1393" t="s">
        <v>10</v>
      </c>
      <c r="E1393" t="s">
        <v>1755</v>
      </c>
      <c r="F1393" t="s">
        <v>1528</v>
      </c>
      <c r="G1393" t="s">
        <v>508</v>
      </c>
      <c r="H1393" t="s">
        <v>1756</v>
      </c>
      <c r="I1393">
        <v>-816497</v>
      </c>
      <c r="J1393" t="s">
        <v>4069</v>
      </c>
      <c r="K1393" t="e">
        <v>#N/A</v>
      </c>
    </row>
    <row r="1394" hidden="1" spans="1:11">
      <c r="A1394">
        <v>12722</v>
      </c>
      <c r="B1394">
        <v>45777</v>
      </c>
      <c r="C1394" t="s">
        <v>9</v>
      </c>
      <c r="D1394" t="s">
        <v>10</v>
      </c>
      <c r="E1394" t="s">
        <v>1755</v>
      </c>
      <c r="F1394" t="s">
        <v>1528</v>
      </c>
      <c r="G1394" t="s">
        <v>508</v>
      </c>
      <c r="H1394" t="s">
        <v>1756</v>
      </c>
      <c r="I1394">
        <v>-657878</v>
      </c>
      <c r="J1394" t="s">
        <v>4070</v>
      </c>
      <c r="K1394" t="e">
        <v>#N/A</v>
      </c>
    </row>
    <row r="1395" hidden="1" spans="1:11">
      <c r="A1395">
        <v>12722</v>
      </c>
      <c r="B1395">
        <v>45777</v>
      </c>
      <c r="C1395" t="s">
        <v>9</v>
      </c>
      <c r="D1395" t="s">
        <v>10</v>
      </c>
      <c r="E1395" t="s">
        <v>1755</v>
      </c>
      <c r="F1395" t="s">
        <v>1528</v>
      </c>
      <c r="G1395" t="s">
        <v>508</v>
      </c>
      <c r="H1395" t="s">
        <v>1756</v>
      </c>
      <c r="I1395">
        <v>-134879985</v>
      </c>
      <c r="J1395" t="s">
        <v>4071</v>
      </c>
      <c r="K1395" t="e">
        <v>#N/A</v>
      </c>
    </row>
    <row r="1396" hidden="1" spans="1:11">
      <c r="A1396">
        <v>12722</v>
      </c>
      <c r="B1396">
        <v>45777</v>
      </c>
      <c r="C1396" t="s">
        <v>9</v>
      </c>
      <c r="D1396" t="s">
        <v>10</v>
      </c>
      <c r="E1396" t="s">
        <v>1755</v>
      </c>
      <c r="F1396" t="s">
        <v>1666</v>
      </c>
      <c r="G1396" t="s">
        <v>508</v>
      </c>
      <c r="H1396" t="s">
        <v>1756</v>
      </c>
      <c r="I1396">
        <v>-8947662</v>
      </c>
      <c r="J1396" t="s">
        <v>4072</v>
      </c>
      <c r="K1396" t="e">
        <v>#N/A</v>
      </c>
    </row>
    <row r="1397" hidden="1" spans="1:11">
      <c r="A1397">
        <v>12722</v>
      </c>
      <c r="B1397">
        <v>45777</v>
      </c>
      <c r="C1397" t="s">
        <v>9</v>
      </c>
      <c r="D1397" t="s">
        <v>10</v>
      </c>
      <c r="E1397" t="s">
        <v>1755</v>
      </c>
      <c r="F1397" t="s">
        <v>1666</v>
      </c>
      <c r="G1397" t="s">
        <v>508</v>
      </c>
      <c r="H1397" t="s">
        <v>1756</v>
      </c>
      <c r="I1397">
        <v>-2023671</v>
      </c>
      <c r="J1397" t="s">
        <v>4073</v>
      </c>
      <c r="K1397" t="e">
        <v>#N/A</v>
      </c>
    </row>
    <row r="1398" hidden="1" spans="1:11">
      <c r="A1398">
        <v>12722</v>
      </c>
      <c r="B1398">
        <v>45777</v>
      </c>
      <c r="C1398" t="s">
        <v>9</v>
      </c>
      <c r="D1398" t="s">
        <v>10</v>
      </c>
      <c r="E1398" t="s">
        <v>1755</v>
      </c>
      <c r="F1398" t="s">
        <v>1666</v>
      </c>
      <c r="G1398" t="s">
        <v>508</v>
      </c>
      <c r="H1398" t="s">
        <v>1756</v>
      </c>
      <c r="I1398">
        <v>-66994968</v>
      </c>
      <c r="J1398" t="s">
        <v>4074</v>
      </c>
      <c r="K1398" t="e">
        <v>#N/A</v>
      </c>
    </row>
    <row r="1399" hidden="1" spans="1:11">
      <c r="A1399">
        <v>12728</v>
      </c>
      <c r="B1399">
        <v>45777</v>
      </c>
      <c r="C1399" t="s">
        <v>9</v>
      </c>
      <c r="D1399" t="s">
        <v>10</v>
      </c>
      <c r="E1399" t="s">
        <v>1757</v>
      </c>
      <c r="F1399" t="s">
        <v>1720</v>
      </c>
      <c r="G1399" t="s">
        <v>1651</v>
      </c>
      <c r="H1399" t="s">
        <v>1756</v>
      </c>
      <c r="I1399">
        <v>-8042974</v>
      </c>
      <c r="J1399" t="s">
        <v>4075</v>
      </c>
      <c r="K1399" t="e">
        <v>#N/A</v>
      </c>
    </row>
    <row r="1400" hidden="1" spans="1:11">
      <c r="A1400">
        <v>12728</v>
      </c>
      <c r="B1400">
        <v>45777</v>
      </c>
      <c r="C1400" t="s">
        <v>9</v>
      </c>
      <c r="D1400" t="s">
        <v>10</v>
      </c>
      <c r="E1400" t="s">
        <v>1757</v>
      </c>
      <c r="F1400" t="s">
        <v>1174</v>
      </c>
      <c r="G1400" t="s">
        <v>1651</v>
      </c>
      <c r="H1400" t="s">
        <v>1756</v>
      </c>
      <c r="I1400">
        <v>-53149148</v>
      </c>
      <c r="J1400" t="s">
        <v>4076</v>
      </c>
      <c r="K1400" t="e">
        <v>#N/A</v>
      </c>
    </row>
    <row r="1401" hidden="1" spans="1:11">
      <c r="A1401">
        <v>12728</v>
      </c>
      <c r="B1401">
        <v>45777</v>
      </c>
      <c r="C1401" t="s">
        <v>9</v>
      </c>
      <c r="D1401" t="s">
        <v>10</v>
      </c>
      <c r="E1401" t="s">
        <v>1757</v>
      </c>
      <c r="F1401" t="s">
        <v>1303</v>
      </c>
      <c r="G1401" t="s">
        <v>1651</v>
      </c>
      <c r="H1401" t="s">
        <v>1756</v>
      </c>
      <c r="I1401">
        <v>-267085</v>
      </c>
      <c r="J1401" t="s">
        <v>4077</v>
      </c>
      <c r="K1401" t="e">
        <v>#N/A</v>
      </c>
    </row>
    <row r="1402" hidden="1" spans="1:11">
      <c r="A1402">
        <v>12728</v>
      </c>
      <c r="B1402">
        <v>45777</v>
      </c>
      <c r="C1402" t="s">
        <v>9</v>
      </c>
      <c r="D1402" t="s">
        <v>10</v>
      </c>
      <c r="E1402" t="s">
        <v>1757</v>
      </c>
      <c r="F1402" t="s">
        <v>1720</v>
      </c>
      <c r="G1402" t="s">
        <v>1651</v>
      </c>
      <c r="H1402" t="s">
        <v>1756</v>
      </c>
      <c r="I1402">
        <v>-3711693</v>
      </c>
      <c r="J1402" t="s">
        <v>4078</v>
      </c>
      <c r="K1402" t="e">
        <v>#N/A</v>
      </c>
    </row>
    <row r="1403" hidden="1" spans="1:11">
      <c r="A1403">
        <v>12728</v>
      </c>
      <c r="B1403">
        <v>45777</v>
      </c>
      <c r="C1403" t="s">
        <v>9</v>
      </c>
      <c r="D1403" t="s">
        <v>10</v>
      </c>
      <c r="E1403" t="s">
        <v>1757</v>
      </c>
      <c r="F1403" t="s">
        <v>1174</v>
      </c>
      <c r="G1403" t="s">
        <v>1651</v>
      </c>
      <c r="H1403" t="s">
        <v>1756</v>
      </c>
      <c r="I1403">
        <v>-15218340</v>
      </c>
      <c r="J1403" t="s">
        <v>4079</v>
      </c>
      <c r="K1403" t="e">
        <v>#N/A</v>
      </c>
    </row>
    <row r="1404" hidden="1" spans="1:11">
      <c r="A1404">
        <v>12728</v>
      </c>
      <c r="B1404">
        <v>45777</v>
      </c>
      <c r="C1404" t="s">
        <v>9</v>
      </c>
      <c r="D1404" t="s">
        <v>10</v>
      </c>
      <c r="E1404" t="s">
        <v>1757</v>
      </c>
      <c r="F1404" t="s">
        <v>1303</v>
      </c>
      <c r="G1404" t="s">
        <v>1651</v>
      </c>
      <c r="H1404" t="s">
        <v>1756</v>
      </c>
      <c r="I1404">
        <v>-816497</v>
      </c>
      <c r="J1404" t="s">
        <v>4080</v>
      </c>
      <c r="K1404" t="e">
        <v>#N/A</v>
      </c>
    </row>
    <row r="1405" hidden="1" spans="1:11">
      <c r="A1405">
        <v>12728</v>
      </c>
      <c r="B1405">
        <v>45777</v>
      </c>
      <c r="C1405" t="s">
        <v>9</v>
      </c>
      <c r="D1405" t="s">
        <v>10</v>
      </c>
      <c r="E1405" t="s">
        <v>1757</v>
      </c>
      <c r="F1405" t="s">
        <v>1308</v>
      </c>
      <c r="G1405" t="s">
        <v>1651</v>
      </c>
      <c r="H1405" t="s">
        <v>1756</v>
      </c>
      <c r="I1405">
        <v>-657878</v>
      </c>
      <c r="J1405" t="s">
        <v>4081</v>
      </c>
      <c r="K1405" t="e">
        <v>#N/A</v>
      </c>
    </row>
    <row r="1406" hidden="1" spans="1:11">
      <c r="A1406">
        <v>12728</v>
      </c>
      <c r="B1406">
        <v>45777</v>
      </c>
      <c r="C1406" t="s">
        <v>9</v>
      </c>
      <c r="D1406" t="s">
        <v>10</v>
      </c>
      <c r="E1406" t="s">
        <v>1757</v>
      </c>
      <c r="F1406" t="s">
        <v>1174</v>
      </c>
      <c r="G1406" t="s">
        <v>1651</v>
      </c>
      <c r="H1406" t="s">
        <v>1756</v>
      </c>
      <c r="I1406">
        <v>-134879985</v>
      </c>
      <c r="J1406" t="s">
        <v>4082</v>
      </c>
      <c r="K1406" t="e">
        <v>#N/A</v>
      </c>
    </row>
    <row r="1407" hidden="1" spans="1:11">
      <c r="A1407">
        <v>12728</v>
      </c>
      <c r="B1407">
        <v>45777</v>
      </c>
      <c r="C1407" t="s">
        <v>9</v>
      </c>
      <c r="D1407" t="s">
        <v>10</v>
      </c>
      <c r="E1407" t="s">
        <v>1757</v>
      </c>
      <c r="F1407" t="s">
        <v>1303</v>
      </c>
      <c r="G1407" t="s">
        <v>1651</v>
      </c>
      <c r="H1407" t="s">
        <v>1756</v>
      </c>
      <c r="I1407">
        <v>-8947662</v>
      </c>
      <c r="J1407" t="s">
        <v>4083</v>
      </c>
      <c r="K1407" t="e">
        <v>#N/A</v>
      </c>
    </row>
    <row r="1408" hidden="1" spans="1:11">
      <c r="A1408">
        <v>12728</v>
      </c>
      <c r="B1408">
        <v>45777</v>
      </c>
      <c r="C1408" t="s">
        <v>9</v>
      </c>
      <c r="D1408" t="s">
        <v>10</v>
      </c>
      <c r="E1408" t="s">
        <v>1757</v>
      </c>
      <c r="F1408" t="s">
        <v>1308</v>
      </c>
      <c r="G1408" t="s">
        <v>1651</v>
      </c>
      <c r="H1408" t="s">
        <v>1756</v>
      </c>
      <c r="I1408">
        <v>-2023671</v>
      </c>
      <c r="J1408" t="s">
        <v>4084</v>
      </c>
      <c r="K1408" t="e">
        <v>#N/A</v>
      </c>
    </row>
    <row r="1409" hidden="1" spans="1:11">
      <c r="A1409">
        <v>12728</v>
      </c>
      <c r="B1409">
        <v>45777</v>
      </c>
      <c r="C1409" t="s">
        <v>9</v>
      </c>
      <c r="D1409" t="s">
        <v>10</v>
      </c>
      <c r="E1409" t="s">
        <v>1757</v>
      </c>
      <c r="F1409" t="s">
        <v>1720</v>
      </c>
      <c r="G1409" t="s">
        <v>1651</v>
      </c>
      <c r="H1409" t="s">
        <v>1756</v>
      </c>
      <c r="I1409">
        <v>-66994968</v>
      </c>
      <c r="J1409" t="s">
        <v>4085</v>
      </c>
      <c r="K1409" t="e">
        <v>#N/A</v>
      </c>
    </row>
    <row r="1410" hidden="1" spans="1:11">
      <c r="A1410">
        <v>12734</v>
      </c>
      <c r="B1410">
        <v>45758</v>
      </c>
      <c r="C1410" t="s">
        <v>9</v>
      </c>
      <c r="D1410" t="s">
        <v>10</v>
      </c>
      <c r="E1410" t="s">
        <v>1758</v>
      </c>
      <c r="F1410" t="s">
        <v>1682</v>
      </c>
      <c r="G1410" t="s">
        <v>508</v>
      </c>
      <c r="H1410" t="s">
        <v>14</v>
      </c>
      <c r="I1410">
        <v>1000</v>
      </c>
      <c r="J1410" t="s">
        <v>4086</v>
      </c>
      <c r="K1410" t="e">
        <v>#N/A</v>
      </c>
    </row>
    <row r="1411" hidden="1" spans="1:11">
      <c r="A1411">
        <v>12775</v>
      </c>
      <c r="B1411">
        <v>45761</v>
      </c>
      <c r="C1411" t="s">
        <v>9</v>
      </c>
      <c r="D1411" t="s">
        <v>10</v>
      </c>
      <c r="E1411" t="s">
        <v>1759</v>
      </c>
      <c r="F1411" t="s">
        <v>1760</v>
      </c>
      <c r="G1411" t="s">
        <v>508</v>
      </c>
      <c r="H1411" t="s">
        <v>14</v>
      </c>
      <c r="I1411">
        <v>6623</v>
      </c>
      <c r="J1411" t="s">
        <v>4087</v>
      </c>
      <c r="K1411" t="e">
        <v>#N/A</v>
      </c>
    </row>
    <row r="1412" hidden="1" spans="1:11">
      <c r="A1412">
        <v>12779</v>
      </c>
      <c r="B1412">
        <v>45748</v>
      </c>
      <c r="C1412" t="s">
        <v>9</v>
      </c>
      <c r="D1412" t="s">
        <v>10</v>
      </c>
      <c r="E1412" t="s">
        <v>1761</v>
      </c>
      <c r="F1412" t="s">
        <v>1141</v>
      </c>
      <c r="G1412" t="s">
        <v>1651</v>
      </c>
      <c r="H1412" t="s">
        <v>14</v>
      </c>
      <c r="I1412">
        <v>-327419.86</v>
      </c>
      <c r="J1412" t="s">
        <v>4088</v>
      </c>
      <c r="K1412" t="e">
        <v>#N/A</v>
      </c>
    </row>
    <row r="1413" hidden="1" spans="1:11">
      <c r="A1413">
        <v>12779</v>
      </c>
      <c r="B1413">
        <v>45748</v>
      </c>
      <c r="C1413" t="s">
        <v>9</v>
      </c>
      <c r="D1413" t="s">
        <v>10</v>
      </c>
      <c r="E1413" t="s">
        <v>1761</v>
      </c>
      <c r="F1413" t="s">
        <v>1698</v>
      </c>
      <c r="G1413" t="s">
        <v>1651</v>
      </c>
      <c r="H1413" t="s">
        <v>14</v>
      </c>
      <c r="I1413">
        <v>-12960</v>
      </c>
      <c r="J1413" t="s">
        <v>4089</v>
      </c>
      <c r="K1413" t="e">
        <v>#N/A</v>
      </c>
    </row>
    <row r="1414" hidden="1" spans="1:11">
      <c r="A1414">
        <v>12859</v>
      </c>
      <c r="B1414">
        <v>45764</v>
      </c>
      <c r="C1414" t="s">
        <v>9</v>
      </c>
      <c r="D1414" t="s">
        <v>10</v>
      </c>
      <c r="E1414" t="s">
        <v>1762</v>
      </c>
      <c r="F1414" t="s">
        <v>150</v>
      </c>
      <c r="G1414" t="s">
        <v>508</v>
      </c>
      <c r="H1414" t="s">
        <v>1763</v>
      </c>
      <c r="I1414">
        <v>-1060.82</v>
      </c>
      <c r="J1414" t="s">
        <v>4090</v>
      </c>
      <c r="K1414" t="e">
        <v>#N/A</v>
      </c>
    </row>
    <row r="1415" hidden="1" spans="1:11">
      <c r="A1415">
        <v>12859</v>
      </c>
      <c r="B1415">
        <v>45764</v>
      </c>
      <c r="C1415" t="s">
        <v>9</v>
      </c>
      <c r="D1415" t="s">
        <v>10</v>
      </c>
      <c r="E1415" t="s">
        <v>1762</v>
      </c>
      <c r="F1415" t="s">
        <v>75</v>
      </c>
      <c r="G1415" t="s">
        <v>13</v>
      </c>
      <c r="H1415" t="s">
        <v>14</v>
      </c>
      <c r="I1415">
        <v>-1060.82</v>
      </c>
      <c r="J1415" t="s">
        <v>4091</v>
      </c>
      <c r="K1415" t="e">
        <v>#N/A</v>
      </c>
    </row>
    <row r="1416" hidden="1" spans="1:11">
      <c r="A1416">
        <v>12944</v>
      </c>
      <c r="B1416">
        <v>45751</v>
      </c>
      <c r="C1416" t="s">
        <v>9</v>
      </c>
      <c r="D1416" t="s">
        <v>10</v>
      </c>
      <c r="E1416" t="s">
        <v>1764</v>
      </c>
      <c r="F1416" t="s">
        <v>1765</v>
      </c>
      <c r="G1416" t="s">
        <v>508</v>
      </c>
      <c r="H1416" t="s">
        <v>1766</v>
      </c>
      <c r="I1416">
        <v>-8163</v>
      </c>
      <c r="J1416" t="s">
        <v>4092</v>
      </c>
      <c r="K1416" t="e">
        <v>#N/A</v>
      </c>
    </row>
    <row r="1417" hidden="1" spans="1:11">
      <c r="A1417">
        <v>12945</v>
      </c>
      <c r="B1417">
        <v>45755</v>
      </c>
      <c r="C1417" t="s">
        <v>9</v>
      </c>
      <c r="D1417" t="s">
        <v>10</v>
      </c>
      <c r="E1417" t="s">
        <v>1767</v>
      </c>
      <c r="F1417" t="s">
        <v>1765</v>
      </c>
      <c r="G1417" t="s">
        <v>508</v>
      </c>
      <c r="H1417" t="s">
        <v>1768</v>
      </c>
      <c r="I1417">
        <v>-8163</v>
      </c>
      <c r="J1417" t="s">
        <v>4093</v>
      </c>
      <c r="K1417" t="e">
        <v>#N/A</v>
      </c>
    </row>
    <row r="1418" hidden="1" spans="1:11">
      <c r="A1418">
        <v>12959</v>
      </c>
      <c r="B1418">
        <v>45751</v>
      </c>
      <c r="C1418" t="s">
        <v>9</v>
      </c>
      <c r="D1418" t="s">
        <v>10</v>
      </c>
      <c r="E1418" t="s">
        <v>1769</v>
      </c>
      <c r="F1418" t="s">
        <v>1770</v>
      </c>
      <c r="G1418" t="s">
        <v>508</v>
      </c>
      <c r="H1418" t="s">
        <v>1771</v>
      </c>
      <c r="I1418">
        <v>-430</v>
      </c>
      <c r="J1418" t="s">
        <v>4094</v>
      </c>
      <c r="K1418" t="e">
        <v>#N/A</v>
      </c>
    </row>
    <row r="1419" hidden="1" spans="1:11">
      <c r="A1419">
        <v>12974</v>
      </c>
      <c r="B1419">
        <v>45766</v>
      </c>
      <c r="C1419" t="s">
        <v>9</v>
      </c>
      <c r="D1419" t="s">
        <v>10</v>
      </c>
      <c r="E1419" t="s">
        <v>1772</v>
      </c>
      <c r="F1419" t="s">
        <v>1773</v>
      </c>
      <c r="G1419" t="s">
        <v>508</v>
      </c>
      <c r="H1419" t="s">
        <v>1774</v>
      </c>
      <c r="I1419">
        <v>-10204</v>
      </c>
      <c r="J1419" t="s">
        <v>4095</v>
      </c>
      <c r="K1419" t="e">
        <v>#N/A</v>
      </c>
    </row>
    <row r="1420" hidden="1" spans="1:11">
      <c r="A1420">
        <v>12997</v>
      </c>
      <c r="B1420">
        <v>45754</v>
      </c>
      <c r="C1420" t="s">
        <v>9</v>
      </c>
      <c r="D1420" t="s">
        <v>10</v>
      </c>
      <c r="E1420" t="s">
        <v>1775</v>
      </c>
      <c r="F1420" t="s">
        <v>1776</v>
      </c>
      <c r="G1420" t="s">
        <v>508</v>
      </c>
      <c r="H1420" t="s">
        <v>1777</v>
      </c>
      <c r="I1420">
        <v>-10204</v>
      </c>
      <c r="J1420" t="s">
        <v>4096</v>
      </c>
      <c r="K1420" t="e">
        <v>#N/A</v>
      </c>
    </row>
    <row r="1421" hidden="1" spans="1:11">
      <c r="A1421">
        <v>12999</v>
      </c>
      <c r="B1421">
        <v>45762</v>
      </c>
      <c r="C1421" t="s">
        <v>9</v>
      </c>
      <c r="D1421" t="s">
        <v>10</v>
      </c>
      <c r="E1421" t="s">
        <v>1778</v>
      </c>
      <c r="F1421" t="s">
        <v>1779</v>
      </c>
      <c r="G1421" t="s">
        <v>508</v>
      </c>
      <c r="H1421" t="s">
        <v>1780</v>
      </c>
      <c r="I1421">
        <v>-6041</v>
      </c>
      <c r="J1421" t="s">
        <v>4097</v>
      </c>
      <c r="K1421" t="e">
        <v>#N/A</v>
      </c>
    </row>
    <row r="1422" hidden="1" spans="1:11">
      <c r="A1422">
        <v>13028</v>
      </c>
      <c r="B1422">
        <v>45748</v>
      </c>
      <c r="C1422" t="s">
        <v>9</v>
      </c>
      <c r="D1422" t="s">
        <v>10</v>
      </c>
      <c r="E1422" t="s">
        <v>1781</v>
      </c>
      <c r="F1422" t="s">
        <v>1782</v>
      </c>
      <c r="G1422" t="s">
        <v>508</v>
      </c>
      <c r="H1422" t="s">
        <v>1783</v>
      </c>
      <c r="I1422">
        <v>-14400</v>
      </c>
      <c r="J1422" t="s">
        <v>4098</v>
      </c>
      <c r="K1422" t="e">
        <v>#N/A</v>
      </c>
    </row>
    <row r="1423" hidden="1" spans="1:11">
      <c r="A1423">
        <v>13028</v>
      </c>
      <c r="B1423">
        <v>45748</v>
      </c>
      <c r="C1423" t="s">
        <v>9</v>
      </c>
      <c r="D1423" t="s">
        <v>10</v>
      </c>
      <c r="E1423" t="s">
        <v>1781</v>
      </c>
      <c r="F1423" t="s">
        <v>1784</v>
      </c>
      <c r="G1423" t="s">
        <v>508</v>
      </c>
      <c r="H1423" t="s">
        <v>14</v>
      </c>
      <c r="I1423">
        <v>-837</v>
      </c>
      <c r="J1423" t="s">
        <v>4099</v>
      </c>
      <c r="K1423" t="e">
        <v>#N/A</v>
      </c>
    </row>
    <row r="1424" hidden="1" spans="1:11">
      <c r="A1424">
        <v>13032</v>
      </c>
      <c r="B1424">
        <v>45750</v>
      </c>
      <c r="C1424" t="s">
        <v>9</v>
      </c>
      <c r="D1424" t="s">
        <v>10</v>
      </c>
      <c r="E1424" t="s">
        <v>1785</v>
      </c>
      <c r="F1424" t="s">
        <v>1786</v>
      </c>
      <c r="G1424" t="s">
        <v>508</v>
      </c>
      <c r="H1424" t="s">
        <v>1787</v>
      </c>
      <c r="I1424">
        <v>-36550</v>
      </c>
      <c r="J1424" t="s">
        <v>4100</v>
      </c>
      <c r="K1424" t="e">
        <v>#N/A</v>
      </c>
    </row>
    <row r="1425" hidden="1" spans="1:11">
      <c r="A1425">
        <v>13032</v>
      </c>
      <c r="B1425">
        <v>45750</v>
      </c>
      <c r="C1425" t="s">
        <v>9</v>
      </c>
      <c r="D1425" t="s">
        <v>10</v>
      </c>
      <c r="E1425" t="s">
        <v>1785</v>
      </c>
      <c r="F1425" t="s">
        <v>214</v>
      </c>
      <c r="G1425" t="s">
        <v>13</v>
      </c>
      <c r="H1425" t="s">
        <v>14</v>
      </c>
      <c r="I1425">
        <v>-36550</v>
      </c>
      <c r="J1425" t="s">
        <v>4101</v>
      </c>
      <c r="K1425" t="e">
        <v>#N/A</v>
      </c>
    </row>
    <row r="1426" hidden="1" spans="1:11">
      <c r="A1426">
        <v>13047</v>
      </c>
      <c r="B1426">
        <v>45758</v>
      </c>
      <c r="C1426" t="s">
        <v>9</v>
      </c>
      <c r="D1426" t="s">
        <v>10</v>
      </c>
      <c r="E1426" t="s">
        <v>1788</v>
      </c>
      <c r="F1426" t="s">
        <v>1789</v>
      </c>
      <c r="G1426" t="s">
        <v>508</v>
      </c>
      <c r="H1426" t="s">
        <v>1790</v>
      </c>
      <c r="I1426">
        <v>-97717.92</v>
      </c>
      <c r="J1426" t="s">
        <v>4102</v>
      </c>
      <c r="K1426" t="e">
        <v>#N/A</v>
      </c>
    </row>
    <row r="1427" hidden="1" spans="1:11">
      <c r="A1427">
        <v>13047</v>
      </c>
      <c r="B1427">
        <v>45758</v>
      </c>
      <c r="C1427" t="s">
        <v>9</v>
      </c>
      <c r="D1427" t="s">
        <v>10</v>
      </c>
      <c r="E1427" t="s">
        <v>1788</v>
      </c>
      <c r="F1427" t="s">
        <v>1219</v>
      </c>
      <c r="G1427" t="s">
        <v>13</v>
      </c>
      <c r="H1427" t="s">
        <v>14</v>
      </c>
      <c r="I1427">
        <v>-97717.92</v>
      </c>
      <c r="J1427" t="s">
        <v>4103</v>
      </c>
      <c r="K1427" t="e">
        <v>#N/A</v>
      </c>
    </row>
    <row r="1428" hidden="1" spans="1:11">
      <c r="A1428">
        <v>13049</v>
      </c>
      <c r="B1428">
        <v>45777</v>
      </c>
      <c r="C1428" t="s">
        <v>9</v>
      </c>
      <c r="D1428" t="s">
        <v>10</v>
      </c>
      <c r="E1428" t="s">
        <v>1791</v>
      </c>
      <c r="F1428" t="s">
        <v>1509</v>
      </c>
      <c r="G1428" t="s">
        <v>1071</v>
      </c>
      <c r="H1428" t="s">
        <v>14</v>
      </c>
      <c r="I1428">
        <v>0.32</v>
      </c>
      <c r="J1428" t="s">
        <v>4104</v>
      </c>
      <c r="K1428" t="e">
        <v>#N/A</v>
      </c>
    </row>
    <row r="1429" hidden="1" spans="1:11">
      <c r="A1429">
        <v>13049</v>
      </c>
      <c r="B1429">
        <v>45777</v>
      </c>
      <c r="C1429" t="s">
        <v>9</v>
      </c>
      <c r="D1429" t="s">
        <v>10</v>
      </c>
      <c r="E1429" t="s">
        <v>1791</v>
      </c>
      <c r="F1429" t="s">
        <v>1509</v>
      </c>
      <c r="G1429" t="s">
        <v>151</v>
      </c>
      <c r="H1429" t="s">
        <v>14</v>
      </c>
      <c r="I1429">
        <v>0.32</v>
      </c>
      <c r="J1429" t="s">
        <v>4105</v>
      </c>
      <c r="K1429" t="e">
        <v>#N/A</v>
      </c>
    </row>
    <row r="1430" hidden="1" spans="1:11">
      <c r="A1430">
        <v>13131</v>
      </c>
      <c r="B1430">
        <v>45774</v>
      </c>
      <c r="C1430" t="s">
        <v>9</v>
      </c>
      <c r="D1430" t="s">
        <v>10</v>
      </c>
      <c r="E1430" t="s">
        <v>1792</v>
      </c>
      <c r="F1430" t="s">
        <v>1793</v>
      </c>
      <c r="G1430" t="s">
        <v>508</v>
      </c>
      <c r="H1430" t="s">
        <v>1794</v>
      </c>
      <c r="I1430">
        <v>-19446</v>
      </c>
      <c r="J1430" t="s">
        <v>4106</v>
      </c>
      <c r="K1430" t="e">
        <v>#N/A</v>
      </c>
    </row>
    <row r="1431" hidden="1" spans="1:11">
      <c r="A1431">
        <v>13132</v>
      </c>
      <c r="B1431">
        <v>45775</v>
      </c>
      <c r="C1431" t="s">
        <v>9</v>
      </c>
      <c r="D1431" t="s">
        <v>10</v>
      </c>
      <c r="E1431" t="s">
        <v>1795</v>
      </c>
      <c r="F1431" t="s">
        <v>1796</v>
      </c>
      <c r="G1431" t="s">
        <v>508</v>
      </c>
      <c r="H1431" t="s">
        <v>1797</v>
      </c>
      <c r="I1431">
        <v>-290</v>
      </c>
      <c r="J1431" t="s">
        <v>4107</v>
      </c>
      <c r="K1431" t="e">
        <v>#N/A</v>
      </c>
    </row>
    <row r="1432" hidden="1" spans="1:11">
      <c r="A1432">
        <v>13142</v>
      </c>
      <c r="B1432">
        <v>45770</v>
      </c>
      <c r="C1432" t="s">
        <v>9</v>
      </c>
      <c r="D1432" t="s">
        <v>10</v>
      </c>
      <c r="E1432" t="s">
        <v>1798</v>
      </c>
      <c r="F1432" t="s">
        <v>1799</v>
      </c>
      <c r="G1432" t="s">
        <v>508</v>
      </c>
      <c r="H1432" t="s">
        <v>1800</v>
      </c>
      <c r="I1432">
        <v>-90759</v>
      </c>
      <c r="J1432" t="s">
        <v>4108</v>
      </c>
      <c r="K1432" t="e">
        <v>#N/A</v>
      </c>
    </row>
    <row r="1433" hidden="1" spans="1:11">
      <c r="A1433">
        <v>13230</v>
      </c>
      <c r="B1433">
        <v>45748</v>
      </c>
      <c r="C1433" t="s">
        <v>9</v>
      </c>
      <c r="D1433" t="s">
        <v>10</v>
      </c>
      <c r="E1433" t="s">
        <v>1801</v>
      </c>
      <c r="F1433" t="s">
        <v>1355</v>
      </c>
      <c r="G1433" t="s">
        <v>1651</v>
      </c>
      <c r="H1433" t="s">
        <v>1802</v>
      </c>
      <c r="I1433">
        <v>-7500000</v>
      </c>
      <c r="J1433" t="s">
        <v>4109</v>
      </c>
      <c r="K1433" t="e">
        <v>#N/A</v>
      </c>
    </row>
    <row r="1434" hidden="1" spans="1:11">
      <c r="A1434">
        <v>13230</v>
      </c>
      <c r="B1434">
        <v>45748</v>
      </c>
      <c r="C1434" t="s">
        <v>9</v>
      </c>
      <c r="D1434" t="s">
        <v>10</v>
      </c>
      <c r="E1434" t="s">
        <v>1801</v>
      </c>
      <c r="F1434" t="s">
        <v>1697</v>
      </c>
      <c r="G1434" t="s">
        <v>1651</v>
      </c>
      <c r="H1434" t="s">
        <v>1802</v>
      </c>
      <c r="I1434">
        <v>-137328</v>
      </c>
      <c r="J1434" t="s">
        <v>4110</v>
      </c>
      <c r="K1434" t="e">
        <v>#N/A</v>
      </c>
    </row>
    <row r="1435" hidden="1" spans="1:11">
      <c r="A1435">
        <v>13230</v>
      </c>
      <c r="B1435">
        <v>45748</v>
      </c>
      <c r="C1435" t="s">
        <v>9</v>
      </c>
      <c r="D1435" t="s">
        <v>10</v>
      </c>
      <c r="E1435" t="s">
        <v>1801</v>
      </c>
      <c r="F1435" t="s">
        <v>1803</v>
      </c>
      <c r="G1435" t="s">
        <v>1651</v>
      </c>
      <c r="H1435" t="s">
        <v>1802</v>
      </c>
      <c r="I1435">
        <v>-3027125</v>
      </c>
      <c r="J1435" t="s">
        <v>4111</v>
      </c>
      <c r="K1435" t="e">
        <v>#N/A</v>
      </c>
    </row>
    <row r="1436" hidden="1" spans="1:11">
      <c r="A1436">
        <v>13230</v>
      </c>
      <c r="B1436">
        <v>45748</v>
      </c>
      <c r="C1436" t="s">
        <v>9</v>
      </c>
      <c r="D1436" t="s">
        <v>10</v>
      </c>
      <c r="E1436" t="s">
        <v>1801</v>
      </c>
      <c r="F1436" t="s">
        <v>1700</v>
      </c>
      <c r="G1436" t="s">
        <v>1651</v>
      </c>
      <c r="H1436" t="s">
        <v>1802</v>
      </c>
      <c r="I1436">
        <v>-29087.46</v>
      </c>
      <c r="J1436" t="s">
        <v>4112</v>
      </c>
      <c r="K1436" t="e">
        <v>#N/A</v>
      </c>
    </row>
    <row r="1437" hidden="1" spans="1:11">
      <c r="A1437">
        <v>13230</v>
      </c>
      <c r="B1437">
        <v>45748</v>
      </c>
      <c r="C1437" t="s">
        <v>9</v>
      </c>
      <c r="D1437" t="s">
        <v>10</v>
      </c>
      <c r="E1437" t="s">
        <v>1801</v>
      </c>
      <c r="F1437" t="s">
        <v>1704</v>
      </c>
      <c r="G1437" t="s">
        <v>1651</v>
      </c>
      <c r="H1437" t="s">
        <v>1802</v>
      </c>
      <c r="I1437">
        <v>-212400</v>
      </c>
      <c r="J1437" t="s">
        <v>4113</v>
      </c>
      <c r="K1437" t="e">
        <v>#N/A</v>
      </c>
    </row>
    <row r="1438" hidden="1" spans="1:11">
      <c r="A1438">
        <v>13230</v>
      </c>
      <c r="B1438">
        <v>45748</v>
      </c>
      <c r="C1438" t="s">
        <v>9</v>
      </c>
      <c r="D1438" t="s">
        <v>10</v>
      </c>
      <c r="E1438" t="s">
        <v>1801</v>
      </c>
      <c r="F1438" t="s">
        <v>1705</v>
      </c>
      <c r="G1438" t="s">
        <v>1651</v>
      </c>
      <c r="H1438" t="s">
        <v>1802</v>
      </c>
      <c r="I1438">
        <v>-124733.34</v>
      </c>
      <c r="J1438" t="s">
        <v>4114</v>
      </c>
      <c r="K1438" t="e">
        <v>#N/A</v>
      </c>
    </row>
    <row r="1439" hidden="1" spans="1:11">
      <c r="A1439">
        <v>13230</v>
      </c>
      <c r="B1439">
        <v>45748</v>
      </c>
      <c r="C1439" t="s">
        <v>9</v>
      </c>
      <c r="D1439" t="s">
        <v>10</v>
      </c>
      <c r="E1439" t="s">
        <v>1801</v>
      </c>
      <c r="F1439" t="s">
        <v>1099</v>
      </c>
      <c r="G1439" t="s">
        <v>1651</v>
      </c>
      <c r="H1439" t="s">
        <v>1802</v>
      </c>
      <c r="I1439">
        <v>-301478.34</v>
      </c>
      <c r="J1439" t="s">
        <v>4115</v>
      </c>
      <c r="K1439" t="e">
        <v>#N/A</v>
      </c>
    </row>
    <row r="1440" hidden="1" spans="1:11">
      <c r="A1440">
        <v>13230</v>
      </c>
      <c r="B1440">
        <v>45748</v>
      </c>
      <c r="C1440" t="s">
        <v>9</v>
      </c>
      <c r="D1440" t="s">
        <v>10</v>
      </c>
      <c r="E1440" t="s">
        <v>1801</v>
      </c>
      <c r="F1440" t="s">
        <v>1715</v>
      </c>
      <c r="G1440" t="s">
        <v>1651</v>
      </c>
      <c r="H1440" t="s">
        <v>1802</v>
      </c>
      <c r="I1440">
        <v>-398012</v>
      </c>
      <c r="J1440" t="s">
        <v>4116</v>
      </c>
      <c r="K1440" t="e">
        <v>#N/A</v>
      </c>
    </row>
    <row r="1441" hidden="1" spans="1:11">
      <c r="A1441">
        <v>13230</v>
      </c>
      <c r="B1441">
        <v>45748</v>
      </c>
      <c r="C1441" t="s">
        <v>9</v>
      </c>
      <c r="D1441" t="s">
        <v>10</v>
      </c>
      <c r="E1441" t="s">
        <v>1801</v>
      </c>
      <c r="F1441" t="s">
        <v>1323</v>
      </c>
      <c r="G1441" t="s">
        <v>1651</v>
      </c>
      <c r="H1441" t="s">
        <v>1802</v>
      </c>
      <c r="I1441">
        <v>-3947130</v>
      </c>
      <c r="J1441" t="s">
        <v>4117</v>
      </c>
      <c r="K1441" t="e">
        <v>#N/A</v>
      </c>
    </row>
    <row r="1442" hidden="1" spans="1:11">
      <c r="A1442">
        <v>13230</v>
      </c>
      <c r="B1442">
        <v>45748</v>
      </c>
      <c r="C1442" t="s">
        <v>9</v>
      </c>
      <c r="D1442" t="s">
        <v>10</v>
      </c>
      <c r="E1442" t="s">
        <v>1801</v>
      </c>
      <c r="F1442" t="s">
        <v>1804</v>
      </c>
      <c r="G1442" t="s">
        <v>1651</v>
      </c>
      <c r="H1442" t="s">
        <v>1802</v>
      </c>
      <c r="I1442">
        <v>-8260000</v>
      </c>
      <c r="J1442" t="s">
        <v>4118</v>
      </c>
      <c r="K1442" t="e">
        <v>#N/A</v>
      </c>
    </row>
    <row r="1443" hidden="1" spans="1:11">
      <c r="A1443">
        <v>13261</v>
      </c>
      <c r="B1443">
        <v>45779</v>
      </c>
      <c r="C1443" t="s">
        <v>148</v>
      </c>
      <c r="D1443" t="s">
        <v>10</v>
      </c>
      <c r="E1443" t="s">
        <v>1805</v>
      </c>
      <c r="F1443" t="s">
        <v>1806</v>
      </c>
      <c r="G1443" t="s">
        <v>508</v>
      </c>
      <c r="H1443" t="s">
        <v>1807</v>
      </c>
      <c r="I1443">
        <v>-3350</v>
      </c>
      <c r="J1443" t="s">
        <v>4119</v>
      </c>
      <c r="K1443" t="e">
        <v>#N/A</v>
      </c>
    </row>
    <row r="1444" hidden="1" spans="1:11">
      <c r="A1444">
        <v>13266</v>
      </c>
      <c r="B1444">
        <v>45792</v>
      </c>
      <c r="C1444" t="s">
        <v>148</v>
      </c>
      <c r="D1444" t="s">
        <v>10</v>
      </c>
      <c r="E1444" t="s">
        <v>1808</v>
      </c>
      <c r="F1444" t="s">
        <v>150</v>
      </c>
      <c r="G1444" t="s">
        <v>508</v>
      </c>
      <c r="H1444" t="s">
        <v>1809</v>
      </c>
      <c r="I1444">
        <v>-1060.82</v>
      </c>
      <c r="J1444" t="s">
        <v>4120</v>
      </c>
      <c r="K1444" t="e">
        <v>#N/A</v>
      </c>
    </row>
    <row r="1445" hidden="1" spans="1:11">
      <c r="A1445">
        <v>13266</v>
      </c>
      <c r="B1445">
        <v>45792</v>
      </c>
      <c r="C1445" t="s">
        <v>148</v>
      </c>
      <c r="D1445" t="s">
        <v>10</v>
      </c>
      <c r="E1445" t="s">
        <v>1808</v>
      </c>
      <c r="F1445" t="s">
        <v>75</v>
      </c>
      <c r="G1445" t="s">
        <v>13</v>
      </c>
      <c r="H1445" t="s">
        <v>14</v>
      </c>
      <c r="I1445">
        <v>-1060.82</v>
      </c>
      <c r="J1445" t="s">
        <v>4121</v>
      </c>
      <c r="K1445" t="e">
        <v>#N/A</v>
      </c>
    </row>
    <row r="1446" hidden="1" spans="1:11">
      <c r="A1446">
        <v>13267</v>
      </c>
      <c r="B1446">
        <v>45792</v>
      </c>
      <c r="C1446" t="s">
        <v>148</v>
      </c>
      <c r="D1446" t="s">
        <v>10</v>
      </c>
      <c r="E1446" t="s">
        <v>1810</v>
      </c>
      <c r="F1446" t="s">
        <v>150</v>
      </c>
      <c r="G1446" t="s">
        <v>508</v>
      </c>
      <c r="H1446" t="s">
        <v>1811</v>
      </c>
      <c r="I1446">
        <v>-1884.46</v>
      </c>
      <c r="J1446" t="s">
        <v>4122</v>
      </c>
      <c r="K1446" t="e">
        <v>#N/A</v>
      </c>
    </row>
    <row r="1447" hidden="1" spans="1:11">
      <c r="A1447">
        <v>13267</v>
      </c>
      <c r="B1447">
        <v>45792</v>
      </c>
      <c r="C1447" t="s">
        <v>148</v>
      </c>
      <c r="D1447" t="s">
        <v>10</v>
      </c>
      <c r="E1447" t="s">
        <v>1810</v>
      </c>
      <c r="F1447" t="s">
        <v>75</v>
      </c>
      <c r="G1447" t="s">
        <v>13</v>
      </c>
      <c r="H1447" t="s">
        <v>14</v>
      </c>
      <c r="I1447">
        <v>-1884.46</v>
      </c>
      <c r="J1447" t="s">
        <v>4123</v>
      </c>
      <c r="K1447" t="e">
        <v>#N/A</v>
      </c>
    </row>
    <row r="1448" hidden="1" spans="1:11">
      <c r="A1448">
        <v>13494</v>
      </c>
      <c r="B1448">
        <v>45756</v>
      </c>
      <c r="C1448" t="s">
        <v>9</v>
      </c>
      <c r="D1448" t="s">
        <v>10</v>
      </c>
      <c r="E1448" t="s">
        <v>1812</v>
      </c>
      <c r="F1448" t="s">
        <v>1286</v>
      </c>
      <c r="G1448" t="s">
        <v>1071</v>
      </c>
      <c r="H1448" t="s">
        <v>14</v>
      </c>
      <c r="I1448">
        <v>0.04</v>
      </c>
      <c r="J1448" t="s">
        <v>4124</v>
      </c>
      <c r="K1448" t="e">
        <v>#N/A</v>
      </c>
    </row>
    <row r="1449" hidden="1" spans="1:11">
      <c r="A1449">
        <v>13540</v>
      </c>
      <c r="B1449">
        <v>45768</v>
      </c>
      <c r="C1449" t="s">
        <v>9</v>
      </c>
      <c r="D1449" t="s">
        <v>10</v>
      </c>
      <c r="E1449" t="s">
        <v>1813</v>
      </c>
      <c r="F1449" t="s">
        <v>1629</v>
      </c>
      <c r="G1449" t="s">
        <v>1071</v>
      </c>
      <c r="H1449" t="s">
        <v>14</v>
      </c>
      <c r="I1449">
        <v>0.25</v>
      </c>
      <c r="J1449" t="s">
        <v>4125</v>
      </c>
      <c r="K1449" t="e">
        <v>#N/A</v>
      </c>
    </row>
    <row r="1450" hidden="1" spans="1:11">
      <c r="A1450">
        <v>13540</v>
      </c>
      <c r="B1450">
        <v>45768</v>
      </c>
      <c r="C1450" t="s">
        <v>9</v>
      </c>
      <c r="D1450" t="s">
        <v>10</v>
      </c>
      <c r="E1450" t="s">
        <v>1813</v>
      </c>
      <c r="F1450" t="s">
        <v>1629</v>
      </c>
      <c r="G1450" t="s">
        <v>151</v>
      </c>
      <c r="H1450" t="s">
        <v>14</v>
      </c>
      <c r="I1450">
        <v>0.25</v>
      </c>
      <c r="J1450" t="s">
        <v>4126</v>
      </c>
      <c r="K1450" t="e">
        <v>#N/A</v>
      </c>
    </row>
    <row r="1451" hidden="1" spans="1:11">
      <c r="A1451">
        <v>13549</v>
      </c>
      <c r="B1451">
        <v>45769</v>
      </c>
      <c r="C1451" t="s">
        <v>9</v>
      </c>
      <c r="D1451" t="s">
        <v>10</v>
      </c>
      <c r="E1451" t="s">
        <v>1814</v>
      </c>
      <c r="F1451" t="s">
        <v>1666</v>
      </c>
      <c r="G1451" t="s">
        <v>1071</v>
      </c>
      <c r="H1451" t="s">
        <v>14</v>
      </c>
      <c r="I1451">
        <v>-0.31</v>
      </c>
      <c r="J1451" t="s">
        <v>4127</v>
      </c>
      <c r="K1451" t="e">
        <v>#N/A</v>
      </c>
    </row>
    <row r="1452" hidden="1" spans="1:11">
      <c r="A1452">
        <v>13549</v>
      </c>
      <c r="B1452">
        <v>45769</v>
      </c>
      <c r="C1452" t="s">
        <v>9</v>
      </c>
      <c r="D1452" t="s">
        <v>10</v>
      </c>
      <c r="E1452" t="s">
        <v>1814</v>
      </c>
      <c r="F1452" t="s">
        <v>1666</v>
      </c>
      <c r="G1452" t="s">
        <v>151</v>
      </c>
      <c r="H1452" t="s">
        <v>14</v>
      </c>
      <c r="I1452">
        <v>-0.31</v>
      </c>
      <c r="J1452" t="s">
        <v>4128</v>
      </c>
      <c r="K1452" t="e">
        <v>#N/A</v>
      </c>
    </row>
    <row r="1453" hidden="1" spans="1:11">
      <c r="A1453">
        <v>13555</v>
      </c>
      <c r="B1453">
        <v>45770</v>
      </c>
      <c r="C1453" t="s">
        <v>9</v>
      </c>
      <c r="D1453" t="s">
        <v>10</v>
      </c>
      <c r="E1453" t="s">
        <v>1815</v>
      </c>
      <c r="F1453" t="s">
        <v>1632</v>
      </c>
      <c r="G1453" t="s">
        <v>1071</v>
      </c>
      <c r="H1453" t="s">
        <v>14</v>
      </c>
      <c r="I1453">
        <v>0.23</v>
      </c>
      <c r="J1453" t="s">
        <v>4129</v>
      </c>
      <c r="K1453" t="e">
        <v>#N/A</v>
      </c>
    </row>
    <row r="1454" hidden="1" spans="1:11">
      <c r="A1454">
        <v>13555</v>
      </c>
      <c r="B1454">
        <v>45770</v>
      </c>
      <c r="C1454" t="s">
        <v>9</v>
      </c>
      <c r="D1454" t="s">
        <v>10</v>
      </c>
      <c r="E1454" t="s">
        <v>1815</v>
      </c>
      <c r="F1454" t="s">
        <v>1632</v>
      </c>
      <c r="G1454" t="s">
        <v>151</v>
      </c>
      <c r="H1454" t="s">
        <v>14</v>
      </c>
      <c r="I1454">
        <v>0.23</v>
      </c>
      <c r="J1454" t="s">
        <v>4130</v>
      </c>
      <c r="K1454" t="e">
        <v>#N/A</v>
      </c>
    </row>
    <row r="1455" hidden="1" spans="1:11">
      <c r="A1455">
        <v>13561</v>
      </c>
      <c r="B1455">
        <v>45803</v>
      </c>
      <c r="C1455" t="s">
        <v>148</v>
      </c>
      <c r="D1455" t="s">
        <v>10</v>
      </c>
      <c r="E1455" t="s">
        <v>1816</v>
      </c>
      <c r="F1455" t="s">
        <v>1260</v>
      </c>
      <c r="G1455" t="s">
        <v>1071</v>
      </c>
      <c r="H1455" t="s">
        <v>14</v>
      </c>
      <c r="I1455">
        <v>-0.04</v>
      </c>
      <c r="J1455" t="s">
        <v>4131</v>
      </c>
      <c r="K1455" t="e">
        <v>#N/A</v>
      </c>
    </row>
    <row r="1456" hidden="1" spans="1:11">
      <c r="A1456">
        <v>13561</v>
      </c>
      <c r="B1456">
        <v>45803</v>
      </c>
      <c r="C1456" t="s">
        <v>148</v>
      </c>
      <c r="D1456" t="s">
        <v>10</v>
      </c>
      <c r="E1456" t="s">
        <v>1816</v>
      </c>
      <c r="F1456" t="s">
        <v>1260</v>
      </c>
      <c r="G1456" t="s">
        <v>151</v>
      </c>
      <c r="H1456" t="s">
        <v>14</v>
      </c>
      <c r="I1456">
        <v>-0.04</v>
      </c>
      <c r="J1456" t="s">
        <v>4132</v>
      </c>
      <c r="K1456" t="e">
        <v>#N/A</v>
      </c>
    </row>
    <row r="1457" hidden="1" spans="1:11">
      <c r="A1457">
        <v>13577</v>
      </c>
      <c r="B1457">
        <v>45800</v>
      </c>
      <c r="C1457" t="s">
        <v>148</v>
      </c>
      <c r="D1457" t="s">
        <v>10</v>
      </c>
      <c r="E1457" t="s">
        <v>1817</v>
      </c>
      <c r="F1457" t="s">
        <v>1225</v>
      </c>
      <c r="G1457" t="s">
        <v>1071</v>
      </c>
      <c r="H1457" t="s">
        <v>14</v>
      </c>
      <c r="I1457">
        <v>-0.1</v>
      </c>
      <c r="J1457" t="s">
        <v>4133</v>
      </c>
      <c r="K1457" t="e">
        <v>#N/A</v>
      </c>
    </row>
    <row r="1458" hidden="1" spans="1:11">
      <c r="A1458">
        <v>13577</v>
      </c>
      <c r="B1458">
        <v>45800</v>
      </c>
      <c r="C1458" t="s">
        <v>148</v>
      </c>
      <c r="D1458" t="s">
        <v>10</v>
      </c>
      <c r="E1458" t="s">
        <v>1817</v>
      </c>
      <c r="F1458" t="s">
        <v>1225</v>
      </c>
      <c r="G1458" t="s">
        <v>151</v>
      </c>
      <c r="H1458" t="s">
        <v>14</v>
      </c>
      <c r="I1458">
        <v>-0.1</v>
      </c>
      <c r="J1458" t="s">
        <v>4134</v>
      </c>
      <c r="K1458" t="e">
        <v>#N/A</v>
      </c>
    </row>
    <row r="1459" hidden="1" spans="1:11">
      <c r="A1459">
        <v>13632</v>
      </c>
      <c r="B1459">
        <v>45749</v>
      </c>
      <c r="C1459" t="s">
        <v>9</v>
      </c>
      <c r="D1459" t="s">
        <v>10</v>
      </c>
      <c r="E1459" t="s">
        <v>1818</v>
      </c>
      <c r="F1459" t="s">
        <v>1819</v>
      </c>
      <c r="G1459" t="s">
        <v>1693</v>
      </c>
      <c r="H1459" t="s">
        <v>14</v>
      </c>
      <c r="I1459">
        <v>-1266</v>
      </c>
      <c r="J1459" t="s">
        <v>4135</v>
      </c>
      <c r="K1459" t="e">
        <v>#N/A</v>
      </c>
    </row>
    <row r="1460" hidden="1" spans="1:11">
      <c r="A1460">
        <v>13632</v>
      </c>
      <c r="B1460">
        <v>45749</v>
      </c>
      <c r="C1460" t="s">
        <v>9</v>
      </c>
      <c r="D1460" t="s">
        <v>10</v>
      </c>
      <c r="E1460" t="s">
        <v>1818</v>
      </c>
      <c r="F1460" t="s">
        <v>1819</v>
      </c>
      <c r="G1460" t="s">
        <v>151</v>
      </c>
      <c r="H1460" t="s">
        <v>14</v>
      </c>
      <c r="I1460">
        <v>1266</v>
      </c>
      <c r="J1460" t="s">
        <v>4136</v>
      </c>
      <c r="K1460" t="e">
        <v>#N/A</v>
      </c>
    </row>
    <row r="1461" hidden="1" spans="1:11">
      <c r="A1461">
        <v>13667</v>
      </c>
      <c r="B1461">
        <v>45761</v>
      </c>
      <c r="C1461" t="s">
        <v>9</v>
      </c>
      <c r="D1461" t="s">
        <v>10</v>
      </c>
      <c r="E1461" t="s">
        <v>1820</v>
      </c>
      <c r="F1461" t="s">
        <v>1722</v>
      </c>
      <c r="G1461" t="s">
        <v>1071</v>
      </c>
      <c r="H1461" t="s">
        <v>14</v>
      </c>
      <c r="I1461">
        <v>-0.14</v>
      </c>
      <c r="J1461" t="s">
        <v>4137</v>
      </c>
      <c r="K1461" t="e">
        <v>#N/A</v>
      </c>
    </row>
    <row r="1462" hidden="1" spans="1:11">
      <c r="A1462">
        <v>13675</v>
      </c>
      <c r="B1462">
        <v>45779</v>
      </c>
      <c r="C1462" t="s">
        <v>148</v>
      </c>
      <c r="D1462" t="s">
        <v>10</v>
      </c>
      <c r="E1462" t="s">
        <v>1821</v>
      </c>
      <c r="F1462" t="s">
        <v>1822</v>
      </c>
      <c r="G1462" t="s">
        <v>508</v>
      </c>
      <c r="H1462" t="s">
        <v>1823</v>
      </c>
      <c r="I1462">
        <v>-140</v>
      </c>
      <c r="J1462" t="s">
        <v>4138</v>
      </c>
      <c r="K1462" t="e">
        <v>#N/A</v>
      </c>
    </row>
    <row r="1463" hidden="1" spans="1:11">
      <c r="A1463">
        <v>13675</v>
      </c>
      <c r="B1463">
        <v>45779</v>
      </c>
      <c r="C1463" t="s">
        <v>148</v>
      </c>
      <c r="D1463" t="s">
        <v>10</v>
      </c>
      <c r="E1463" t="s">
        <v>1821</v>
      </c>
      <c r="F1463" t="s">
        <v>1822</v>
      </c>
      <c r="G1463" t="s">
        <v>1824</v>
      </c>
      <c r="H1463" t="s">
        <v>14</v>
      </c>
      <c r="I1463">
        <v>140</v>
      </c>
      <c r="J1463" t="s">
        <v>4139</v>
      </c>
      <c r="K1463" t="e">
        <v>#N/A</v>
      </c>
    </row>
    <row r="1464" hidden="1" spans="1:11">
      <c r="A1464">
        <v>13677</v>
      </c>
      <c r="B1464">
        <v>45782</v>
      </c>
      <c r="C1464" t="s">
        <v>148</v>
      </c>
      <c r="D1464" t="s">
        <v>10</v>
      </c>
      <c r="E1464" t="s">
        <v>1825</v>
      </c>
      <c r="F1464" t="s">
        <v>129</v>
      </c>
      <c r="G1464" t="s">
        <v>13</v>
      </c>
      <c r="H1464" t="s">
        <v>1826</v>
      </c>
      <c r="I1464">
        <v>3000</v>
      </c>
      <c r="J1464" t="s">
        <v>4140</v>
      </c>
      <c r="K1464" t="e">
        <v>#N/A</v>
      </c>
    </row>
    <row r="1465" hidden="1" spans="1:11">
      <c r="A1465">
        <v>13677</v>
      </c>
      <c r="B1465">
        <v>45782</v>
      </c>
      <c r="C1465" t="s">
        <v>148</v>
      </c>
      <c r="D1465" t="s">
        <v>10</v>
      </c>
      <c r="E1465" t="s">
        <v>1825</v>
      </c>
      <c r="F1465" t="s">
        <v>1497</v>
      </c>
      <c r="G1465" t="s">
        <v>13</v>
      </c>
      <c r="H1465" t="s">
        <v>14</v>
      </c>
      <c r="I1465">
        <v>-3000</v>
      </c>
      <c r="J1465" t="s">
        <v>4141</v>
      </c>
      <c r="K1465" t="e">
        <v>#N/A</v>
      </c>
    </row>
    <row r="1466" hidden="1" spans="1:11">
      <c r="A1466">
        <v>13678</v>
      </c>
      <c r="B1466">
        <v>45784</v>
      </c>
      <c r="C1466" t="s">
        <v>148</v>
      </c>
      <c r="D1466" t="s">
        <v>10</v>
      </c>
      <c r="E1466" t="s">
        <v>1827</v>
      </c>
      <c r="F1466" t="s">
        <v>1828</v>
      </c>
      <c r="G1466" t="s">
        <v>508</v>
      </c>
      <c r="H1466" t="s">
        <v>1829</v>
      </c>
      <c r="I1466">
        <v>-750</v>
      </c>
      <c r="J1466" t="s">
        <v>4142</v>
      </c>
      <c r="K1466" t="e">
        <v>#N/A</v>
      </c>
    </row>
    <row r="1467" hidden="1" spans="1:11">
      <c r="A1467">
        <v>13682</v>
      </c>
      <c r="B1467">
        <v>45808</v>
      </c>
      <c r="C1467" t="s">
        <v>148</v>
      </c>
      <c r="D1467" t="s">
        <v>10</v>
      </c>
      <c r="E1467" t="s">
        <v>1830</v>
      </c>
      <c r="F1467" t="s">
        <v>507</v>
      </c>
      <c r="G1467" t="s">
        <v>508</v>
      </c>
      <c r="H1467" t="s">
        <v>1831</v>
      </c>
      <c r="I1467">
        <v>-158120</v>
      </c>
      <c r="J1467" t="s">
        <v>4143</v>
      </c>
      <c r="K1467" t="e">
        <v>#N/A</v>
      </c>
    </row>
    <row r="1468" hidden="1" spans="1:11">
      <c r="A1468">
        <v>13685</v>
      </c>
      <c r="B1468">
        <v>45808</v>
      </c>
      <c r="C1468" t="s">
        <v>148</v>
      </c>
      <c r="D1468" t="s">
        <v>10</v>
      </c>
      <c r="E1468" t="s">
        <v>1832</v>
      </c>
      <c r="F1468" t="s">
        <v>507</v>
      </c>
      <c r="G1468" t="s">
        <v>508</v>
      </c>
      <c r="H1468" t="s">
        <v>1831</v>
      </c>
      <c r="I1468">
        <v>18006098.15</v>
      </c>
      <c r="J1468" t="s">
        <v>4144</v>
      </c>
      <c r="K1468" t="e">
        <v>#N/A</v>
      </c>
    </row>
    <row r="1469" hidden="1" spans="1:11">
      <c r="A1469">
        <v>13724</v>
      </c>
      <c r="B1469">
        <v>45748</v>
      </c>
      <c r="C1469" t="s">
        <v>9</v>
      </c>
      <c r="D1469" t="s">
        <v>10</v>
      </c>
      <c r="E1469" t="s">
        <v>1833</v>
      </c>
      <c r="F1469" t="s">
        <v>1834</v>
      </c>
      <c r="G1469" t="s">
        <v>508</v>
      </c>
      <c r="H1469" t="s">
        <v>1835</v>
      </c>
      <c r="I1469">
        <v>-542171</v>
      </c>
      <c r="J1469" t="s">
        <v>4145</v>
      </c>
      <c r="K1469" t="e">
        <v>#N/A</v>
      </c>
    </row>
    <row r="1470" hidden="1" spans="1:11">
      <c r="A1470">
        <v>13725</v>
      </c>
      <c r="B1470">
        <v>45748</v>
      </c>
      <c r="C1470" t="s">
        <v>9</v>
      </c>
      <c r="D1470" t="s">
        <v>10</v>
      </c>
      <c r="E1470" t="s">
        <v>1836</v>
      </c>
      <c r="F1470" t="s">
        <v>1837</v>
      </c>
      <c r="G1470" t="s">
        <v>508</v>
      </c>
      <c r="H1470" t="s">
        <v>1838</v>
      </c>
      <c r="I1470">
        <v>5000</v>
      </c>
      <c r="J1470" t="s">
        <v>4146</v>
      </c>
      <c r="K1470" t="e">
        <v>#N/A</v>
      </c>
    </row>
    <row r="1471" hidden="1" spans="1:11">
      <c r="A1471">
        <v>13727</v>
      </c>
      <c r="B1471">
        <v>45748</v>
      </c>
      <c r="C1471" t="s">
        <v>9</v>
      </c>
      <c r="D1471" t="s">
        <v>10</v>
      </c>
      <c r="E1471" t="s">
        <v>1839</v>
      </c>
      <c r="F1471" t="s">
        <v>1632</v>
      </c>
      <c r="G1471" t="s">
        <v>508</v>
      </c>
      <c r="H1471" t="s">
        <v>1756</v>
      </c>
      <c r="I1471">
        <v>5098440</v>
      </c>
      <c r="J1471" t="s">
        <v>4147</v>
      </c>
      <c r="K1471" t="e">
        <v>#N/A</v>
      </c>
    </row>
    <row r="1472" hidden="1" spans="1:11">
      <c r="A1472">
        <v>13727</v>
      </c>
      <c r="B1472">
        <v>45748</v>
      </c>
      <c r="C1472" t="s">
        <v>9</v>
      </c>
      <c r="D1472" t="s">
        <v>10</v>
      </c>
      <c r="E1472" t="s">
        <v>1839</v>
      </c>
      <c r="F1472" t="s">
        <v>1632</v>
      </c>
      <c r="G1472" t="s">
        <v>508</v>
      </c>
      <c r="H1472" t="s">
        <v>1756</v>
      </c>
      <c r="I1472">
        <v>18091845</v>
      </c>
      <c r="J1472" t="s">
        <v>4148</v>
      </c>
      <c r="K1472" t="e">
        <v>#N/A</v>
      </c>
    </row>
    <row r="1473" hidden="1" spans="1:11">
      <c r="A1473">
        <v>13727</v>
      </c>
      <c r="B1473">
        <v>45748</v>
      </c>
      <c r="C1473" t="s">
        <v>9</v>
      </c>
      <c r="D1473" t="s">
        <v>10</v>
      </c>
      <c r="E1473" t="s">
        <v>1839</v>
      </c>
      <c r="F1473" t="s">
        <v>1629</v>
      </c>
      <c r="G1473" t="s">
        <v>508</v>
      </c>
      <c r="H1473" t="s">
        <v>1756</v>
      </c>
      <c r="I1473">
        <v>49764</v>
      </c>
      <c r="J1473" t="s">
        <v>4149</v>
      </c>
      <c r="K1473" t="e">
        <v>#N/A</v>
      </c>
    </row>
    <row r="1474" hidden="1" spans="1:11">
      <c r="A1474">
        <v>13727</v>
      </c>
      <c r="B1474">
        <v>45748</v>
      </c>
      <c r="C1474" t="s">
        <v>9</v>
      </c>
      <c r="D1474" t="s">
        <v>10</v>
      </c>
      <c r="E1474" t="s">
        <v>1839</v>
      </c>
      <c r="F1474" t="s">
        <v>1629</v>
      </c>
      <c r="G1474" t="s">
        <v>508</v>
      </c>
      <c r="H1474" t="s">
        <v>1756</v>
      </c>
      <c r="I1474">
        <v>2558388</v>
      </c>
      <c r="J1474" t="s">
        <v>4150</v>
      </c>
      <c r="K1474" t="e">
        <v>#N/A</v>
      </c>
    </row>
    <row r="1475" hidden="1" spans="1:11">
      <c r="A1475">
        <v>13727</v>
      </c>
      <c r="B1475">
        <v>45748</v>
      </c>
      <c r="C1475" t="s">
        <v>9</v>
      </c>
      <c r="D1475" t="s">
        <v>10</v>
      </c>
      <c r="E1475" t="s">
        <v>1839</v>
      </c>
      <c r="F1475" t="s">
        <v>1629</v>
      </c>
      <c r="G1475" t="s">
        <v>508</v>
      </c>
      <c r="H1475" t="s">
        <v>1756</v>
      </c>
      <c r="I1475">
        <v>3485111</v>
      </c>
      <c r="J1475" t="s">
        <v>4151</v>
      </c>
      <c r="K1475" t="e">
        <v>#N/A</v>
      </c>
    </row>
    <row r="1476" hidden="1" spans="1:11">
      <c r="A1476">
        <v>13727</v>
      </c>
      <c r="B1476">
        <v>45748</v>
      </c>
      <c r="C1476" t="s">
        <v>9</v>
      </c>
      <c r="D1476" t="s">
        <v>10</v>
      </c>
      <c r="E1476" t="s">
        <v>1839</v>
      </c>
      <c r="F1476" t="s">
        <v>1528</v>
      </c>
      <c r="G1476" t="s">
        <v>508</v>
      </c>
      <c r="H1476" t="s">
        <v>1756</v>
      </c>
      <c r="I1476">
        <v>64534902</v>
      </c>
      <c r="J1476" t="s">
        <v>4152</v>
      </c>
      <c r="K1476" t="e">
        <v>#N/A</v>
      </c>
    </row>
    <row r="1477" hidden="1" spans="1:11">
      <c r="A1477">
        <v>13727</v>
      </c>
      <c r="B1477">
        <v>45748</v>
      </c>
      <c r="C1477" t="s">
        <v>9</v>
      </c>
      <c r="D1477" t="s">
        <v>10</v>
      </c>
      <c r="E1477" t="s">
        <v>1839</v>
      </c>
      <c r="F1477" t="s">
        <v>1666</v>
      </c>
      <c r="G1477" t="s">
        <v>508</v>
      </c>
      <c r="H1477" t="s">
        <v>1756</v>
      </c>
      <c r="I1477">
        <v>6474557</v>
      </c>
      <c r="J1477" t="s">
        <v>4153</v>
      </c>
      <c r="K1477" t="e">
        <v>#N/A</v>
      </c>
    </row>
    <row r="1478" hidden="1" spans="1:11">
      <c r="A1478">
        <v>13727</v>
      </c>
      <c r="B1478">
        <v>45748</v>
      </c>
      <c r="C1478" t="s">
        <v>9</v>
      </c>
      <c r="D1478" t="s">
        <v>10</v>
      </c>
      <c r="E1478" t="s">
        <v>1839</v>
      </c>
      <c r="F1478" t="s">
        <v>1666</v>
      </c>
      <c r="G1478" t="s">
        <v>508</v>
      </c>
      <c r="H1478" t="s">
        <v>1756</v>
      </c>
      <c r="I1478">
        <v>2023671</v>
      </c>
      <c r="J1478" t="s">
        <v>4154</v>
      </c>
      <c r="K1478" t="e">
        <v>#N/A</v>
      </c>
    </row>
    <row r="1479" hidden="1" spans="1:11">
      <c r="A1479">
        <v>13727</v>
      </c>
      <c r="B1479">
        <v>45748</v>
      </c>
      <c r="C1479" t="s">
        <v>9</v>
      </c>
      <c r="D1479" t="s">
        <v>10</v>
      </c>
      <c r="E1479" t="s">
        <v>1839</v>
      </c>
      <c r="F1479" t="s">
        <v>1666</v>
      </c>
      <c r="G1479" t="s">
        <v>508</v>
      </c>
      <c r="H1479" t="s">
        <v>1756</v>
      </c>
      <c r="I1479">
        <v>48783686</v>
      </c>
      <c r="J1479" t="s">
        <v>4155</v>
      </c>
      <c r="K1479" t="e">
        <v>#N/A</v>
      </c>
    </row>
    <row r="1480" hidden="1" spans="1:11">
      <c r="A1480">
        <v>13730</v>
      </c>
      <c r="B1480">
        <v>45748</v>
      </c>
      <c r="C1480" t="s">
        <v>9</v>
      </c>
      <c r="D1480" t="s">
        <v>10</v>
      </c>
      <c r="E1480" t="s">
        <v>1840</v>
      </c>
      <c r="F1480" t="s">
        <v>1720</v>
      </c>
      <c r="G1480" t="s">
        <v>1651</v>
      </c>
      <c r="H1480" t="s">
        <v>1756</v>
      </c>
      <c r="I1480">
        <v>5098440</v>
      </c>
      <c r="J1480" t="s">
        <v>4156</v>
      </c>
      <c r="K1480" t="e">
        <v>#N/A</v>
      </c>
    </row>
    <row r="1481" hidden="1" spans="1:11">
      <c r="A1481">
        <v>13730</v>
      </c>
      <c r="B1481">
        <v>45748</v>
      </c>
      <c r="C1481" t="s">
        <v>9</v>
      </c>
      <c r="D1481" t="s">
        <v>10</v>
      </c>
      <c r="E1481" t="s">
        <v>1840</v>
      </c>
      <c r="F1481" t="s">
        <v>1174</v>
      </c>
      <c r="G1481" t="s">
        <v>1651</v>
      </c>
      <c r="H1481" t="s">
        <v>1756</v>
      </c>
      <c r="I1481">
        <v>18091845</v>
      </c>
      <c r="J1481" t="s">
        <v>4157</v>
      </c>
      <c r="K1481" t="e">
        <v>#N/A</v>
      </c>
    </row>
    <row r="1482" hidden="1" spans="1:11">
      <c r="A1482">
        <v>13730</v>
      </c>
      <c r="B1482">
        <v>45748</v>
      </c>
      <c r="C1482" t="s">
        <v>9</v>
      </c>
      <c r="D1482" t="s">
        <v>10</v>
      </c>
      <c r="E1482" t="s">
        <v>1840</v>
      </c>
      <c r="F1482" t="s">
        <v>1303</v>
      </c>
      <c r="G1482" t="s">
        <v>1651</v>
      </c>
      <c r="H1482" t="s">
        <v>1756</v>
      </c>
      <c r="I1482">
        <v>49764</v>
      </c>
      <c r="J1482" t="s">
        <v>4158</v>
      </c>
      <c r="K1482" t="e">
        <v>#N/A</v>
      </c>
    </row>
    <row r="1483" hidden="1" spans="1:11">
      <c r="A1483">
        <v>13730</v>
      </c>
      <c r="B1483">
        <v>45748</v>
      </c>
      <c r="C1483" t="s">
        <v>9</v>
      </c>
      <c r="D1483" t="s">
        <v>10</v>
      </c>
      <c r="E1483" t="s">
        <v>1840</v>
      </c>
      <c r="F1483" t="s">
        <v>1720</v>
      </c>
      <c r="G1483" t="s">
        <v>1651</v>
      </c>
      <c r="H1483" t="s">
        <v>1756</v>
      </c>
      <c r="I1483">
        <v>2558388</v>
      </c>
      <c r="J1483" t="s">
        <v>4159</v>
      </c>
      <c r="K1483" t="e">
        <v>#N/A</v>
      </c>
    </row>
    <row r="1484" hidden="1" spans="1:11">
      <c r="A1484">
        <v>13730</v>
      </c>
      <c r="B1484">
        <v>45748</v>
      </c>
      <c r="C1484" t="s">
        <v>9</v>
      </c>
      <c r="D1484" t="s">
        <v>10</v>
      </c>
      <c r="E1484" t="s">
        <v>1840</v>
      </c>
      <c r="F1484" t="s">
        <v>1174</v>
      </c>
      <c r="G1484" t="s">
        <v>1651</v>
      </c>
      <c r="H1484" t="s">
        <v>1756</v>
      </c>
      <c r="I1484">
        <v>3485111</v>
      </c>
      <c r="J1484" t="s">
        <v>4160</v>
      </c>
      <c r="K1484" t="e">
        <v>#N/A</v>
      </c>
    </row>
    <row r="1485" hidden="1" spans="1:11">
      <c r="A1485">
        <v>13730</v>
      </c>
      <c r="B1485">
        <v>45748</v>
      </c>
      <c r="C1485" t="s">
        <v>9</v>
      </c>
      <c r="D1485" t="s">
        <v>10</v>
      </c>
      <c r="E1485" t="s">
        <v>1840</v>
      </c>
      <c r="F1485" t="s">
        <v>1174</v>
      </c>
      <c r="G1485" t="s">
        <v>1651</v>
      </c>
      <c r="H1485" t="s">
        <v>1756</v>
      </c>
      <c r="I1485">
        <v>64534902</v>
      </c>
      <c r="J1485" t="s">
        <v>4161</v>
      </c>
      <c r="K1485" t="e">
        <v>#N/A</v>
      </c>
    </row>
    <row r="1486" hidden="1" spans="1:11">
      <c r="A1486">
        <v>13730</v>
      </c>
      <c r="B1486">
        <v>45748</v>
      </c>
      <c r="C1486" t="s">
        <v>9</v>
      </c>
      <c r="D1486" t="s">
        <v>10</v>
      </c>
      <c r="E1486" t="s">
        <v>1840</v>
      </c>
      <c r="F1486" t="s">
        <v>1303</v>
      </c>
      <c r="G1486" t="s">
        <v>1651</v>
      </c>
      <c r="H1486" t="s">
        <v>1756</v>
      </c>
      <c r="I1486">
        <v>6474557</v>
      </c>
      <c r="J1486" t="s">
        <v>4162</v>
      </c>
      <c r="K1486" t="e">
        <v>#N/A</v>
      </c>
    </row>
    <row r="1487" hidden="1" spans="1:11">
      <c r="A1487">
        <v>13730</v>
      </c>
      <c r="B1487">
        <v>45748</v>
      </c>
      <c r="C1487" t="s">
        <v>9</v>
      </c>
      <c r="D1487" t="s">
        <v>10</v>
      </c>
      <c r="E1487" t="s">
        <v>1840</v>
      </c>
      <c r="F1487" t="s">
        <v>1308</v>
      </c>
      <c r="G1487" t="s">
        <v>1651</v>
      </c>
      <c r="H1487" t="s">
        <v>1756</v>
      </c>
      <c r="I1487">
        <v>2023671</v>
      </c>
      <c r="J1487" t="s">
        <v>4163</v>
      </c>
      <c r="K1487" t="e">
        <v>#N/A</v>
      </c>
    </row>
    <row r="1488" hidden="1" spans="1:11">
      <c r="A1488">
        <v>13730</v>
      </c>
      <c r="B1488">
        <v>45748</v>
      </c>
      <c r="C1488" t="s">
        <v>9</v>
      </c>
      <c r="D1488" t="s">
        <v>10</v>
      </c>
      <c r="E1488" t="s">
        <v>1840</v>
      </c>
      <c r="F1488" t="s">
        <v>1720</v>
      </c>
      <c r="G1488" t="s">
        <v>1651</v>
      </c>
      <c r="H1488" t="s">
        <v>1756</v>
      </c>
      <c r="I1488">
        <v>48783686</v>
      </c>
      <c r="J1488" t="s">
        <v>4164</v>
      </c>
      <c r="K1488" t="e">
        <v>#N/A</v>
      </c>
    </row>
    <row r="1489" hidden="1" spans="1:11">
      <c r="A1489">
        <v>13749</v>
      </c>
      <c r="B1489">
        <v>45791</v>
      </c>
      <c r="C1489" t="s">
        <v>148</v>
      </c>
      <c r="D1489" t="s">
        <v>10</v>
      </c>
      <c r="E1489" t="s">
        <v>1841</v>
      </c>
      <c r="F1489" t="s">
        <v>1842</v>
      </c>
      <c r="G1489" t="s">
        <v>508</v>
      </c>
      <c r="H1489" t="s">
        <v>14</v>
      </c>
      <c r="I1489">
        <v>698</v>
      </c>
      <c r="J1489" t="s">
        <v>4165</v>
      </c>
      <c r="K1489" t="e">
        <v>#N/A</v>
      </c>
    </row>
    <row r="1490" hidden="1" spans="1:11">
      <c r="A1490">
        <v>13750</v>
      </c>
      <c r="B1490">
        <v>45791</v>
      </c>
      <c r="C1490" t="s">
        <v>148</v>
      </c>
      <c r="D1490" t="s">
        <v>10</v>
      </c>
      <c r="E1490" t="s">
        <v>1843</v>
      </c>
      <c r="F1490" t="s">
        <v>1844</v>
      </c>
      <c r="G1490" t="s">
        <v>508</v>
      </c>
      <c r="H1490" t="s">
        <v>1845</v>
      </c>
      <c r="I1490">
        <v>-770</v>
      </c>
      <c r="J1490" t="s">
        <v>4166</v>
      </c>
      <c r="K1490" t="e">
        <v>#N/A</v>
      </c>
    </row>
    <row r="1491" hidden="1" spans="1:11">
      <c r="A1491">
        <v>13816</v>
      </c>
      <c r="B1491">
        <v>45808</v>
      </c>
      <c r="C1491" t="s">
        <v>148</v>
      </c>
      <c r="D1491" t="s">
        <v>10</v>
      </c>
      <c r="E1491" t="s">
        <v>1846</v>
      </c>
      <c r="F1491" t="s">
        <v>1717</v>
      </c>
      <c r="G1491" t="s">
        <v>508</v>
      </c>
      <c r="H1491" t="s">
        <v>1847</v>
      </c>
      <c r="I1491">
        <v>-6080</v>
      </c>
      <c r="J1491" t="s">
        <v>4167</v>
      </c>
      <c r="K1491" t="e">
        <v>#N/A</v>
      </c>
    </row>
    <row r="1492" hidden="1" spans="1:11">
      <c r="A1492">
        <v>13948</v>
      </c>
      <c r="B1492">
        <v>45786</v>
      </c>
      <c r="C1492" t="s">
        <v>148</v>
      </c>
      <c r="D1492" t="s">
        <v>10</v>
      </c>
      <c r="E1492" t="s">
        <v>1848</v>
      </c>
      <c r="F1492" t="s">
        <v>1107</v>
      </c>
      <c r="G1492" t="s">
        <v>1071</v>
      </c>
      <c r="H1492" t="s">
        <v>14</v>
      </c>
      <c r="I1492">
        <v>-0.2</v>
      </c>
      <c r="J1492" t="s">
        <v>4168</v>
      </c>
      <c r="K1492" t="e">
        <v>#N/A</v>
      </c>
    </row>
    <row r="1493" hidden="1" spans="1:11">
      <c r="A1493">
        <v>13964</v>
      </c>
      <c r="B1493">
        <v>45788</v>
      </c>
      <c r="C1493" t="s">
        <v>148</v>
      </c>
      <c r="D1493" t="s">
        <v>10</v>
      </c>
      <c r="E1493" t="s">
        <v>1849</v>
      </c>
      <c r="F1493" t="s">
        <v>1143</v>
      </c>
      <c r="G1493" t="s">
        <v>1071</v>
      </c>
      <c r="H1493" t="s">
        <v>14</v>
      </c>
      <c r="I1493">
        <v>-0.23</v>
      </c>
      <c r="J1493" t="s">
        <v>4169</v>
      </c>
      <c r="K1493" t="e">
        <v>#N/A</v>
      </c>
    </row>
    <row r="1494" hidden="1" spans="1:11">
      <c r="A1494">
        <v>13966</v>
      </c>
      <c r="B1494">
        <v>45788</v>
      </c>
      <c r="C1494" t="s">
        <v>148</v>
      </c>
      <c r="D1494" t="s">
        <v>10</v>
      </c>
      <c r="E1494" t="s">
        <v>1850</v>
      </c>
      <c r="F1494" t="s">
        <v>1143</v>
      </c>
      <c r="G1494" t="s">
        <v>1071</v>
      </c>
      <c r="H1494" t="s">
        <v>14</v>
      </c>
      <c r="I1494">
        <v>-0.26</v>
      </c>
      <c r="J1494" t="s">
        <v>4170</v>
      </c>
      <c r="K1494" t="e">
        <v>#N/A</v>
      </c>
    </row>
    <row r="1495" spans="1:11">
      <c r="A1495">
        <v>13968</v>
      </c>
      <c r="B1495">
        <v>45788</v>
      </c>
      <c r="C1495" t="s">
        <v>148</v>
      </c>
      <c r="D1495" t="s">
        <v>10</v>
      </c>
      <c r="E1495" t="s">
        <v>1851</v>
      </c>
      <c r="F1495" t="s">
        <v>1122</v>
      </c>
      <c r="G1495" t="s">
        <v>1071</v>
      </c>
      <c r="H1495" t="s">
        <v>14</v>
      </c>
      <c r="I1495">
        <v>0.1</v>
      </c>
      <c r="J1495" t="s">
        <v>4171</v>
      </c>
      <c r="K1495" t="e">
        <v>#N/A</v>
      </c>
    </row>
    <row r="1496" spans="1:11">
      <c r="A1496">
        <v>13968</v>
      </c>
      <c r="B1496">
        <v>45788</v>
      </c>
      <c r="C1496" t="s">
        <v>148</v>
      </c>
      <c r="D1496" t="s">
        <v>10</v>
      </c>
      <c r="E1496" t="s">
        <v>1851</v>
      </c>
      <c r="F1496" t="s">
        <v>1122</v>
      </c>
      <c r="G1496" t="s">
        <v>1651</v>
      </c>
      <c r="H1496" t="s">
        <v>14</v>
      </c>
      <c r="I1496">
        <v>-0.1</v>
      </c>
      <c r="J1496" t="s">
        <v>4172</v>
      </c>
      <c r="K1496" t="e">
        <v>#N/A</v>
      </c>
    </row>
    <row r="1497" hidden="1" spans="1:11">
      <c r="A1497">
        <v>13974</v>
      </c>
      <c r="B1497">
        <v>45790</v>
      </c>
      <c r="C1497" t="s">
        <v>148</v>
      </c>
      <c r="D1497" t="s">
        <v>10</v>
      </c>
      <c r="E1497" t="s">
        <v>1852</v>
      </c>
      <c r="F1497" t="s">
        <v>1853</v>
      </c>
      <c r="G1497" t="s">
        <v>1071</v>
      </c>
      <c r="H1497" t="s">
        <v>14</v>
      </c>
      <c r="I1497">
        <v>0.2</v>
      </c>
      <c r="J1497" t="s">
        <v>4173</v>
      </c>
      <c r="K1497" t="e">
        <v>#N/A</v>
      </c>
    </row>
    <row r="1498" hidden="1" spans="1:11">
      <c r="A1498">
        <v>13974</v>
      </c>
      <c r="B1498">
        <v>45790</v>
      </c>
      <c r="C1498" t="s">
        <v>148</v>
      </c>
      <c r="D1498" t="s">
        <v>10</v>
      </c>
      <c r="E1498" t="s">
        <v>1852</v>
      </c>
      <c r="F1498" t="s">
        <v>1853</v>
      </c>
      <c r="G1498" t="s">
        <v>1651</v>
      </c>
      <c r="H1498" t="s">
        <v>14</v>
      </c>
      <c r="I1498">
        <v>-0.2</v>
      </c>
      <c r="J1498" t="s">
        <v>4174</v>
      </c>
      <c r="K1498" t="e">
        <v>#N/A</v>
      </c>
    </row>
    <row r="1499" hidden="1" spans="1:11">
      <c r="A1499">
        <v>14027</v>
      </c>
      <c r="B1499">
        <v>45783</v>
      </c>
      <c r="C1499" t="s">
        <v>148</v>
      </c>
      <c r="D1499" t="s">
        <v>10</v>
      </c>
      <c r="E1499" t="s">
        <v>1855</v>
      </c>
      <c r="F1499" t="s">
        <v>182</v>
      </c>
      <c r="G1499" t="s">
        <v>13</v>
      </c>
      <c r="H1499" t="s">
        <v>14</v>
      </c>
      <c r="I1499">
        <v>106400</v>
      </c>
      <c r="J1499" t="s">
        <v>4175</v>
      </c>
      <c r="K1499" t="e">
        <v>#N/A</v>
      </c>
    </row>
    <row r="1500" hidden="1" spans="1:11">
      <c r="A1500">
        <v>14027</v>
      </c>
      <c r="B1500">
        <v>45783</v>
      </c>
      <c r="C1500" t="s">
        <v>148</v>
      </c>
      <c r="D1500" t="s">
        <v>10</v>
      </c>
      <c r="E1500" t="s">
        <v>1855</v>
      </c>
      <c r="F1500" t="s">
        <v>22</v>
      </c>
      <c r="G1500" t="s">
        <v>13</v>
      </c>
      <c r="H1500" t="s">
        <v>14</v>
      </c>
      <c r="I1500">
        <v>132000</v>
      </c>
      <c r="J1500" t="s">
        <v>4176</v>
      </c>
      <c r="K1500" t="e">
        <v>#N/A</v>
      </c>
    </row>
    <row r="1501" hidden="1" spans="1:11">
      <c r="A1501">
        <v>14028</v>
      </c>
      <c r="B1501">
        <v>45783</v>
      </c>
      <c r="C1501" t="s">
        <v>148</v>
      </c>
      <c r="D1501" t="s">
        <v>10</v>
      </c>
      <c r="E1501" t="s">
        <v>1856</v>
      </c>
      <c r="F1501" t="s">
        <v>1857</v>
      </c>
      <c r="G1501" t="s">
        <v>508</v>
      </c>
      <c r="H1501" t="s">
        <v>14</v>
      </c>
      <c r="I1501">
        <v>238795</v>
      </c>
      <c r="J1501" t="s">
        <v>4177</v>
      </c>
      <c r="K1501" t="e">
        <v>#N/A</v>
      </c>
    </row>
    <row r="1502" hidden="1" spans="1:11">
      <c r="A1502">
        <v>14029</v>
      </c>
      <c r="B1502">
        <v>45783</v>
      </c>
      <c r="C1502" t="s">
        <v>148</v>
      </c>
      <c r="D1502" t="s">
        <v>10</v>
      </c>
      <c r="E1502" t="s">
        <v>1858</v>
      </c>
      <c r="F1502" t="s">
        <v>126</v>
      </c>
      <c r="G1502" t="s">
        <v>13</v>
      </c>
      <c r="H1502" t="s">
        <v>14</v>
      </c>
      <c r="I1502">
        <v>26600</v>
      </c>
      <c r="J1502" t="s">
        <v>4178</v>
      </c>
      <c r="K1502" t="e">
        <v>#N/A</v>
      </c>
    </row>
    <row r="1503" hidden="1" spans="1:11">
      <c r="A1503">
        <v>14029</v>
      </c>
      <c r="B1503">
        <v>45783</v>
      </c>
      <c r="C1503" t="s">
        <v>148</v>
      </c>
      <c r="D1503" t="s">
        <v>10</v>
      </c>
      <c r="E1503" t="s">
        <v>1858</v>
      </c>
      <c r="F1503" t="s">
        <v>1643</v>
      </c>
      <c r="G1503" t="s">
        <v>13</v>
      </c>
      <c r="H1503" t="s">
        <v>14</v>
      </c>
      <c r="I1503">
        <v>26600</v>
      </c>
      <c r="J1503" t="s">
        <v>4179</v>
      </c>
      <c r="K1503" t="e">
        <v>#N/A</v>
      </c>
    </row>
    <row r="1504" hidden="1" spans="1:11">
      <c r="A1504">
        <v>14029</v>
      </c>
      <c r="B1504">
        <v>45783</v>
      </c>
      <c r="C1504" t="s">
        <v>148</v>
      </c>
      <c r="D1504" t="s">
        <v>10</v>
      </c>
      <c r="E1504" t="s">
        <v>1858</v>
      </c>
      <c r="F1504" t="s">
        <v>182</v>
      </c>
      <c r="G1504" t="s">
        <v>13</v>
      </c>
      <c r="H1504" t="s">
        <v>14</v>
      </c>
      <c r="I1504">
        <v>-53200</v>
      </c>
      <c r="J1504" t="s">
        <v>4180</v>
      </c>
      <c r="K1504" t="e">
        <v>#N/A</v>
      </c>
    </row>
    <row r="1505" hidden="1" spans="1:11">
      <c r="A1505">
        <v>14030</v>
      </c>
      <c r="B1505">
        <v>45783</v>
      </c>
      <c r="C1505" t="s">
        <v>148</v>
      </c>
      <c r="D1505" t="s">
        <v>10</v>
      </c>
      <c r="E1505" t="s">
        <v>1859</v>
      </c>
      <c r="F1505" t="s">
        <v>1860</v>
      </c>
      <c r="G1505" t="s">
        <v>508</v>
      </c>
      <c r="H1505" t="s">
        <v>14</v>
      </c>
      <c r="I1505">
        <v>-17700</v>
      </c>
      <c r="J1505" t="s">
        <v>4181</v>
      </c>
      <c r="K1505" t="e">
        <v>#N/A</v>
      </c>
    </row>
    <row r="1506" hidden="1" spans="1:11">
      <c r="A1506">
        <v>14030</v>
      </c>
      <c r="B1506">
        <v>45783</v>
      </c>
      <c r="C1506" t="s">
        <v>148</v>
      </c>
      <c r="D1506" t="s">
        <v>10</v>
      </c>
      <c r="E1506" t="s">
        <v>1859</v>
      </c>
      <c r="F1506" t="s">
        <v>646</v>
      </c>
      <c r="G1506" t="s">
        <v>13</v>
      </c>
      <c r="H1506" t="s">
        <v>14</v>
      </c>
      <c r="I1506">
        <v>-17700</v>
      </c>
      <c r="J1506" t="s">
        <v>4182</v>
      </c>
      <c r="K1506" t="e">
        <v>#N/A</v>
      </c>
    </row>
    <row r="1507" hidden="1" spans="1:11">
      <c r="A1507">
        <v>14049</v>
      </c>
      <c r="B1507">
        <v>45784</v>
      </c>
      <c r="C1507" t="s">
        <v>148</v>
      </c>
      <c r="D1507" t="s">
        <v>10</v>
      </c>
      <c r="E1507" t="s">
        <v>1861</v>
      </c>
      <c r="F1507" t="s">
        <v>1862</v>
      </c>
      <c r="G1507" t="s">
        <v>508</v>
      </c>
      <c r="H1507" t="s">
        <v>14</v>
      </c>
      <c r="I1507">
        <v>-998</v>
      </c>
      <c r="J1507" t="s">
        <v>4183</v>
      </c>
      <c r="K1507" t="e">
        <v>#N/A</v>
      </c>
    </row>
    <row r="1508" hidden="1" spans="1:11">
      <c r="A1508">
        <v>14049</v>
      </c>
      <c r="B1508">
        <v>45784</v>
      </c>
      <c r="C1508" t="s">
        <v>148</v>
      </c>
      <c r="D1508" t="s">
        <v>10</v>
      </c>
      <c r="E1508" t="s">
        <v>1861</v>
      </c>
      <c r="F1508" t="s">
        <v>46</v>
      </c>
      <c r="G1508" t="s">
        <v>13</v>
      </c>
      <c r="H1508" t="s">
        <v>14</v>
      </c>
      <c r="I1508">
        <v>-998</v>
      </c>
      <c r="J1508" t="s">
        <v>4184</v>
      </c>
      <c r="K1508" t="e">
        <v>#N/A</v>
      </c>
    </row>
    <row r="1509" hidden="1" spans="1:11">
      <c r="A1509">
        <v>14050</v>
      </c>
      <c r="B1509">
        <v>45784</v>
      </c>
      <c r="C1509" t="s">
        <v>148</v>
      </c>
      <c r="D1509" t="s">
        <v>10</v>
      </c>
      <c r="E1509" t="s">
        <v>1863</v>
      </c>
      <c r="F1509" t="s">
        <v>1404</v>
      </c>
      <c r="G1509" t="s">
        <v>508</v>
      </c>
      <c r="H1509" t="s">
        <v>14</v>
      </c>
      <c r="I1509">
        <v>-5427</v>
      </c>
      <c r="J1509" t="s">
        <v>4185</v>
      </c>
      <c r="K1509" t="e">
        <v>#N/A</v>
      </c>
    </row>
    <row r="1510" hidden="1" spans="1:11">
      <c r="A1510">
        <v>14050</v>
      </c>
      <c r="B1510">
        <v>45784</v>
      </c>
      <c r="C1510" t="s">
        <v>148</v>
      </c>
      <c r="D1510" t="s">
        <v>10</v>
      </c>
      <c r="E1510" t="s">
        <v>1863</v>
      </c>
      <c r="F1510" t="s">
        <v>46</v>
      </c>
      <c r="G1510" t="s">
        <v>13</v>
      </c>
      <c r="H1510" t="s">
        <v>14</v>
      </c>
      <c r="I1510">
        <v>-5427</v>
      </c>
      <c r="J1510" t="s">
        <v>4186</v>
      </c>
      <c r="K1510" t="e">
        <v>#N/A</v>
      </c>
    </row>
    <row r="1511" hidden="1" spans="1:11">
      <c r="A1511">
        <v>14051</v>
      </c>
      <c r="B1511">
        <v>45784</v>
      </c>
      <c r="C1511" t="s">
        <v>148</v>
      </c>
      <c r="D1511" t="s">
        <v>10</v>
      </c>
      <c r="E1511" t="s">
        <v>1864</v>
      </c>
      <c r="F1511" t="s">
        <v>754</v>
      </c>
      <c r="G1511" t="s">
        <v>13</v>
      </c>
      <c r="H1511" t="s">
        <v>14</v>
      </c>
      <c r="I1511">
        <v>53200</v>
      </c>
      <c r="J1511" t="s">
        <v>4187</v>
      </c>
      <c r="K1511" t="e">
        <v>#N/A</v>
      </c>
    </row>
    <row r="1512" hidden="1" spans="1:11">
      <c r="A1512">
        <v>14051</v>
      </c>
      <c r="B1512">
        <v>45784</v>
      </c>
      <c r="C1512" t="s">
        <v>148</v>
      </c>
      <c r="D1512" t="s">
        <v>10</v>
      </c>
      <c r="E1512" t="s">
        <v>1864</v>
      </c>
      <c r="F1512" t="s">
        <v>182</v>
      </c>
      <c r="G1512" t="s">
        <v>13</v>
      </c>
      <c r="H1512" t="s">
        <v>14</v>
      </c>
      <c r="I1512">
        <v>-53200</v>
      </c>
      <c r="J1512" t="s">
        <v>4188</v>
      </c>
      <c r="K1512" t="e">
        <v>#N/A</v>
      </c>
    </row>
    <row r="1513" hidden="1" spans="1:11">
      <c r="A1513">
        <v>14154</v>
      </c>
      <c r="B1513">
        <v>45785</v>
      </c>
      <c r="C1513" t="s">
        <v>148</v>
      </c>
      <c r="D1513" t="s">
        <v>10</v>
      </c>
      <c r="E1513" t="s">
        <v>1865</v>
      </c>
      <c r="F1513" t="s">
        <v>1866</v>
      </c>
      <c r="G1513" t="s">
        <v>508</v>
      </c>
      <c r="H1513" t="s">
        <v>14</v>
      </c>
      <c r="I1513">
        <v>-4152</v>
      </c>
      <c r="J1513" t="s">
        <v>4189</v>
      </c>
      <c r="K1513" t="e">
        <v>#N/A</v>
      </c>
    </row>
    <row r="1514" hidden="1" spans="1:11">
      <c r="A1514">
        <v>14161</v>
      </c>
      <c r="B1514">
        <v>45785</v>
      </c>
      <c r="C1514" t="s">
        <v>148</v>
      </c>
      <c r="D1514" t="s">
        <v>10</v>
      </c>
      <c r="E1514" t="s">
        <v>1867</v>
      </c>
      <c r="F1514" t="s">
        <v>1236</v>
      </c>
      <c r="G1514" t="s">
        <v>508</v>
      </c>
      <c r="H1514" t="s">
        <v>14</v>
      </c>
      <c r="I1514">
        <v>0.02</v>
      </c>
      <c r="J1514" t="s">
        <v>4190</v>
      </c>
      <c r="K1514" t="e">
        <v>#N/A</v>
      </c>
    </row>
    <row r="1515" hidden="1" spans="1:11">
      <c r="A1515">
        <v>14164</v>
      </c>
      <c r="B1515">
        <v>45789</v>
      </c>
      <c r="C1515" t="s">
        <v>148</v>
      </c>
      <c r="D1515" t="s">
        <v>10</v>
      </c>
      <c r="E1515" t="s">
        <v>1868</v>
      </c>
      <c r="F1515" t="s">
        <v>1869</v>
      </c>
      <c r="G1515" t="s">
        <v>508</v>
      </c>
      <c r="H1515" t="s">
        <v>14</v>
      </c>
      <c r="I1515">
        <v>-23057</v>
      </c>
      <c r="J1515" t="s">
        <v>4191</v>
      </c>
      <c r="K1515" t="e">
        <v>#N/A</v>
      </c>
    </row>
    <row r="1516" hidden="1" spans="1:11">
      <c r="A1516">
        <v>14164</v>
      </c>
      <c r="B1516">
        <v>45789</v>
      </c>
      <c r="C1516" t="s">
        <v>148</v>
      </c>
      <c r="D1516" t="s">
        <v>10</v>
      </c>
      <c r="E1516" t="s">
        <v>1868</v>
      </c>
      <c r="F1516" t="s">
        <v>252</v>
      </c>
      <c r="G1516" t="s">
        <v>13</v>
      </c>
      <c r="H1516" t="s">
        <v>14</v>
      </c>
      <c r="I1516">
        <v>-23057</v>
      </c>
      <c r="J1516" t="s">
        <v>4192</v>
      </c>
      <c r="K1516" t="e">
        <v>#N/A</v>
      </c>
    </row>
    <row r="1517" hidden="1" spans="1:11">
      <c r="A1517">
        <v>14172</v>
      </c>
      <c r="B1517">
        <v>45790</v>
      </c>
      <c r="C1517" t="s">
        <v>148</v>
      </c>
      <c r="D1517" t="s">
        <v>10</v>
      </c>
      <c r="E1517" t="s">
        <v>1870</v>
      </c>
      <c r="F1517" t="s">
        <v>1871</v>
      </c>
      <c r="G1517" t="s">
        <v>508</v>
      </c>
      <c r="H1517" t="s">
        <v>14</v>
      </c>
      <c r="I1517">
        <v>-5775</v>
      </c>
      <c r="J1517" t="s">
        <v>4193</v>
      </c>
      <c r="K1517" t="e">
        <v>#N/A</v>
      </c>
    </row>
    <row r="1518" hidden="1" spans="1:11">
      <c r="A1518">
        <v>14172</v>
      </c>
      <c r="B1518">
        <v>45790</v>
      </c>
      <c r="C1518" t="s">
        <v>148</v>
      </c>
      <c r="D1518" t="s">
        <v>10</v>
      </c>
      <c r="E1518" t="s">
        <v>1870</v>
      </c>
      <c r="F1518" t="s">
        <v>711</v>
      </c>
      <c r="G1518" t="s">
        <v>13</v>
      </c>
      <c r="H1518" t="s">
        <v>14</v>
      </c>
      <c r="I1518">
        <v>-5775</v>
      </c>
      <c r="J1518" t="s">
        <v>4194</v>
      </c>
      <c r="K1518" t="e">
        <v>#N/A</v>
      </c>
    </row>
    <row r="1519" hidden="1" spans="1:11">
      <c r="A1519">
        <v>14174</v>
      </c>
      <c r="B1519">
        <v>45791</v>
      </c>
      <c r="C1519" t="s">
        <v>148</v>
      </c>
      <c r="D1519" t="s">
        <v>10</v>
      </c>
      <c r="E1519" t="s">
        <v>1872</v>
      </c>
      <c r="F1519" t="s">
        <v>126</v>
      </c>
      <c r="G1519" t="s">
        <v>13</v>
      </c>
      <c r="H1519" t="s">
        <v>14</v>
      </c>
      <c r="I1519">
        <v>-2234</v>
      </c>
      <c r="J1519" t="s">
        <v>4195</v>
      </c>
      <c r="K1519" t="e">
        <v>#N/A</v>
      </c>
    </row>
    <row r="1520" hidden="1" spans="1:11">
      <c r="A1520">
        <v>14177</v>
      </c>
      <c r="B1520">
        <v>45793</v>
      </c>
      <c r="C1520" t="s">
        <v>148</v>
      </c>
      <c r="D1520" t="s">
        <v>10</v>
      </c>
      <c r="E1520" t="s">
        <v>1873</v>
      </c>
      <c r="F1520" t="s">
        <v>22</v>
      </c>
      <c r="G1520" t="s">
        <v>13</v>
      </c>
      <c r="H1520" t="s">
        <v>14</v>
      </c>
      <c r="I1520">
        <v>-132000</v>
      </c>
      <c r="J1520" t="s">
        <v>4196</v>
      </c>
      <c r="K1520" t="e">
        <v>#N/A</v>
      </c>
    </row>
    <row r="1521" hidden="1" spans="1:11">
      <c r="A1521">
        <v>14178</v>
      </c>
      <c r="B1521">
        <v>45793</v>
      </c>
      <c r="C1521" t="s">
        <v>148</v>
      </c>
      <c r="D1521" t="s">
        <v>10</v>
      </c>
      <c r="E1521" t="s">
        <v>1874</v>
      </c>
      <c r="F1521" t="s">
        <v>1857</v>
      </c>
      <c r="G1521" t="s">
        <v>508</v>
      </c>
      <c r="H1521" t="s">
        <v>14</v>
      </c>
      <c r="I1521">
        <v>-123798</v>
      </c>
      <c r="J1521" t="s">
        <v>4197</v>
      </c>
      <c r="K1521" t="e">
        <v>#N/A</v>
      </c>
    </row>
    <row r="1522" hidden="1" spans="1:11">
      <c r="A1522">
        <v>14181</v>
      </c>
      <c r="B1522">
        <v>45793</v>
      </c>
      <c r="C1522" t="s">
        <v>148</v>
      </c>
      <c r="D1522" t="s">
        <v>10</v>
      </c>
      <c r="E1522" t="s">
        <v>1875</v>
      </c>
      <c r="F1522" t="s">
        <v>754</v>
      </c>
      <c r="G1522" t="s">
        <v>13</v>
      </c>
      <c r="H1522" t="s">
        <v>14</v>
      </c>
      <c r="I1522">
        <v>-19950</v>
      </c>
      <c r="J1522" t="s">
        <v>4198</v>
      </c>
      <c r="K1522" t="e">
        <v>#N/A</v>
      </c>
    </row>
    <row r="1523" hidden="1" spans="1:11">
      <c r="A1523">
        <v>14183</v>
      </c>
      <c r="B1523">
        <v>45797</v>
      </c>
      <c r="C1523" t="s">
        <v>148</v>
      </c>
      <c r="D1523" t="s">
        <v>10</v>
      </c>
      <c r="E1523" t="s">
        <v>1876</v>
      </c>
      <c r="F1523" t="s">
        <v>1877</v>
      </c>
      <c r="G1523" t="s">
        <v>508</v>
      </c>
      <c r="H1523" t="s">
        <v>14</v>
      </c>
      <c r="I1523">
        <v>-0.18</v>
      </c>
      <c r="J1523" t="s">
        <v>4199</v>
      </c>
      <c r="K1523" t="e">
        <v>#N/A</v>
      </c>
    </row>
    <row r="1524" hidden="1" spans="1:11">
      <c r="A1524">
        <v>14184</v>
      </c>
      <c r="B1524">
        <v>45797</v>
      </c>
      <c r="C1524" t="s">
        <v>148</v>
      </c>
      <c r="D1524" t="s">
        <v>10</v>
      </c>
      <c r="E1524" t="s">
        <v>1878</v>
      </c>
      <c r="F1524" t="s">
        <v>1857</v>
      </c>
      <c r="G1524" t="s">
        <v>508</v>
      </c>
      <c r="H1524" t="s">
        <v>14</v>
      </c>
      <c r="I1524">
        <v>-21222</v>
      </c>
      <c r="J1524" t="s">
        <v>4200</v>
      </c>
      <c r="K1524" t="e">
        <v>#N/A</v>
      </c>
    </row>
    <row r="1525" hidden="1" spans="1:11">
      <c r="A1525">
        <v>14231</v>
      </c>
      <c r="B1525">
        <v>45783</v>
      </c>
      <c r="C1525" t="s">
        <v>148</v>
      </c>
      <c r="D1525" t="s">
        <v>10</v>
      </c>
      <c r="E1525" t="s">
        <v>1879</v>
      </c>
      <c r="F1525" t="s">
        <v>1311</v>
      </c>
      <c r="G1525" t="s">
        <v>1071</v>
      </c>
      <c r="H1525" t="s">
        <v>14</v>
      </c>
      <c r="I1525">
        <v>0.06</v>
      </c>
      <c r="J1525" t="s">
        <v>4201</v>
      </c>
      <c r="K1525" t="e">
        <v>#N/A</v>
      </c>
    </row>
    <row r="1526" hidden="1" spans="1:11">
      <c r="A1526">
        <v>14235</v>
      </c>
      <c r="B1526">
        <v>45769</v>
      </c>
      <c r="C1526" t="s">
        <v>9</v>
      </c>
      <c r="D1526" t="s">
        <v>10</v>
      </c>
      <c r="E1526" t="s">
        <v>1880</v>
      </c>
      <c r="F1526" t="s">
        <v>1881</v>
      </c>
      <c r="G1526" t="s">
        <v>1824</v>
      </c>
      <c r="H1526" t="s">
        <v>14</v>
      </c>
      <c r="I1526">
        <v>50</v>
      </c>
      <c r="J1526" t="s">
        <v>4202</v>
      </c>
      <c r="K1526" t="e">
        <v>#N/A</v>
      </c>
    </row>
    <row r="1527" hidden="1" spans="1:11">
      <c r="A1527">
        <v>14235</v>
      </c>
      <c r="B1527">
        <v>45769</v>
      </c>
      <c r="C1527" t="s">
        <v>9</v>
      </c>
      <c r="D1527" t="s">
        <v>10</v>
      </c>
      <c r="E1527" t="s">
        <v>1880</v>
      </c>
      <c r="F1527" t="s">
        <v>1881</v>
      </c>
      <c r="G1527" t="s">
        <v>508</v>
      </c>
      <c r="H1527" t="s">
        <v>14</v>
      </c>
      <c r="I1527">
        <v>-50</v>
      </c>
      <c r="J1527" t="s">
        <v>4203</v>
      </c>
      <c r="K1527" t="e">
        <v>#N/A</v>
      </c>
    </row>
    <row r="1528" hidden="1" spans="1:11">
      <c r="A1528">
        <v>14245</v>
      </c>
      <c r="B1528">
        <v>45805</v>
      </c>
      <c r="C1528" t="s">
        <v>148</v>
      </c>
      <c r="D1528" t="s">
        <v>10</v>
      </c>
      <c r="E1528" t="s">
        <v>1882</v>
      </c>
      <c r="F1528" t="s">
        <v>1857</v>
      </c>
      <c r="G1528" t="s">
        <v>508</v>
      </c>
      <c r="H1528" t="s">
        <v>14</v>
      </c>
      <c r="I1528">
        <v>220218</v>
      </c>
      <c r="J1528" t="s">
        <v>4204</v>
      </c>
      <c r="K1528" t="e">
        <v>#N/A</v>
      </c>
    </row>
    <row r="1529" hidden="1" spans="1:11">
      <c r="A1529">
        <v>14246</v>
      </c>
      <c r="B1529">
        <v>45805</v>
      </c>
      <c r="C1529" t="s">
        <v>148</v>
      </c>
      <c r="D1529" t="s">
        <v>10</v>
      </c>
      <c r="E1529" t="s">
        <v>1883</v>
      </c>
      <c r="F1529" t="s">
        <v>1857</v>
      </c>
      <c r="G1529" t="s">
        <v>508</v>
      </c>
      <c r="H1529" t="s">
        <v>14</v>
      </c>
      <c r="I1529">
        <v>173146</v>
      </c>
      <c r="J1529" t="s">
        <v>4205</v>
      </c>
      <c r="K1529" t="e">
        <v>#N/A</v>
      </c>
    </row>
    <row r="1530" hidden="1" spans="1:11">
      <c r="A1530">
        <v>14249</v>
      </c>
      <c r="B1530">
        <v>45805</v>
      </c>
      <c r="C1530" t="s">
        <v>148</v>
      </c>
      <c r="D1530" t="s">
        <v>10</v>
      </c>
      <c r="E1530" t="s">
        <v>1884</v>
      </c>
      <c r="F1530" t="s">
        <v>244</v>
      </c>
      <c r="G1530" t="s">
        <v>13</v>
      </c>
      <c r="H1530" t="s">
        <v>14</v>
      </c>
      <c r="I1530">
        <v>172900</v>
      </c>
      <c r="J1530" t="s">
        <v>4206</v>
      </c>
      <c r="K1530" t="e">
        <v>#N/A</v>
      </c>
    </row>
    <row r="1531" hidden="1" spans="1:11">
      <c r="A1531">
        <v>14251</v>
      </c>
      <c r="B1531">
        <v>45805</v>
      </c>
      <c r="C1531" t="s">
        <v>148</v>
      </c>
      <c r="D1531" t="s">
        <v>10</v>
      </c>
      <c r="E1531" t="s">
        <v>1885</v>
      </c>
      <c r="F1531" t="s">
        <v>1857</v>
      </c>
      <c r="G1531" t="s">
        <v>508</v>
      </c>
      <c r="H1531" t="s">
        <v>14</v>
      </c>
      <c r="I1531">
        <v>689610</v>
      </c>
      <c r="J1531" t="s">
        <v>4207</v>
      </c>
      <c r="K1531" t="e">
        <v>#N/A</v>
      </c>
    </row>
    <row r="1532" hidden="1" spans="1:11">
      <c r="A1532">
        <v>14253</v>
      </c>
      <c r="B1532">
        <v>45805</v>
      </c>
      <c r="C1532" t="s">
        <v>148</v>
      </c>
      <c r="D1532" t="s">
        <v>10</v>
      </c>
      <c r="E1532" t="s">
        <v>1886</v>
      </c>
      <c r="F1532" t="s">
        <v>40</v>
      </c>
      <c r="G1532" t="s">
        <v>13</v>
      </c>
      <c r="H1532" t="s">
        <v>14</v>
      </c>
      <c r="I1532">
        <v>688900</v>
      </c>
      <c r="J1532" t="s">
        <v>4208</v>
      </c>
      <c r="K1532" t="e">
        <v>#N/A</v>
      </c>
    </row>
    <row r="1533" hidden="1" spans="1:11">
      <c r="A1533">
        <v>14256</v>
      </c>
      <c r="B1533">
        <v>45805</v>
      </c>
      <c r="C1533" t="s">
        <v>148</v>
      </c>
      <c r="D1533" t="s">
        <v>10</v>
      </c>
      <c r="E1533" t="s">
        <v>1888</v>
      </c>
      <c r="F1533" t="s">
        <v>365</v>
      </c>
      <c r="G1533" t="s">
        <v>13</v>
      </c>
      <c r="H1533" t="s">
        <v>14</v>
      </c>
      <c r="I1533">
        <v>80220</v>
      </c>
      <c r="J1533" t="s">
        <v>4209</v>
      </c>
      <c r="K1533" t="e">
        <v>#N/A</v>
      </c>
    </row>
    <row r="1534" hidden="1" spans="1:11">
      <c r="A1534">
        <v>14257</v>
      </c>
      <c r="B1534">
        <v>45805</v>
      </c>
      <c r="C1534" t="s">
        <v>148</v>
      </c>
      <c r="D1534" t="s">
        <v>10</v>
      </c>
      <c r="E1534" t="s">
        <v>1889</v>
      </c>
      <c r="F1534" t="s">
        <v>126</v>
      </c>
      <c r="G1534" t="s">
        <v>13</v>
      </c>
      <c r="H1534" t="s">
        <v>14</v>
      </c>
      <c r="I1534">
        <v>13370</v>
      </c>
      <c r="J1534" t="s">
        <v>4210</v>
      </c>
      <c r="K1534" t="e">
        <v>#N/A</v>
      </c>
    </row>
    <row r="1535" hidden="1" spans="1:11">
      <c r="A1535">
        <v>14257</v>
      </c>
      <c r="B1535">
        <v>45805</v>
      </c>
      <c r="C1535" t="s">
        <v>148</v>
      </c>
      <c r="D1535" t="s">
        <v>10</v>
      </c>
      <c r="E1535" t="s">
        <v>1889</v>
      </c>
      <c r="F1535" t="s">
        <v>1642</v>
      </c>
      <c r="G1535" t="s">
        <v>13</v>
      </c>
      <c r="H1535" t="s">
        <v>14</v>
      </c>
      <c r="I1535">
        <v>13370</v>
      </c>
      <c r="J1535" t="s">
        <v>4211</v>
      </c>
      <c r="K1535" t="e">
        <v>#N/A</v>
      </c>
    </row>
    <row r="1536" hidden="1" spans="1:11">
      <c r="A1536">
        <v>14257</v>
      </c>
      <c r="B1536">
        <v>45805</v>
      </c>
      <c r="C1536" t="s">
        <v>148</v>
      </c>
      <c r="D1536" t="s">
        <v>10</v>
      </c>
      <c r="E1536" t="s">
        <v>1889</v>
      </c>
      <c r="F1536" t="s">
        <v>1638</v>
      </c>
      <c r="G1536" t="s">
        <v>13</v>
      </c>
      <c r="H1536" t="s">
        <v>14</v>
      </c>
      <c r="I1536">
        <v>33425</v>
      </c>
      <c r="J1536" t="s">
        <v>4212</v>
      </c>
      <c r="K1536" t="e">
        <v>#N/A</v>
      </c>
    </row>
    <row r="1537" hidden="1" spans="1:11">
      <c r="A1537">
        <v>14257</v>
      </c>
      <c r="B1537">
        <v>45805</v>
      </c>
      <c r="C1537" t="s">
        <v>148</v>
      </c>
      <c r="D1537" t="s">
        <v>10</v>
      </c>
      <c r="E1537" t="s">
        <v>1889</v>
      </c>
      <c r="F1537" t="s">
        <v>365</v>
      </c>
      <c r="G1537" t="s">
        <v>13</v>
      </c>
      <c r="H1537" t="s">
        <v>14</v>
      </c>
      <c r="I1537">
        <v>159765</v>
      </c>
      <c r="J1537" t="s">
        <v>4213</v>
      </c>
      <c r="K1537" t="e">
        <v>#N/A</v>
      </c>
    </row>
    <row r="1538" hidden="1" spans="1:11">
      <c r="A1538">
        <v>14259</v>
      </c>
      <c r="B1538">
        <v>45783</v>
      </c>
      <c r="C1538" t="s">
        <v>148</v>
      </c>
      <c r="D1538" t="s">
        <v>10</v>
      </c>
      <c r="E1538" t="s">
        <v>1890</v>
      </c>
      <c r="F1538" t="s">
        <v>1225</v>
      </c>
      <c r="G1538" t="s">
        <v>1071</v>
      </c>
      <c r="H1538" t="s">
        <v>14</v>
      </c>
      <c r="I1538">
        <v>0.2</v>
      </c>
      <c r="J1538" t="s">
        <v>4214</v>
      </c>
      <c r="K1538" t="e">
        <v>#N/A</v>
      </c>
    </row>
    <row r="1539" hidden="1" spans="1:11">
      <c r="A1539">
        <v>14262</v>
      </c>
      <c r="B1539">
        <v>45806</v>
      </c>
      <c r="C1539" t="s">
        <v>148</v>
      </c>
      <c r="D1539" t="s">
        <v>10</v>
      </c>
      <c r="E1539" t="s">
        <v>1891</v>
      </c>
      <c r="F1539" t="s">
        <v>1866</v>
      </c>
      <c r="G1539" t="s">
        <v>508</v>
      </c>
      <c r="H1539" t="s">
        <v>14</v>
      </c>
      <c r="I1539">
        <v>-101</v>
      </c>
      <c r="J1539" t="s">
        <v>4215</v>
      </c>
      <c r="K1539" t="e">
        <v>#N/A</v>
      </c>
    </row>
    <row r="1540" hidden="1" spans="1:11">
      <c r="A1540">
        <v>14263</v>
      </c>
      <c r="B1540">
        <v>45806</v>
      </c>
      <c r="C1540" t="s">
        <v>148</v>
      </c>
      <c r="D1540" t="s">
        <v>10</v>
      </c>
      <c r="E1540" t="s">
        <v>1892</v>
      </c>
      <c r="F1540" t="s">
        <v>1866</v>
      </c>
      <c r="G1540" t="s">
        <v>508</v>
      </c>
      <c r="H1540" t="s">
        <v>14</v>
      </c>
      <c r="I1540">
        <v>4253</v>
      </c>
      <c r="J1540" t="s">
        <v>4216</v>
      </c>
      <c r="K1540" t="e">
        <v>#N/A</v>
      </c>
    </row>
    <row r="1541" hidden="1" spans="1:11">
      <c r="A1541">
        <v>14277</v>
      </c>
      <c r="B1541">
        <v>45792</v>
      </c>
      <c r="C1541" t="s">
        <v>148</v>
      </c>
      <c r="D1541" t="s">
        <v>10</v>
      </c>
      <c r="E1541" t="s">
        <v>1893</v>
      </c>
      <c r="F1541" t="s">
        <v>1221</v>
      </c>
      <c r="G1541" t="s">
        <v>1071</v>
      </c>
      <c r="H1541" t="s">
        <v>14</v>
      </c>
      <c r="I1541">
        <v>0.2</v>
      </c>
      <c r="J1541" t="s">
        <v>4217</v>
      </c>
      <c r="K1541" t="e">
        <v>#N/A</v>
      </c>
    </row>
    <row r="1542" hidden="1" spans="1:11">
      <c r="A1542">
        <v>14277</v>
      </c>
      <c r="B1542">
        <v>45792</v>
      </c>
      <c r="C1542" t="s">
        <v>148</v>
      </c>
      <c r="D1542" t="s">
        <v>10</v>
      </c>
      <c r="E1542" t="s">
        <v>1893</v>
      </c>
      <c r="F1542" t="s">
        <v>1221</v>
      </c>
      <c r="G1542" t="s">
        <v>508</v>
      </c>
      <c r="H1542" t="s">
        <v>14</v>
      </c>
      <c r="I1542">
        <v>0.2</v>
      </c>
      <c r="J1542" t="s">
        <v>4218</v>
      </c>
      <c r="K1542" t="e">
        <v>#N/A</v>
      </c>
    </row>
    <row r="1543" hidden="1" spans="1:11">
      <c r="A1543">
        <v>14315</v>
      </c>
      <c r="B1543">
        <v>45791</v>
      </c>
      <c r="C1543" t="s">
        <v>148</v>
      </c>
      <c r="D1543" t="s">
        <v>10</v>
      </c>
      <c r="E1543" t="s">
        <v>1894</v>
      </c>
      <c r="F1543" t="s">
        <v>1260</v>
      </c>
      <c r="G1543" t="s">
        <v>1071</v>
      </c>
      <c r="H1543" t="s">
        <v>14</v>
      </c>
      <c r="I1543">
        <v>0.01</v>
      </c>
      <c r="J1543" t="s">
        <v>4219</v>
      </c>
      <c r="K1543" t="e">
        <v>#N/A</v>
      </c>
    </row>
    <row r="1544" hidden="1" spans="1:11">
      <c r="A1544">
        <v>14318</v>
      </c>
      <c r="B1544">
        <v>45790</v>
      </c>
      <c r="C1544" t="s">
        <v>148</v>
      </c>
      <c r="D1544" t="s">
        <v>10</v>
      </c>
      <c r="E1544" t="s">
        <v>1895</v>
      </c>
      <c r="F1544" t="s">
        <v>1896</v>
      </c>
      <c r="G1544" t="s">
        <v>1071</v>
      </c>
      <c r="H1544" t="s">
        <v>14</v>
      </c>
      <c r="I1544">
        <v>0.1</v>
      </c>
      <c r="J1544" t="s">
        <v>4220</v>
      </c>
      <c r="K1544" t="e">
        <v>#N/A</v>
      </c>
    </row>
    <row r="1545" hidden="1" spans="1:11">
      <c r="A1545">
        <v>14318</v>
      </c>
      <c r="B1545">
        <v>45790</v>
      </c>
      <c r="C1545" t="s">
        <v>148</v>
      </c>
      <c r="D1545" t="s">
        <v>10</v>
      </c>
      <c r="E1545" t="s">
        <v>1895</v>
      </c>
      <c r="F1545" t="s">
        <v>1896</v>
      </c>
      <c r="G1545" t="s">
        <v>1651</v>
      </c>
      <c r="H1545" t="s">
        <v>14</v>
      </c>
      <c r="I1545">
        <v>-0.1</v>
      </c>
      <c r="J1545" t="s">
        <v>4221</v>
      </c>
      <c r="K1545" t="e">
        <v>#N/A</v>
      </c>
    </row>
    <row r="1546" hidden="1" spans="1:11">
      <c r="A1546">
        <v>14320</v>
      </c>
      <c r="B1546">
        <v>45790</v>
      </c>
      <c r="C1546" t="s">
        <v>148</v>
      </c>
      <c r="D1546" t="s">
        <v>10</v>
      </c>
      <c r="E1546" t="s">
        <v>1897</v>
      </c>
      <c r="F1546" t="s">
        <v>1143</v>
      </c>
      <c r="G1546" t="s">
        <v>1071</v>
      </c>
      <c r="H1546" t="s">
        <v>14</v>
      </c>
      <c r="I1546">
        <v>-0.14</v>
      </c>
      <c r="J1546" t="s">
        <v>4222</v>
      </c>
      <c r="K1546" t="e">
        <v>#N/A</v>
      </c>
    </row>
    <row r="1547" hidden="1" spans="1:11">
      <c r="A1547">
        <v>14325</v>
      </c>
      <c r="B1547">
        <v>45790</v>
      </c>
      <c r="C1547" t="s">
        <v>148</v>
      </c>
      <c r="D1547" t="s">
        <v>10</v>
      </c>
      <c r="E1547" t="s">
        <v>1898</v>
      </c>
      <c r="F1547" t="s">
        <v>1143</v>
      </c>
      <c r="G1547" t="s">
        <v>1071</v>
      </c>
      <c r="H1547" t="s">
        <v>14</v>
      </c>
      <c r="I1547">
        <v>0.1</v>
      </c>
      <c r="J1547" t="s">
        <v>4223</v>
      </c>
      <c r="K1547" t="e">
        <v>#N/A</v>
      </c>
    </row>
    <row r="1548" hidden="1" spans="1:11">
      <c r="A1548">
        <v>14325</v>
      </c>
      <c r="B1548">
        <v>45790</v>
      </c>
      <c r="C1548" t="s">
        <v>148</v>
      </c>
      <c r="D1548" t="s">
        <v>10</v>
      </c>
      <c r="E1548" t="s">
        <v>1898</v>
      </c>
      <c r="F1548" t="s">
        <v>1143</v>
      </c>
      <c r="G1548" t="s">
        <v>1651</v>
      </c>
      <c r="H1548" t="s">
        <v>14</v>
      </c>
      <c r="I1548">
        <v>-0.1</v>
      </c>
      <c r="J1548" t="s">
        <v>4224</v>
      </c>
      <c r="K1548" t="e">
        <v>#N/A</v>
      </c>
    </row>
    <row r="1549" hidden="1" spans="1:11">
      <c r="A1549">
        <v>14369</v>
      </c>
      <c r="B1549">
        <v>45791</v>
      </c>
      <c r="C1549" t="s">
        <v>148</v>
      </c>
      <c r="D1549" t="s">
        <v>10</v>
      </c>
      <c r="E1549" t="s">
        <v>1899</v>
      </c>
      <c r="F1549" t="s">
        <v>1703</v>
      </c>
      <c r="G1549" t="s">
        <v>1071</v>
      </c>
      <c r="H1549" t="s">
        <v>14</v>
      </c>
      <c r="I1549">
        <v>-0.24</v>
      </c>
      <c r="J1549" t="s">
        <v>4225</v>
      </c>
      <c r="K1549" t="e">
        <v>#N/A</v>
      </c>
    </row>
    <row r="1550" hidden="1" spans="1:11">
      <c r="A1550">
        <v>14371</v>
      </c>
      <c r="B1550">
        <v>45791</v>
      </c>
      <c r="C1550" t="s">
        <v>148</v>
      </c>
      <c r="D1550" t="s">
        <v>10</v>
      </c>
      <c r="E1550" t="s">
        <v>1900</v>
      </c>
      <c r="F1550" t="s">
        <v>1143</v>
      </c>
      <c r="G1550" t="s">
        <v>1071</v>
      </c>
      <c r="H1550" t="s">
        <v>14</v>
      </c>
      <c r="I1550">
        <v>0.38</v>
      </c>
      <c r="J1550" t="s">
        <v>4226</v>
      </c>
      <c r="K1550" t="e">
        <v>#N/A</v>
      </c>
    </row>
    <row r="1551" hidden="1" spans="1:11">
      <c r="A1551">
        <v>14371</v>
      </c>
      <c r="B1551">
        <v>45791</v>
      </c>
      <c r="C1551" t="s">
        <v>148</v>
      </c>
      <c r="D1551" t="s">
        <v>10</v>
      </c>
      <c r="E1551" t="s">
        <v>1900</v>
      </c>
      <c r="F1551" t="s">
        <v>1143</v>
      </c>
      <c r="G1551" t="s">
        <v>1651</v>
      </c>
      <c r="H1551" t="s">
        <v>14</v>
      </c>
      <c r="I1551">
        <v>-0.38</v>
      </c>
      <c r="J1551" t="s">
        <v>4227</v>
      </c>
      <c r="K1551" t="e">
        <v>#N/A</v>
      </c>
    </row>
    <row r="1552" spans="1:11">
      <c r="A1552">
        <v>14374</v>
      </c>
      <c r="B1552">
        <v>45791</v>
      </c>
      <c r="C1552" t="s">
        <v>148</v>
      </c>
      <c r="D1552" t="s">
        <v>10</v>
      </c>
      <c r="E1552" t="s">
        <v>1901</v>
      </c>
      <c r="F1552" t="s">
        <v>1122</v>
      </c>
      <c r="G1552" t="s">
        <v>1071</v>
      </c>
      <c r="H1552" t="s">
        <v>14</v>
      </c>
      <c r="I1552">
        <v>-0.34</v>
      </c>
      <c r="J1552" t="s">
        <v>4228</v>
      </c>
      <c r="K1552" t="e">
        <v>#N/A</v>
      </c>
    </row>
    <row r="1553" spans="1:11">
      <c r="A1553">
        <v>14374</v>
      </c>
      <c r="B1553">
        <v>45791</v>
      </c>
      <c r="C1553" t="s">
        <v>148</v>
      </c>
      <c r="D1553" t="s">
        <v>10</v>
      </c>
      <c r="E1553" t="s">
        <v>1901</v>
      </c>
      <c r="F1553" t="s">
        <v>1122</v>
      </c>
      <c r="G1553" t="s">
        <v>1651</v>
      </c>
      <c r="H1553" t="s">
        <v>14</v>
      </c>
      <c r="I1553">
        <v>0.34</v>
      </c>
      <c r="J1553" t="s">
        <v>4229</v>
      </c>
      <c r="K1553" t="e">
        <v>#N/A</v>
      </c>
    </row>
    <row r="1554" hidden="1" spans="1:11">
      <c r="A1554">
        <v>14377</v>
      </c>
      <c r="B1554">
        <v>45792</v>
      </c>
      <c r="C1554" t="s">
        <v>148</v>
      </c>
      <c r="D1554" t="s">
        <v>10</v>
      </c>
      <c r="E1554" t="s">
        <v>1902</v>
      </c>
      <c r="F1554" t="s">
        <v>1143</v>
      </c>
      <c r="G1554" t="s">
        <v>1071</v>
      </c>
      <c r="H1554" t="s">
        <v>14</v>
      </c>
      <c r="I1554">
        <v>0.4</v>
      </c>
      <c r="J1554" t="s">
        <v>4230</v>
      </c>
      <c r="K1554" t="e">
        <v>#N/A</v>
      </c>
    </row>
    <row r="1555" hidden="1" spans="1:11">
      <c r="A1555">
        <v>14377</v>
      </c>
      <c r="B1555">
        <v>45792</v>
      </c>
      <c r="C1555" t="s">
        <v>148</v>
      </c>
      <c r="D1555" t="s">
        <v>10</v>
      </c>
      <c r="E1555" t="s">
        <v>1902</v>
      </c>
      <c r="F1555" t="s">
        <v>1143</v>
      </c>
      <c r="G1555" t="s">
        <v>1651</v>
      </c>
      <c r="H1555" t="s">
        <v>14</v>
      </c>
      <c r="I1555">
        <v>-0.4</v>
      </c>
      <c r="J1555" t="s">
        <v>4231</v>
      </c>
      <c r="K1555" t="e">
        <v>#N/A</v>
      </c>
    </row>
    <row r="1556" hidden="1" spans="1:11">
      <c r="A1556">
        <v>14539</v>
      </c>
      <c r="B1556">
        <v>45760</v>
      </c>
      <c r="C1556" t="s">
        <v>9</v>
      </c>
      <c r="D1556" t="s">
        <v>10</v>
      </c>
      <c r="E1556" t="s">
        <v>1903</v>
      </c>
      <c r="F1556" t="s">
        <v>1904</v>
      </c>
      <c r="G1556" t="s">
        <v>508</v>
      </c>
      <c r="H1556" t="s">
        <v>14</v>
      </c>
      <c r="I1556">
        <v>-3435.29</v>
      </c>
      <c r="J1556" t="s">
        <v>4232</v>
      </c>
      <c r="K1556" t="e">
        <v>#N/A</v>
      </c>
    </row>
    <row r="1557" hidden="1" spans="1:11">
      <c r="A1557">
        <v>14539</v>
      </c>
      <c r="B1557">
        <v>45760</v>
      </c>
      <c r="C1557" t="s">
        <v>9</v>
      </c>
      <c r="D1557" t="s">
        <v>10</v>
      </c>
      <c r="E1557" t="s">
        <v>1903</v>
      </c>
      <c r="F1557" t="s">
        <v>96</v>
      </c>
      <c r="G1557" t="s">
        <v>13</v>
      </c>
      <c r="H1557" t="s">
        <v>14</v>
      </c>
      <c r="I1557">
        <v>-3435.29</v>
      </c>
      <c r="J1557" t="s">
        <v>4233</v>
      </c>
      <c r="K1557" t="e">
        <v>#N/A</v>
      </c>
    </row>
    <row r="1558" hidden="1" spans="1:11">
      <c r="A1558">
        <v>14540</v>
      </c>
      <c r="B1558">
        <v>45761</v>
      </c>
      <c r="C1558" t="s">
        <v>9</v>
      </c>
      <c r="D1558" t="s">
        <v>10</v>
      </c>
      <c r="E1558" t="s">
        <v>1905</v>
      </c>
      <c r="F1558" t="s">
        <v>512</v>
      </c>
      <c r="G1558" t="s">
        <v>13</v>
      </c>
      <c r="H1558" t="s">
        <v>14</v>
      </c>
      <c r="I1558">
        <v>-28952</v>
      </c>
      <c r="J1558" t="s">
        <v>4234</v>
      </c>
      <c r="K1558" t="e">
        <v>#N/A</v>
      </c>
    </row>
    <row r="1559" hidden="1" spans="1:11">
      <c r="A1559">
        <v>14541</v>
      </c>
      <c r="B1559">
        <v>45771</v>
      </c>
      <c r="C1559" t="s">
        <v>9</v>
      </c>
      <c r="D1559" t="s">
        <v>10</v>
      </c>
      <c r="E1559" t="s">
        <v>1906</v>
      </c>
      <c r="F1559" t="s">
        <v>19</v>
      </c>
      <c r="G1559" t="s">
        <v>13</v>
      </c>
      <c r="H1559" t="s">
        <v>14</v>
      </c>
      <c r="I1559">
        <v>-94512</v>
      </c>
      <c r="J1559" t="s">
        <v>4235</v>
      </c>
      <c r="K1559" t="e">
        <v>#N/A</v>
      </c>
    </row>
    <row r="1560" hidden="1" spans="1:11">
      <c r="A1560">
        <v>14542</v>
      </c>
      <c r="B1560">
        <v>45772</v>
      </c>
      <c r="C1560" t="s">
        <v>9</v>
      </c>
      <c r="D1560" t="s">
        <v>10</v>
      </c>
      <c r="E1560" t="s">
        <v>1907</v>
      </c>
      <c r="F1560" t="s">
        <v>1857</v>
      </c>
      <c r="G1560" t="s">
        <v>508</v>
      </c>
      <c r="H1560" t="s">
        <v>14</v>
      </c>
      <c r="I1560">
        <v>-119128</v>
      </c>
      <c r="J1560" t="s">
        <v>4236</v>
      </c>
      <c r="K1560" t="e">
        <v>#N/A</v>
      </c>
    </row>
    <row r="1561" hidden="1" spans="1:11">
      <c r="A1561">
        <v>14544</v>
      </c>
      <c r="B1561">
        <v>45772</v>
      </c>
      <c r="C1561" t="s">
        <v>9</v>
      </c>
      <c r="D1561" t="s">
        <v>10</v>
      </c>
      <c r="E1561" t="s">
        <v>1908</v>
      </c>
      <c r="F1561" t="s">
        <v>1909</v>
      </c>
      <c r="G1561" t="s">
        <v>508</v>
      </c>
      <c r="H1561" t="s">
        <v>14</v>
      </c>
      <c r="I1561">
        <v>1655.52</v>
      </c>
      <c r="J1561" t="s">
        <v>4237</v>
      </c>
      <c r="K1561" t="e">
        <v>#N/A</v>
      </c>
    </row>
    <row r="1562" hidden="1" spans="1:11">
      <c r="A1562">
        <v>14545</v>
      </c>
      <c r="B1562">
        <v>45774</v>
      </c>
      <c r="C1562" t="s">
        <v>9</v>
      </c>
      <c r="D1562" t="s">
        <v>10</v>
      </c>
      <c r="E1562" t="s">
        <v>1910</v>
      </c>
      <c r="F1562" t="s">
        <v>1911</v>
      </c>
      <c r="G1562" t="s">
        <v>508</v>
      </c>
      <c r="H1562" t="s">
        <v>14</v>
      </c>
      <c r="I1562">
        <v>-899</v>
      </c>
      <c r="J1562" t="s">
        <v>4238</v>
      </c>
      <c r="K1562" t="e">
        <v>#N/A</v>
      </c>
    </row>
    <row r="1563" hidden="1" spans="1:11">
      <c r="A1563">
        <v>14545</v>
      </c>
      <c r="B1563">
        <v>45774</v>
      </c>
      <c r="C1563" t="s">
        <v>9</v>
      </c>
      <c r="D1563" t="s">
        <v>10</v>
      </c>
      <c r="E1563" t="s">
        <v>1910</v>
      </c>
      <c r="F1563" t="s">
        <v>1912</v>
      </c>
      <c r="G1563" t="s">
        <v>508</v>
      </c>
      <c r="H1563" t="s">
        <v>14</v>
      </c>
      <c r="I1563">
        <v>899</v>
      </c>
      <c r="J1563" t="s">
        <v>4239</v>
      </c>
      <c r="K1563" t="e">
        <v>#N/A</v>
      </c>
    </row>
    <row r="1564" hidden="1" spans="1:11">
      <c r="A1564">
        <v>14546</v>
      </c>
      <c r="B1564">
        <v>45774</v>
      </c>
      <c r="C1564" t="s">
        <v>9</v>
      </c>
      <c r="D1564" t="s">
        <v>10</v>
      </c>
      <c r="E1564" t="s">
        <v>1913</v>
      </c>
      <c r="F1564" t="s">
        <v>1914</v>
      </c>
      <c r="G1564" t="s">
        <v>508</v>
      </c>
      <c r="H1564" t="s">
        <v>14</v>
      </c>
      <c r="I1564">
        <v>-80</v>
      </c>
      <c r="J1564" t="s">
        <v>4240</v>
      </c>
      <c r="K1564" t="e">
        <v>#N/A</v>
      </c>
    </row>
    <row r="1565" hidden="1" spans="1:11">
      <c r="A1565">
        <v>14546</v>
      </c>
      <c r="B1565">
        <v>45774</v>
      </c>
      <c r="C1565" t="s">
        <v>9</v>
      </c>
      <c r="D1565" t="s">
        <v>10</v>
      </c>
      <c r="E1565" t="s">
        <v>1913</v>
      </c>
      <c r="F1565" t="s">
        <v>1914</v>
      </c>
      <c r="G1565" t="s">
        <v>1824</v>
      </c>
      <c r="H1565" t="s">
        <v>14</v>
      </c>
      <c r="I1565">
        <v>80</v>
      </c>
      <c r="J1565" t="s">
        <v>4241</v>
      </c>
      <c r="K1565" t="e">
        <v>#N/A</v>
      </c>
    </row>
    <row r="1566" hidden="1" spans="1:11">
      <c r="A1566">
        <v>14547</v>
      </c>
      <c r="B1566">
        <v>45748</v>
      </c>
      <c r="C1566" t="s">
        <v>9</v>
      </c>
      <c r="D1566" t="s">
        <v>10</v>
      </c>
      <c r="E1566" t="s">
        <v>1915</v>
      </c>
      <c r="F1566" t="s">
        <v>1916</v>
      </c>
      <c r="G1566" t="s">
        <v>1824</v>
      </c>
      <c r="H1566" t="s">
        <v>14</v>
      </c>
      <c r="I1566">
        <v>-10210</v>
      </c>
      <c r="J1566" t="s">
        <v>4242</v>
      </c>
      <c r="K1566" t="e">
        <v>#N/A</v>
      </c>
    </row>
    <row r="1567" hidden="1" spans="1:11">
      <c r="A1567">
        <v>14547</v>
      </c>
      <c r="B1567">
        <v>45748</v>
      </c>
      <c r="C1567" t="s">
        <v>9</v>
      </c>
      <c r="D1567" t="s">
        <v>10</v>
      </c>
      <c r="E1567" t="s">
        <v>1915</v>
      </c>
      <c r="F1567" t="s">
        <v>1916</v>
      </c>
      <c r="G1567" t="s">
        <v>508</v>
      </c>
      <c r="H1567" t="s">
        <v>14</v>
      </c>
      <c r="I1567">
        <v>10210</v>
      </c>
      <c r="J1567" t="s">
        <v>4243</v>
      </c>
      <c r="K1567" t="e">
        <v>#N/A</v>
      </c>
    </row>
    <row r="1568" hidden="1" spans="1:11">
      <c r="A1568">
        <v>14548</v>
      </c>
      <c r="B1568">
        <v>45777</v>
      </c>
      <c r="C1568" t="s">
        <v>9</v>
      </c>
      <c r="D1568" t="s">
        <v>10</v>
      </c>
      <c r="E1568" t="s">
        <v>1917</v>
      </c>
      <c r="F1568" t="s">
        <v>1167</v>
      </c>
      <c r="G1568" t="s">
        <v>508</v>
      </c>
      <c r="H1568" t="s">
        <v>14</v>
      </c>
      <c r="I1568">
        <v>-378</v>
      </c>
      <c r="J1568" t="s">
        <v>4244</v>
      </c>
      <c r="K1568" t="e">
        <v>#N/A</v>
      </c>
    </row>
    <row r="1569" hidden="1" spans="1:11">
      <c r="A1569">
        <v>14548</v>
      </c>
      <c r="B1569">
        <v>45777</v>
      </c>
      <c r="C1569" t="s">
        <v>9</v>
      </c>
      <c r="D1569" t="s">
        <v>10</v>
      </c>
      <c r="E1569" t="s">
        <v>1917</v>
      </c>
      <c r="F1569" t="s">
        <v>1167</v>
      </c>
      <c r="G1569" t="s">
        <v>1824</v>
      </c>
      <c r="H1569" t="s">
        <v>14</v>
      </c>
      <c r="I1569">
        <v>378</v>
      </c>
      <c r="J1569" t="s">
        <v>4245</v>
      </c>
      <c r="K1569" t="e">
        <v>#N/A</v>
      </c>
    </row>
    <row r="1570" hidden="1" spans="1:11">
      <c r="A1570">
        <v>14552</v>
      </c>
      <c r="B1570">
        <v>45772</v>
      </c>
      <c r="C1570" t="s">
        <v>9</v>
      </c>
      <c r="D1570" t="s">
        <v>10</v>
      </c>
      <c r="E1570" t="s">
        <v>1918</v>
      </c>
      <c r="F1570" t="s">
        <v>1919</v>
      </c>
      <c r="G1570" t="s">
        <v>1750</v>
      </c>
      <c r="H1570" t="s">
        <v>14</v>
      </c>
      <c r="I1570">
        <v>67089</v>
      </c>
      <c r="J1570" t="s">
        <v>4246</v>
      </c>
      <c r="K1570" t="e">
        <v>#N/A</v>
      </c>
    </row>
    <row r="1571" hidden="1" spans="1:11">
      <c r="A1571">
        <v>14552</v>
      </c>
      <c r="B1571">
        <v>45772</v>
      </c>
      <c r="C1571" t="s">
        <v>9</v>
      </c>
      <c r="D1571" t="s">
        <v>10</v>
      </c>
      <c r="E1571" t="s">
        <v>1918</v>
      </c>
      <c r="F1571" t="s">
        <v>1919</v>
      </c>
      <c r="G1571" t="s">
        <v>1651</v>
      </c>
      <c r="H1571" t="s">
        <v>14</v>
      </c>
      <c r="I1571">
        <v>-67089</v>
      </c>
      <c r="J1571" t="s">
        <v>4247</v>
      </c>
      <c r="K1571" t="e">
        <v>#N/A</v>
      </c>
    </row>
    <row r="1572" hidden="1" spans="1:11">
      <c r="A1572">
        <v>14555</v>
      </c>
      <c r="B1572">
        <v>45772</v>
      </c>
      <c r="C1572" t="s">
        <v>9</v>
      </c>
      <c r="D1572" t="s">
        <v>10</v>
      </c>
      <c r="E1572" t="s">
        <v>1920</v>
      </c>
      <c r="F1572" t="s">
        <v>1143</v>
      </c>
      <c r="G1572" t="s">
        <v>1651</v>
      </c>
      <c r="H1572" t="s">
        <v>14</v>
      </c>
      <c r="I1572">
        <v>186989.63</v>
      </c>
      <c r="J1572" t="s">
        <v>4248</v>
      </c>
      <c r="K1572" t="e">
        <v>#N/A</v>
      </c>
    </row>
    <row r="1573" hidden="1" spans="1:11">
      <c r="A1573">
        <v>14555</v>
      </c>
      <c r="B1573">
        <v>45772</v>
      </c>
      <c r="C1573" t="s">
        <v>9</v>
      </c>
      <c r="D1573" t="s">
        <v>10</v>
      </c>
      <c r="E1573" t="s">
        <v>1920</v>
      </c>
      <c r="F1573" t="s">
        <v>1919</v>
      </c>
      <c r="G1573" t="s">
        <v>1651</v>
      </c>
      <c r="H1573" t="s">
        <v>14</v>
      </c>
      <c r="I1573">
        <v>-186989.63</v>
      </c>
      <c r="J1573" t="s">
        <v>4249</v>
      </c>
      <c r="K1573" t="e">
        <v>#N/A</v>
      </c>
    </row>
    <row r="1574" hidden="1" spans="1:11">
      <c r="A1574">
        <v>14556</v>
      </c>
      <c r="B1574">
        <v>45772</v>
      </c>
      <c r="C1574" t="s">
        <v>9</v>
      </c>
      <c r="D1574" t="s">
        <v>10</v>
      </c>
      <c r="E1574" t="s">
        <v>1921</v>
      </c>
      <c r="F1574" t="s">
        <v>1141</v>
      </c>
      <c r="G1574" t="s">
        <v>1651</v>
      </c>
      <c r="H1574" t="s">
        <v>14</v>
      </c>
      <c r="I1574">
        <v>21135.56</v>
      </c>
      <c r="J1574" t="s">
        <v>4250</v>
      </c>
      <c r="K1574" t="e">
        <v>#N/A</v>
      </c>
    </row>
    <row r="1575" hidden="1" spans="1:11">
      <c r="A1575">
        <v>14556</v>
      </c>
      <c r="B1575">
        <v>45772</v>
      </c>
      <c r="C1575" t="s">
        <v>9</v>
      </c>
      <c r="D1575" t="s">
        <v>10</v>
      </c>
      <c r="E1575" t="s">
        <v>1921</v>
      </c>
      <c r="F1575" t="s">
        <v>1699</v>
      </c>
      <c r="G1575" t="s">
        <v>1651</v>
      </c>
      <c r="H1575" t="s">
        <v>14</v>
      </c>
      <c r="I1575">
        <v>-21135.56</v>
      </c>
      <c r="J1575" t="s">
        <v>4251</v>
      </c>
      <c r="K1575" t="e">
        <v>#N/A</v>
      </c>
    </row>
    <row r="1576" hidden="1" spans="1:11">
      <c r="A1576">
        <v>14557</v>
      </c>
      <c r="B1576">
        <v>45775</v>
      </c>
      <c r="C1576" t="s">
        <v>9</v>
      </c>
      <c r="D1576" t="s">
        <v>10</v>
      </c>
      <c r="E1576" t="s">
        <v>1922</v>
      </c>
      <c r="F1576" t="s">
        <v>1715</v>
      </c>
      <c r="G1576" t="s">
        <v>1651</v>
      </c>
      <c r="H1576" t="s">
        <v>14</v>
      </c>
      <c r="I1576">
        <v>398012</v>
      </c>
      <c r="J1576" t="s">
        <v>4252</v>
      </c>
      <c r="K1576" t="e">
        <v>#N/A</v>
      </c>
    </row>
    <row r="1577" hidden="1" spans="1:11">
      <c r="A1577">
        <v>14557</v>
      </c>
      <c r="B1577">
        <v>45775</v>
      </c>
      <c r="C1577" t="s">
        <v>9</v>
      </c>
      <c r="D1577" t="s">
        <v>10</v>
      </c>
      <c r="E1577" t="s">
        <v>1922</v>
      </c>
      <c r="F1577" t="s">
        <v>1369</v>
      </c>
      <c r="G1577" t="s">
        <v>1651</v>
      </c>
      <c r="H1577" t="s">
        <v>14</v>
      </c>
      <c r="I1577">
        <v>-398012</v>
      </c>
      <c r="J1577" t="s">
        <v>4253</v>
      </c>
      <c r="K1577" t="e">
        <v>#N/A</v>
      </c>
    </row>
    <row r="1578" hidden="1" spans="1:11">
      <c r="A1578">
        <v>14559</v>
      </c>
      <c r="B1578">
        <v>45748</v>
      </c>
      <c r="C1578" t="s">
        <v>9</v>
      </c>
      <c r="D1578" t="s">
        <v>10</v>
      </c>
      <c r="E1578" t="s">
        <v>1923</v>
      </c>
      <c r="F1578" t="s">
        <v>1924</v>
      </c>
      <c r="G1578" t="s">
        <v>508</v>
      </c>
      <c r="H1578" t="s">
        <v>14</v>
      </c>
      <c r="I1578">
        <v>-75000</v>
      </c>
      <c r="J1578" t="s">
        <v>4254</v>
      </c>
      <c r="K1578" t="e">
        <v>#N/A</v>
      </c>
    </row>
    <row r="1579" hidden="1" spans="1:11">
      <c r="A1579">
        <v>14559</v>
      </c>
      <c r="B1579">
        <v>45748</v>
      </c>
      <c r="C1579" t="s">
        <v>9</v>
      </c>
      <c r="D1579" t="s">
        <v>10</v>
      </c>
      <c r="E1579" t="s">
        <v>1923</v>
      </c>
      <c r="F1579" t="s">
        <v>1925</v>
      </c>
      <c r="G1579" t="s">
        <v>508</v>
      </c>
      <c r="H1579" t="s">
        <v>14</v>
      </c>
      <c r="I1579">
        <v>-4100</v>
      </c>
      <c r="J1579" t="s">
        <v>4255</v>
      </c>
      <c r="K1579" t="e">
        <v>#N/A</v>
      </c>
    </row>
    <row r="1580" hidden="1" spans="1:11">
      <c r="A1580">
        <v>14559</v>
      </c>
      <c r="B1580">
        <v>45748</v>
      </c>
      <c r="C1580" t="s">
        <v>9</v>
      </c>
      <c r="D1580" t="s">
        <v>10</v>
      </c>
      <c r="E1580" t="s">
        <v>1923</v>
      </c>
      <c r="F1580" t="s">
        <v>1926</v>
      </c>
      <c r="G1580" t="s">
        <v>508</v>
      </c>
      <c r="H1580" t="s">
        <v>14</v>
      </c>
      <c r="I1580">
        <v>-10680</v>
      </c>
      <c r="J1580" t="s">
        <v>4256</v>
      </c>
      <c r="K1580" t="e">
        <v>#N/A</v>
      </c>
    </row>
    <row r="1581" hidden="1" spans="1:11">
      <c r="A1581">
        <v>14559</v>
      </c>
      <c r="B1581">
        <v>45748</v>
      </c>
      <c r="C1581" t="s">
        <v>9</v>
      </c>
      <c r="D1581" t="s">
        <v>10</v>
      </c>
      <c r="E1581" t="s">
        <v>1923</v>
      </c>
      <c r="F1581" t="s">
        <v>1236</v>
      </c>
      <c r="G1581" t="s">
        <v>508</v>
      </c>
      <c r="H1581" t="s">
        <v>14</v>
      </c>
      <c r="I1581">
        <v>-1243725</v>
      </c>
      <c r="J1581" t="s">
        <v>4257</v>
      </c>
      <c r="K1581" t="e">
        <v>#N/A</v>
      </c>
    </row>
    <row r="1582" hidden="1" spans="1:11">
      <c r="A1582">
        <v>14559</v>
      </c>
      <c r="B1582">
        <v>45748</v>
      </c>
      <c r="C1582" t="s">
        <v>9</v>
      </c>
      <c r="D1582" t="s">
        <v>10</v>
      </c>
      <c r="E1582" t="s">
        <v>1923</v>
      </c>
      <c r="F1582" t="s">
        <v>1927</v>
      </c>
      <c r="G1582" t="s">
        <v>508</v>
      </c>
      <c r="H1582" t="s">
        <v>14</v>
      </c>
      <c r="I1582">
        <v>-29500</v>
      </c>
      <c r="J1582" t="s">
        <v>4258</v>
      </c>
      <c r="K1582" t="e">
        <v>#N/A</v>
      </c>
    </row>
    <row r="1583" hidden="1" spans="1:11">
      <c r="A1583">
        <v>14559</v>
      </c>
      <c r="B1583">
        <v>45748</v>
      </c>
      <c r="C1583" t="s">
        <v>9</v>
      </c>
      <c r="D1583" t="s">
        <v>10</v>
      </c>
      <c r="E1583" t="s">
        <v>1923</v>
      </c>
      <c r="F1583" t="s">
        <v>1928</v>
      </c>
      <c r="G1583" t="s">
        <v>508</v>
      </c>
      <c r="H1583" t="s">
        <v>14</v>
      </c>
      <c r="I1583">
        <v>-6600</v>
      </c>
      <c r="J1583" t="s">
        <v>4259</v>
      </c>
      <c r="K1583" t="e">
        <v>#N/A</v>
      </c>
    </row>
    <row r="1584" hidden="1" spans="1:11">
      <c r="A1584">
        <v>14559</v>
      </c>
      <c r="B1584">
        <v>45748</v>
      </c>
      <c r="C1584" t="s">
        <v>9</v>
      </c>
      <c r="D1584" t="s">
        <v>10</v>
      </c>
      <c r="E1584" t="s">
        <v>1923</v>
      </c>
      <c r="F1584" t="s">
        <v>1929</v>
      </c>
      <c r="G1584" t="s">
        <v>508</v>
      </c>
      <c r="H1584" t="s">
        <v>14</v>
      </c>
      <c r="I1584">
        <v>-12010</v>
      </c>
      <c r="J1584" t="s">
        <v>4260</v>
      </c>
      <c r="K1584" t="e">
        <v>#N/A</v>
      </c>
    </row>
    <row r="1585" hidden="1" spans="1:11">
      <c r="A1585">
        <v>14559</v>
      </c>
      <c r="B1585">
        <v>45748</v>
      </c>
      <c r="C1585" t="s">
        <v>9</v>
      </c>
      <c r="D1585" t="s">
        <v>10</v>
      </c>
      <c r="E1585" t="s">
        <v>1923</v>
      </c>
      <c r="F1585" t="s">
        <v>1837</v>
      </c>
      <c r="G1585" t="s">
        <v>508</v>
      </c>
      <c r="H1585" t="s">
        <v>14</v>
      </c>
      <c r="I1585">
        <v>-10500</v>
      </c>
      <c r="J1585" t="s">
        <v>4261</v>
      </c>
      <c r="K1585" t="e">
        <v>#N/A</v>
      </c>
    </row>
    <row r="1586" hidden="1" spans="1:11">
      <c r="A1586">
        <v>14559</v>
      </c>
      <c r="B1586">
        <v>45748</v>
      </c>
      <c r="C1586" t="s">
        <v>9</v>
      </c>
      <c r="D1586" t="s">
        <v>10</v>
      </c>
      <c r="E1586" t="s">
        <v>1923</v>
      </c>
      <c r="F1586" t="s">
        <v>1776</v>
      </c>
      <c r="G1586" t="s">
        <v>508</v>
      </c>
      <c r="H1586" t="s">
        <v>14</v>
      </c>
      <c r="I1586">
        <v>-780158</v>
      </c>
      <c r="J1586" t="s">
        <v>4262</v>
      </c>
      <c r="K1586" t="e">
        <v>#N/A</v>
      </c>
    </row>
    <row r="1587" hidden="1" spans="1:11">
      <c r="A1587">
        <v>14559</v>
      </c>
      <c r="B1587">
        <v>45748</v>
      </c>
      <c r="C1587" t="s">
        <v>9</v>
      </c>
      <c r="D1587" t="s">
        <v>10</v>
      </c>
      <c r="E1587" t="s">
        <v>1923</v>
      </c>
      <c r="F1587" t="s">
        <v>1930</v>
      </c>
      <c r="G1587" t="s">
        <v>508</v>
      </c>
      <c r="H1587" t="s">
        <v>14</v>
      </c>
      <c r="I1587">
        <v>-1202680</v>
      </c>
      <c r="J1587" t="s">
        <v>4263</v>
      </c>
      <c r="K1587" t="e">
        <v>#N/A</v>
      </c>
    </row>
    <row r="1588" hidden="1" spans="1:11">
      <c r="A1588">
        <v>14559</v>
      </c>
      <c r="B1588">
        <v>45748</v>
      </c>
      <c r="C1588" t="s">
        <v>9</v>
      </c>
      <c r="D1588" t="s">
        <v>10</v>
      </c>
      <c r="E1588" t="s">
        <v>1923</v>
      </c>
      <c r="F1588" t="s">
        <v>1931</v>
      </c>
      <c r="G1588" t="s">
        <v>508</v>
      </c>
      <c r="H1588" t="s">
        <v>14</v>
      </c>
      <c r="I1588">
        <v>-31400</v>
      </c>
      <c r="J1588" t="s">
        <v>4264</v>
      </c>
      <c r="K1588" t="e">
        <v>#N/A</v>
      </c>
    </row>
    <row r="1589" hidden="1" spans="1:11">
      <c r="A1589">
        <v>14559</v>
      </c>
      <c r="B1589">
        <v>45748</v>
      </c>
      <c r="C1589" t="s">
        <v>9</v>
      </c>
      <c r="D1589" t="s">
        <v>10</v>
      </c>
      <c r="E1589" t="s">
        <v>1923</v>
      </c>
      <c r="F1589" t="s">
        <v>1932</v>
      </c>
      <c r="G1589" t="s">
        <v>508</v>
      </c>
      <c r="H1589" t="s">
        <v>14</v>
      </c>
      <c r="I1589">
        <v>-600</v>
      </c>
      <c r="J1589" t="s">
        <v>4265</v>
      </c>
      <c r="K1589" t="e">
        <v>#N/A</v>
      </c>
    </row>
    <row r="1590" hidden="1" spans="1:11">
      <c r="A1590">
        <v>14559</v>
      </c>
      <c r="B1590">
        <v>45748</v>
      </c>
      <c r="C1590" t="s">
        <v>9</v>
      </c>
      <c r="D1590" t="s">
        <v>10</v>
      </c>
      <c r="E1590" t="s">
        <v>1923</v>
      </c>
      <c r="F1590" t="s">
        <v>1133</v>
      </c>
      <c r="G1590" t="s">
        <v>508</v>
      </c>
      <c r="H1590" t="s">
        <v>14</v>
      </c>
      <c r="I1590">
        <v>-154.07</v>
      </c>
      <c r="J1590" t="s">
        <v>4266</v>
      </c>
      <c r="K1590" t="e">
        <v>#N/A</v>
      </c>
    </row>
    <row r="1591" hidden="1" spans="1:11">
      <c r="A1591">
        <v>14559</v>
      </c>
      <c r="B1591">
        <v>45748</v>
      </c>
      <c r="C1591" t="s">
        <v>9</v>
      </c>
      <c r="D1591" t="s">
        <v>10</v>
      </c>
      <c r="E1591" t="s">
        <v>1923</v>
      </c>
      <c r="F1591" t="s">
        <v>1933</v>
      </c>
      <c r="G1591" t="s">
        <v>508</v>
      </c>
      <c r="H1591" t="s">
        <v>14</v>
      </c>
      <c r="I1591">
        <v>-2200</v>
      </c>
      <c r="J1591" t="s">
        <v>4267</v>
      </c>
      <c r="K1591" t="e">
        <v>#N/A</v>
      </c>
    </row>
    <row r="1592" hidden="1" spans="1:11">
      <c r="A1592">
        <v>14559</v>
      </c>
      <c r="B1592">
        <v>45748</v>
      </c>
      <c r="C1592" t="s">
        <v>9</v>
      </c>
      <c r="D1592" t="s">
        <v>10</v>
      </c>
      <c r="E1592" t="s">
        <v>1923</v>
      </c>
      <c r="F1592" t="s">
        <v>1934</v>
      </c>
      <c r="G1592" t="s">
        <v>508</v>
      </c>
      <c r="H1592" t="s">
        <v>14</v>
      </c>
      <c r="I1592">
        <v>-904</v>
      </c>
      <c r="J1592" t="s">
        <v>4268</v>
      </c>
      <c r="K1592" t="e">
        <v>#N/A</v>
      </c>
    </row>
    <row r="1593" hidden="1" spans="1:11">
      <c r="A1593">
        <v>14559</v>
      </c>
      <c r="B1593">
        <v>45748</v>
      </c>
      <c r="C1593" t="s">
        <v>9</v>
      </c>
      <c r="D1593" t="s">
        <v>10</v>
      </c>
      <c r="E1593" t="s">
        <v>1923</v>
      </c>
      <c r="F1593" t="s">
        <v>1935</v>
      </c>
      <c r="G1593" t="s">
        <v>508</v>
      </c>
      <c r="H1593" t="s">
        <v>14</v>
      </c>
      <c r="I1593">
        <v>-1000000</v>
      </c>
      <c r="J1593" t="s">
        <v>4269</v>
      </c>
      <c r="K1593" t="e">
        <v>#N/A</v>
      </c>
    </row>
    <row r="1594" hidden="1" spans="1:11">
      <c r="A1594">
        <v>14559</v>
      </c>
      <c r="B1594">
        <v>45748</v>
      </c>
      <c r="C1594" t="s">
        <v>9</v>
      </c>
      <c r="D1594" t="s">
        <v>10</v>
      </c>
      <c r="E1594" t="s">
        <v>1923</v>
      </c>
      <c r="F1594" t="s">
        <v>1936</v>
      </c>
      <c r="G1594" t="s">
        <v>508</v>
      </c>
      <c r="H1594" t="s">
        <v>14</v>
      </c>
      <c r="I1594">
        <v>-1920.1</v>
      </c>
      <c r="J1594" t="s">
        <v>4270</v>
      </c>
      <c r="K1594" t="e">
        <v>#N/A</v>
      </c>
    </row>
    <row r="1595" hidden="1" spans="1:11">
      <c r="A1595">
        <v>14559</v>
      </c>
      <c r="B1595">
        <v>45748</v>
      </c>
      <c r="C1595" t="s">
        <v>9</v>
      </c>
      <c r="D1595" t="s">
        <v>10</v>
      </c>
      <c r="E1595" t="s">
        <v>1923</v>
      </c>
      <c r="F1595" t="s">
        <v>1360</v>
      </c>
      <c r="G1595" t="s">
        <v>508</v>
      </c>
      <c r="H1595" t="s">
        <v>14</v>
      </c>
      <c r="I1595">
        <v>-3680</v>
      </c>
      <c r="J1595" t="s">
        <v>4271</v>
      </c>
      <c r="K1595" t="e">
        <v>#N/A</v>
      </c>
    </row>
    <row r="1596" hidden="1" spans="1:11">
      <c r="A1596">
        <v>14559</v>
      </c>
      <c r="B1596">
        <v>45748</v>
      </c>
      <c r="C1596" t="s">
        <v>9</v>
      </c>
      <c r="D1596" t="s">
        <v>10</v>
      </c>
      <c r="E1596" t="s">
        <v>1923</v>
      </c>
      <c r="F1596" t="s">
        <v>1937</v>
      </c>
      <c r="G1596" t="s">
        <v>508</v>
      </c>
      <c r="H1596" t="s">
        <v>14</v>
      </c>
      <c r="I1596">
        <v>-132975.02</v>
      </c>
      <c r="J1596" t="s">
        <v>4272</v>
      </c>
      <c r="K1596" t="e">
        <v>#N/A</v>
      </c>
    </row>
    <row r="1597" hidden="1" spans="1:11">
      <c r="A1597">
        <v>14559</v>
      </c>
      <c r="B1597">
        <v>45748</v>
      </c>
      <c r="C1597" t="s">
        <v>9</v>
      </c>
      <c r="D1597" t="s">
        <v>10</v>
      </c>
      <c r="E1597" t="s">
        <v>1923</v>
      </c>
      <c r="F1597" t="s">
        <v>1938</v>
      </c>
      <c r="G1597" t="s">
        <v>508</v>
      </c>
      <c r="H1597" t="s">
        <v>14</v>
      </c>
      <c r="I1597">
        <v>-22722.6</v>
      </c>
      <c r="J1597" t="s">
        <v>4273</v>
      </c>
      <c r="K1597" t="e">
        <v>#N/A</v>
      </c>
    </row>
    <row r="1598" hidden="1" spans="1:11">
      <c r="A1598">
        <v>14559</v>
      </c>
      <c r="B1598">
        <v>45748</v>
      </c>
      <c r="C1598" t="s">
        <v>9</v>
      </c>
      <c r="D1598" t="s">
        <v>10</v>
      </c>
      <c r="E1598" t="s">
        <v>1923</v>
      </c>
      <c r="F1598" t="s">
        <v>1939</v>
      </c>
      <c r="G1598" t="s">
        <v>508</v>
      </c>
      <c r="H1598" t="s">
        <v>14</v>
      </c>
      <c r="I1598">
        <v>-200</v>
      </c>
      <c r="J1598" t="s">
        <v>4274</v>
      </c>
      <c r="K1598" t="e">
        <v>#N/A</v>
      </c>
    </row>
    <row r="1599" hidden="1" spans="1:11">
      <c r="A1599">
        <v>14559</v>
      </c>
      <c r="B1599">
        <v>45748</v>
      </c>
      <c r="C1599" t="s">
        <v>9</v>
      </c>
      <c r="D1599" t="s">
        <v>10</v>
      </c>
      <c r="E1599" t="s">
        <v>1923</v>
      </c>
      <c r="F1599" t="s">
        <v>1940</v>
      </c>
      <c r="G1599" t="s">
        <v>508</v>
      </c>
      <c r="H1599" t="s">
        <v>14</v>
      </c>
      <c r="I1599">
        <v>-1689429.32</v>
      </c>
      <c r="J1599" t="s">
        <v>4275</v>
      </c>
      <c r="K1599" t="e">
        <v>#N/A</v>
      </c>
    </row>
    <row r="1600" hidden="1" spans="1:11">
      <c r="A1600">
        <v>14559</v>
      </c>
      <c r="B1600">
        <v>45748</v>
      </c>
      <c r="C1600" t="s">
        <v>9</v>
      </c>
      <c r="D1600" t="s">
        <v>10</v>
      </c>
      <c r="E1600" t="s">
        <v>1923</v>
      </c>
      <c r="F1600" t="s">
        <v>1941</v>
      </c>
      <c r="G1600" t="s">
        <v>508</v>
      </c>
      <c r="H1600" t="s">
        <v>14</v>
      </c>
      <c r="I1600">
        <v>-160990</v>
      </c>
      <c r="J1600" t="s">
        <v>4276</v>
      </c>
      <c r="K1600" t="e">
        <v>#N/A</v>
      </c>
    </row>
    <row r="1601" hidden="1" spans="1:11">
      <c r="A1601">
        <v>14559</v>
      </c>
      <c r="B1601">
        <v>45748</v>
      </c>
      <c r="C1601" t="s">
        <v>9</v>
      </c>
      <c r="D1601" t="s">
        <v>10</v>
      </c>
      <c r="E1601" t="s">
        <v>1923</v>
      </c>
      <c r="F1601" t="s">
        <v>1909</v>
      </c>
      <c r="G1601" t="s">
        <v>508</v>
      </c>
      <c r="H1601" t="s">
        <v>14</v>
      </c>
      <c r="I1601">
        <v>-210426.66</v>
      </c>
      <c r="J1601" t="s">
        <v>4277</v>
      </c>
      <c r="K1601" t="e">
        <v>#N/A</v>
      </c>
    </row>
    <row r="1602" hidden="1" spans="1:11">
      <c r="A1602">
        <v>14559</v>
      </c>
      <c r="B1602">
        <v>45748</v>
      </c>
      <c r="C1602" t="s">
        <v>9</v>
      </c>
      <c r="D1602" t="s">
        <v>10</v>
      </c>
      <c r="E1602" t="s">
        <v>1923</v>
      </c>
      <c r="F1602" t="s">
        <v>1942</v>
      </c>
      <c r="G1602" t="s">
        <v>508</v>
      </c>
      <c r="H1602" t="s">
        <v>14</v>
      </c>
      <c r="I1602">
        <v>-7284</v>
      </c>
      <c r="J1602" t="s">
        <v>4278</v>
      </c>
      <c r="K1602" t="e">
        <v>#N/A</v>
      </c>
    </row>
    <row r="1603" hidden="1" spans="1:11">
      <c r="A1603">
        <v>14559</v>
      </c>
      <c r="B1603">
        <v>45748</v>
      </c>
      <c r="C1603" t="s">
        <v>9</v>
      </c>
      <c r="D1603" t="s">
        <v>10</v>
      </c>
      <c r="E1603" t="s">
        <v>1923</v>
      </c>
      <c r="F1603" t="s">
        <v>1943</v>
      </c>
      <c r="G1603" t="s">
        <v>508</v>
      </c>
      <c r="H1603" t="s">
        <v>14</v>
      </c>
      <c r="I1603">
        <v>-1196.43</v>
      </c>
      <c r="J1603" t="s">
        <v>4279</v>
      </c>
      <c r="K1603" t="e">
        <v>#N/A</v>
      </c>
    </row>
    <row r="1604" hidden="1" spans="1:11">
      <c r="A1604">
        <v>14559</v>
      </c>
      <c r="B1604">
        <v>45748</v>
      </c>
      <c r="C1604" t="s">
        <v>9</v>
      </c>
      <c r="D1604" t="s">
        <v>10</v>
      </c>
      <c r="E1604" t="s">
        <v>1923</v>
      </c>
      <c r="F1604" t="s">
        <v>1096</v>
      </c>
      <c r="G1604" t="s">
        <v>508</v>
      </c>
      <c r="H1604" t="s">
        <v>14</v>
      </c>
      <c r="I1604">
        <v>-34000</v>
      </c>
      <c r="J1604" t="s">
        <v>4280</v>
      </c>
      <c r="K1604" t="e">
        <v>#N/A</v>
      </c>
    </row>
    <row r="1605" hidden="1" spans="1:11">
      <c r="A1605">
        <v>14559</v>
      </c>
      <c r="B1605">
        <v>45748</v>
      </c>
      <c r="C1605" t="s">
        <v>9</v>
      </c>
      <c r="D1605" t="s">
        <v>10</v>
      </c>
      <c r="E1605" t="s">
        <v>1923</v>
      </c>
      <c r="F1605" t="s">
        <v>1944</v>
      </c>
      <c r="G1605" t="s">
        <v>508</v>
      </c>
      <c r="H1605" t="s">
        <v>14</v>
      </c>
      <c r="I1605">
        <v>-80000</v>
      </c>
      <c r="J1605" t="s">
        <v>4281</v>
      </c>
      <c r="K1605" t="e">
        <v>#N/A</v>
      </c>
    </row>
    <row r="1606" hidden="1" spans="1:11">
      <c r="A1606">
        <v>14559</v>
      </c>
      <c r="B1606">
        <v>45748</v>
      </c>
      <c r="C1606" t="s">
        <v>9</v>
      </c>
      <c r="D1606" t="s">
        <v>10</v>
      </c>
      <c r="E1606" t="s">
        <v>1923</v>
      </c>
      <c r="F1606" t="s">
        <v>1765</v>
      </c>
      <c r="G1606" t="s">
        <v>508</v>
      </c>
      <c r="H1606" t="s">
        <v>14</v>
      </c>
      <c r="I1606">
        <v>-547520</v>
      </c>
      <c r="J1606" t="s">
        <v>4282</v>
      </c>
      <c r="K1606" t="e">
        <v>#N/A</v>
      </c>
    </row>
    <row r="1607" hidden="1" spans="1:11">
      <c r="A1607">
        <v>14559</v>
      </c>
      <c r="B1607">
        <v>45748</v>
      </c>
      <c r="C1607" t="s">
        <v>9</v>
      </c>
      <c r="D1607" t="s">
        <v>10</v>
      </c>
      <c r="E1607" t="s">
        <v>1923</v>
      </c>
      <c r="F1607" t="s">
        <v>1945</v>
      </c>
      <c r="G1607" t="s">
        <v>508</v>
      </c>
      <c r="H1607" t="s">
        <v>14</v>
      </c>
      <c r="I1607">
        <v>-1003000.2</v>
      </c>
      <c r="J1607" t="s">
        <v>4283</v>
      </c>
      <c r="K1607" t="e">
        <v>#N/A</v>
      </c>
    </row>
    <row r="1608" hidden="1" spans="1:11">
      <c r="A1608">
        <v>14559</v>
      </c>
      <c r="B1608">
        <v>45748</v>
      </c>
      <c r="C1608" t="s">
        <v>9</v>
      </c>
      <c r="D1608" t="s">
        <v>10</v>
      </c>
      <c r="E1608" t="s">
        <v>1923</v>
      </c>
      <c r="F1608" t="s">
        <v>1946</v>
      </c>
      <c r="G1608" t="s">
        <v>508</v>
      </c>
      <c r="H1608" t="s">
        <v>14</v>
      </c>
      <c r="I1608">
        <v>-3750750</v>
      </c>
      <c r="J1608" t="s">
        <v>4284</v>
      </c>
      <c r="K1608" t="e">
        <v>#N/A</v>
      </c>
    </row>
    <row r="1609" hidden="1" spans="1:11">
      <c r="A1609">
        <v>14559</v>
      </c>
      <c r="B1609">
        <v>45748</v>
      </c>
      <c r="C1609" t="s">
        <v>9</v>
      </c>
      <c r="D1609" t="s">
        <v>10</v>
      </c>
      <c r="E1609" t="s">
        <v>1923</v>
      </c>
      <c r="F1609" t="s">
        <v>1947</v>
      </c>
      <c r="G1609" t="s">
        <v>508</v>
      </c>
      <c r="H1609" t="s">
        <v>14</v>
      </c>
      <c r="I1609">
        <v>-2000</v>
      </c>
      <c r="J1609" t="s">
        <v>4285</v>
      </c>
      <c r="K1609" t="e">
        <v>#N/A</v>
      </c>
    </row>
    <row r="1610" hidden="1" spans="1:11">
      <c r="A1610">
        <v>14559</v>
      </c>
      <c r="B1610">
        <v>45748</v>
      </c>
      <c r="C1610" t="s">
        <v>9</v>
      </c>
      <c r="D1610" t="s">
        <v>10</v>
      </c>
      <c r="E1610" t="s">
        <v>1923</v>
      </c>
      <c r="F1610" t="s">
        <v>1842</v>
      </c>
      <c r="G1610" t="s">
        <v>508</v>
      </c>
      <c r="H1610" t="s">
        <v>14</v>
      </c>
      <c r="I1610">
        <v>-259165</v>
      </c>
      <c r="J1610" t="s">
        <v>4286</v>
      </c>
      <c r="K1610" t="e">
        <v>#N/A</v>
      </c>
    </row>
    <row r="1611" hidden="1" spans="1:11">
      <c r="A1611">
        <v>14559</v>
      </c>
      <c r="B1611">
        <v>45748</v>
      </c>
      <c r="C1611" t="s">
        <v>9</v>
      </c>
      <c r="D1611" t="s">
        <v>10</v>
      </c>
      <c r="E1611" t="s">
        <v>1923</v>
      </c>
      <c r="F1611" t="s">
        <v>1717</v>
      </c>
      <c r="G1611" t="s">
        <v>508</v>
      </c>
      <c r="H1611" t="s">
        <v>14</v>
      </c>
      <c r="I1611">
        <v>-3000000</v>
      </c>
      <c r="J1611" t="s">
        <v>4287</v>
      </c>
      <c r="K1611" t="e">
        <v>#N/A</v>
      </c>
    </row>
    <row r="1612" hidden="1" spans="1:11">
      <c r="A1612">
        <v>14559</v>
      </c>
      <c r="B1612">
        <v>45748</v>
      </c>
      <c r="C1612" t="s">
        <v>9</v>
      </c>
      <c r="D1612" t="s">
        <v>10</v>
      </c>
      <c r="E1612" t="s">
        <v>1923</v>
      </c>
      <c r="F1612" t="s">
        <v>1948</v>
      </c>
      <c r="G1612" t="s">
        <v>508</v>
      </c>
      <c r="H1612" t="s">
        <v>14</v>
      </c>
      <c r="I1612">
        <v>-399.2</v>
      </c>
      <c r="J1612" t="s">
        <v>4288</v>
      </c>
      <c r="K1612" t="e">
        <v>#N/A</v>
      </c>
    </row>
    <row r="1613" hidden="1" spans="1:11">
      <c r="A1613">
        <v>14559</v>
      </c>
      <c r="B1613">
        <v>45748</v>
      </c>
      <c r="C1613" t="s">
        <v>9</v>
      </c>
      <c r="D1613" t="s">
        <v>10</v>
      </c>
      <c r="E1613" t="s">
        <v>1923</v>
      </c>
      <c r="F1613" t="s">
        <v>1949</v>
      </c>
      <c r="G1613" t="s">
        <v>508</v>
      </c>
      <c r="H1613" t="s">
        <v>14</v>
      </c>
      <c r="I1613">
        <v>-3600</v>
      </c>
      <c r="J1613" t="s">
        <v>4289</v>
      </c>
      <c r="K1613" t="e">
        <v>#N/A</v>
      </c>
    </row>
    <row r="1614" hidden="1" spans="1:11">
      <c r="A1614">
        <v>14559</v>
      </c>
      <c r="B1614">
        <v>45748</v>
      </c>
      <c r="C1614" t="s">
        <v>9</v>
      </c>
      <c r="D1614" t="s">
        <v>10</v>
      </c>
      <c r="E1614" t="s">
        <v>1923</v>
      </c>
      <c r="F1614" t="s">
        <v>1950</v>
      </c>
      <c r="G1614" t="s">
        <v>508</v>
      </c>
      <c r="H1614" t="s">
        <v>14</v>
      </c>
      <c r="I1614">
        <v>-1500</v>
      </c>
      <c r="J1614" t="s">
        <v>4290</v>
      </c>
      <c r="K1614" t="e">
        <v>#N/A</v>
      </c>
    </row>
    <row r="1615" hidden="1" spans="1:11">
      <c r="A1615">
        <v>14559</v>
      </c>
      <c r="B1615">
        <v>45748</v>
      </c>
      <c r="C1615" t="s">
        <v>9</v>
      </c>
      <c r="D1615" t="s">
        <v>10</v>
      </c>
      <c r="E1615" t="s">
        <v>1923</v>
      </c>
      <c r="F1615" t="s">
        <v>1682</v>
      </c>
      <c r="G1615" t="s">
        <v>508</v>
      </c>
      <c r="H1615" t="s">
        <v>14</v>
      </c>
      <c r="I1615">
        <v>-51500</v>
      </c>
      <c r="J1615" t="s">
        <v>4291</v>
      </c>
      <c r="K1615" t="e">
        <v>#N/A</v>
      </c>
    </row>
    <row r="1616" hidden="1" spans="1:11">
      <c r="A1616">
        <v>14559</v>
      </c>
      <c r="B1616">
        <v>45748</v>
      </c>
      <c r="C1616" t="s">
        <v>9</v>
      </c>
      <c r="D1616" t="s">
        <v>10</v>
      </c>
      <c r="E1616" t="s">
        <v>1923</v>
      </c>
      <c r="F1616" t="s">
        <v>1951</v>
      </c>
      <c r="G1616" t="s">
        <v>508</v>
      </c>
      <c r="H1616" t="s">
        <v>14</v>
      </c>
      <c r="I1616">
        <v>-50287</v>
      </c>
      <c r="J1616" t="s">
        <v>4292</v>
      </c>
      <c r="K1616" t="e">
        <v>#N/A</v>
      </c>
    </row>
    <row r="1617" hidden="1" spans="1:11">
      <c r="A1617">
        <v>14559</v>
      </c>
      <c r="B1617">
        <v>45748</v>
      </c>
      <c r="C1617" t="s">
        <v>9</v>
      </c>
      <c r="D1617" t="s">
        <v>10</v>
      </c>
      <c r="E1617" t="s">
        <v>1923</v>
      </c>
      <c r="F1617" t="s">
        <v>1952</v>
      </c>
      <c r="G1617" t="s">
        <v>508</v>
      </c>
      <c r="H1617" t="s">
        <v>14</v>
      </c>
      <c r="I1617">
        <v>-7900</v>
      </c>
      <c r="J1617" t="s">
        <v>4293</v>
      </c>
      <c r="K1617" t="e">
        <v>#N/A</v>
      </c>
    </row>
    <row r="1618" hidden="1" spans="1:11">
      <c r="A1618">
        <v>14559</v>
      </c>
      <c r="B1618">
        <v>45748</v>
      </c>
      <c r="C1618" t="s">
        <v>9</v>
      </c>
      <c r="D1618" t="s">
        <v>10</v>
      </c>
      <c r="E1618" t="s">
        <v>1923</v>
      </c>
      <c r="F1618" t="s">
        <v>1953</v>
      </c>
      <c r="G1618" t="s">
        <v>508</v>
      </c>
      <c r="H1618" t="s">
        <v>14</v>
      </c>
      <c r="I1618">
        <v>-2345</v>
      </c>
      <c r="J1618" t="s">
        <v>4294</v>
      </c>
      <c r="K1618" t="e">
        <v>#N/A</v>
      </c>
    </row>
    <row r="1619" hidden="1" spans="1:11">
      <c r="A1619">
        <v>14559</v>
      </c>
      <c r="B1619">
        <v>45748</v>
      </c>
      <c r="C1619" t="s">
        <v>9</v>
      </c>
      <c r="D1619" t="s">
        <v>10</v>
      </c>
      <c r="E1619" t="s">
        <v>1923</v>
      </c>
      <c r="F1619" t="s">
        <v>1954</v>
      </c>
      <c r="G1619" t="s">
        <v>508</v>
      </c>
      <c r="H1619" t="s">
        <v>14</v>
      </c>
      <c r="I1619">
        <v>-17800</v>
      </c>
      <c r="J1619" t="s">
        <v>4295</v>
      </c>
      <c r="K1619" t="e">
        <v>#N/A</v>
      </c>
    </row>
    <row r="1620" hidden="1" spans="1:11">
      <c r="A1620">
        <v>14559</v>
      </c>
      <c r="B1620">
        <v>45748</v>
      </c>
      <c r="C1620" t="s">
        <v>9</v>
      </c>
      <c r="D1620" t="s">
        <v>10</v>
      </c>
      <c r="E1620" t="s">
        <v>1923</v>
      </c>
      <c r="F1620" t="s">
        <v>1955</v>
      </c>
      <c r="G1620" t="s">
        <v>508</v>
      </c>
      <c r="H1620" t="s">
        <v>14</v>
      </c>
      <c r="I1620">
        <v>-26240</v>
      </c>
      <c r="J1620" t="s">
        <v>4296</v>
      </c>
      <c r="K1620" t="e">
        <v>#N/A</v>
      </c>
    </row>
    <row r="1621" hidden="1" spans="1:11">
      <c r="A1621">
        <v>14559</v>
      </c>
      <c r="B1621">
        <v>45748</v>
      </c>
      <c r="C1621" t="s">
        <v>9</v>
      </c>
      <c r="D1621" t="s">
        <v>10</v>
      </c>
      <c r="E1621" t="s">
        <v>1923</v>
      </c>
      <c r="F1621" t="s">
        <v>1956</v>
      </c>
      <c r="G1621" t="s">
        <v>508</v>
      </c>
      <c r="H1621" t="s">
        <v>14</v>
      </c>
      <c r="I1621">
        <v>-61000</v>
      </c>
      <c r="J1621" t="s">
        <v>4297</v>
      </c>
      <c r="K1621" t="e">
        <v>#N/A</v>
      </c>
    </row>
    <row r="1622" hidden="1" spans="1:11">
      <c r="A1622">
        <v>14559</v>
      </c>
      <c r="B1622">
        <v>45748</v>
      </c>
      <c r="C1622" t="s">
        <v>9</v>
      </c>
      <c r="D1622" t="s">
        <v>10</v>
      </c>
      <c r="E1622" t="s">
        <v>1923</v>
      </c>
      <c r="F1622" t="s">
        <v>1957</v>
      </c>
      <c r="G1622" t="s">
        <v>508</v>
      </c>
      <c r="H1622" t="s">
        <v>14</v>
      </c>
      <c r="I1622">
        <v>-6000</v>
      </c>
      <c r="J1622" t="s">
        <v>4298</v>
      </c>
      <c r="K1622" t="e">
        <v>#N/A</v>
      </c>
    </row>
    <row r="1623" hidden="1" spans="1:11">
      <c r="A1623">
        <v>14559</v>
      </c>
      <c r="B1623">
        <v>45748</v>
      </c>
      <c r="C1623" t="s">
        <v>9</v>
      </c>
      <c r="D1623" t="s">
        <v>10</v>
      </c>
      <c r="E1623" t="s">
        <v>1923</v>
      </c>
      <c r="F1623" t="s">
        <v>1958</v>
      </c>
      <c r="G1623" t="s">
        <v>508</v>
      </c>
      <c r="H1623" t="s">
        <v>14</v>
      </c>
      <c r="I1623">
        <v>-391170</v>
      </c>
      <c r="J1623" t="s">
        <v>4299</v>
      </c>
      <c r="K1623" t="e">
        <v>#N/A</v>
      </c>
    </row>
    <row r="1624" hidden="1" spans="1:11">
      <c r="A1624">
        <v>14559</v>
      </c>
      <c r="B1624">
        <v>45748</v>
      </c>
      <c r="C1624" t="s">
        <v>9</v>
      </c>
      <c r="D1624" t="s">
        <v>10</v>
      </c>
      <c r="E1624" t="s">
        <v>1923</v>
      </c>
      <c r="F1624" t="s">
        <v>1959</v>
      </c>
      <c r="G1624" t="s">
        <v>508</v>
      </c>
      <c r="H1624" t="s">
        <v>14</v>
      </c>
      <c r="I1624">
        <v>-3648</v>
      </c>
      <c r="J1624" t="s">
        <v>4300</v>
      </c>
      <c r="K1624" t="e">
        <v>#N/A</v>
      </c>
    </row>
    <row r="1625" hidden="1" spans="1:11">
      <c r="A1625">
        <v>14559</v>
      </c>
      <c r="B1625">
        <v>45748</v>
      </c>
      <c r="C1625" t="s">
        <v>9</v>
      </c>
      <c r="D1625" t="s">
        <v>10</v>
      </c>
      <c r="E1625" t="s">
        <v>1923</v>
      </c>
      <c r="F1625" t="s">
        <v>1960</v>
      </c>
      <c r="G1625" t="s">
        <v>508</v>
      </c>
      <c r="H1625" t="s">
        <v>14</v>
      </c>
      <c r="I1625">
        <v>-5556</v>
      </c>
      <c r="J1625" t="s">
        <v>4301</v>
      </c>
      <c r="K1625" t="e">
        <v>#N/A</v>
      </c>
    </row>
    <row r="1626" hidden="1" spans="1:11">
      <c r="A1626">
        <v>14559</v>
      </c>
      <c r="B1626">
        <v>45748</v>
      </c>
      <c r="C1626" t="s">
        <v>9</v>
      </c>
      <c r="D1626" t="s">
        <v>10</v>
      </c>
      <c r="E1626" t="s">
        <v>1923</v>
      </c>
      <c r="F1626" t="s">
        <v>1961</v>
      </c>
      <c r="G1626" t="s">
        <v>508</v>
      </c>
      <c r="H1626" t="s">
        <v>14</v>
      </c>
      <c r="I1626">
        <v>-106050</v>
      </c>
      <c r="J1626" t="s">
        <v>4302</v>
      </c>
      <c r="K1626" t="e">
        <v>#N/A</v>
      </c>
    </row>
    <row r="1627" hidden="1" spans="1:11">
      <c r="A1627">
        <v>14559</v>
      </c>
      <c r="B1627">
        <v>45748</v>
      </c>
      <c r="C1627" t="s">
        <v>9</v>
      </c>
      <c r="D1627" t="s">
        <v>10</v>
      </c>
      <c r="E1627" t="s">
        <v>1923</v>
      </c>
      <c r="F1627" t="s">
        <v>1962</v>
      </c>
      <c r="G1627" t="s">
        <v>508</v>
      </c>
      <c r="H1627" t="s">
        <v>14</v>
      </c>
      <c r="I1627">
        <v>-2119</v>
      </c>
      <c r="J1627" t="s">
        <v>4303</v>
      </c>
      <c r="K1627" t="e">
        <v>#N/A</v>
      </c>
    </row>
    <row r="1628" hidden="1" spans="1:11">
      <c r="A1628">
        <v>14559</v>
      </c>
      <c r="B1628">
        <v>45748</v>
      </c>
      <c r="C1628" t="s">
        <v>9</v>
      </c>
      <c r="D1628" t="s">
        <v>10</v>
      </c>
      <c r="E1628" t="s">
        <v>1923</v>
      </c>
      <c r="F1628" t="s">
        <v>1334</v>
      </c>
      <c r="G1628" t="s">
        <v>508</v>
      </c>
      <c r="H1628" t="s">
        <v>14</v>
      </c>
      <c r="I1628">
        <v>-146521.5</v>
      </c>
      <c r="J1628" t="s">
        <v>4304</v>
      </c>
      <c r="K1628" t="e">
        <v>#N/A</v>
      </c>
    </row>
    <row r="1629" hidden="1" spans="1:11">
      <c r="A1629">
        <v>14559</v>
      </c>
      <c r="B1629">
        <v>45748</v>
      </c>
      <c r="C1629" t="s">
        <v>9</v>
      </c>
      <c r="D1629" t="s">
        <v>10</v>
      </c>
      <c r="E1629" t="s">
        <v>1923</v>
      </c>
      <c r="F1629" t="s">
        <v>1963</v>
      </c>
      <c r="G1629" t="s">
        <v>508</v>
      </c>
      <c r="H1629" t="s">
        <v>14</v>
      </c>
      <c r="I1629">
        <v>-7500</v>
      </c>
      <c r="J1629" t="s">
        <v>4305</v>
      </c>
      <c r="K1629" t="e">
        <v>#N/A</v>
      </c>
    </row>
    <row r="1630" hidden="1" spans="1:11">
      <c r="A1630">
        <v>14559</v>
      </c>
      <c r="B1630">
        <v>45748</v>
      </c>
      <c r="C1630" t="s">
        <v>9</v>
      </c>
      <c r="D1630" t="s">
        <v>10</v>
      </c>
      <c r="E1630" t="s">
        <v>1923</v>
      </c>
      <c r="F1630" t="s">
        <v>1964</v>
      </c>
      <c r="G1630" t="s">
        <v>508</v>
      </c>
      <c r="H1630" t="s">
        <v>14</v>
      </c>
      <c r="I1630">
        <v>-7140</v>
      </c>
      <c r="J1630" t="s">
        <v>4306</v>
      </c>
      <c r="K1630" t="e">
        <v>#N/A</v>
      </c>
    </row>
    <row r="1631" hidden="1" spans="1:11">
      <c r="A1631">
        <v>14559</v>
      </c>
      <c r="B1631">
        <v>45748</v>
      </c>
      <c r="C1631" t="s">
        <v>9</v>
      </c>
      <c r="D1631" t="s">
        <v>10</v>
      </c>
      <c r="E1631" t="s">
        <v>1923</v>
      </c>
      <c r="F1631" t="s">
        <v>1965</v>
      </c>
      <c r="G1631" t="s">
        <v>508</v>
      </c>
      <c r="H1631" t="s">
        <v>14</v>
      </c>
      <c r="I1631">
        <v>-950</v>
      </c>
      <c r="J1631" t="s">
        <v>4307</v>
      </c>
      <c r="K1631" t="e">
        <v>#N/A</v>
      </c>
    </row>
    <row r="1632" hidden="1" spans="1:11">
      <c r="A1632">
        <v>14559</v>
      </c>
      <c r="B1632">
        <v>45748</v>
      </c>
      <c r="C1632" t="s">
        <v>9</v>
      </c>
      <c r="D1632" t="s">
        <v>10</v>
      </c>
      <c r="E1632" t="s">
        <v>1923</v>
      </c>
      <c r="F1632" t="s">
        <v>1966</v>
      </c>
      <c r="G1632" t="s">
        <v>508</v>
      </c>
      <c r="H1632" t="s">
        <v>14</v>
      </c>
      <c r="I1632">
        <v>-1859</v>
      </c>
      <c r="J1632" t="s">
        <v>4308</v>
      </c>
      <c r="K1632" t="e">
        <v>#N/A</v>
      </c>
    </row>
    <row r="1633" hidden="1" spans="1:11">
      <c r="A1633">
        <v>14559</v>
      </c>
      <c r="B1633">
        <v>45748</v>
      </c>
      <c r="C1633" t="s">
        <v>9</v>
      </c>
      <c r="D1633" t="s">
        <v>10</v>
      </c>
      <c r="E1633" t="s">
        <v>1923</v>
      </c>
      <c r="F1633" t="s">
        <v>1967</v>
      </c>
      <c r="G1633" t="s">
        <v>508</v>
      </c>
      <c r="H1633" t="s">
        <v>14</v>
      </c>
      <c r="I1633">
        <v>-377541</v>
      </c>
      <c r="J1633" t="s">
        <v>4309</v>
      </c>
      <c r="K1633" t="e">
        <v>#N/A</v>
      </c>
    </row>
    <row r="1634" hidden="1" spans="1:11">
      <c r="A1634">
        <v>14559</v>
      </c>
      <c r="B1634">
        <v>45748</v>
      </c>
      <c r="C1634" t="s">
        <v>9</v>
      </c>
      <c r="D1634" t="s">
        <v>10</v>
      </c>
      <c r="E1634" t="s">
        <v>1923</v>
      </c>
      <c r="F1634" t="s">
        <v>1229</v>
      </c>
      <c r="G1634" t="s">
        <v>508</v>
      </c>
      <c r="H1634" t="s">
        <v>14</v>
      </c>
      <c r="I1634">
        <v>-478500</v>
      </c>
      <c r="J1634" t="s">
        <v>4310</v>
      </c>
      <c r="K1634" t="e">
        <v>#N/A</v>
      </c>
    </row>
    <row r="1635" hidden="1" spans="1:11">
      <c r="A1635">
        <v>14559</v>
      </c>
      <c r="B1635">
        <v>45748</v>
      </c>
      <c r="C1635" t="s">
        <v>9</v>
      </c>
      <c r="D1635" t="s">
        <v>10</v>
      </c>
      <c r="E1635" t="s">
        <v>1923</v>
      </c>
      <c r="F1635" t="s">
        <v>1649</v>
      </c>
      <c r="G1635" t="s">
        <v>508</v>
      </c>
      <c r="H1635" t="s">
        <v>14</v>
      </c>
      <c r="I1635">
        <v>-154</v>
      </c>
      <c r="J1635" t="s">
        <v>4311</v>
      </c>
      <c r="K1635" t="e">
        <v>#N/A</v>
      </c>
    </row>
    <row r="1636" hidden="1" spans="1:11">
      <c r="A1636">
        <v>14559</v>
      </c>
      <c r="B1636">
        <v>45748</v>
      </c>
      <c r="C1636" t="s">
        <v>9</v>
      </c>
      <c r="D1636" t="s">
        <v>10</v>
      </c>
      <c r="E1636" t="s">
        <v>1923</v>
      </c>
      <c r="F1636" t="s">
        <v>1968</v>
      </c>
      <c r="G1636" t="s">
        <v>508</v>
      </c>
      <c r="H1636" t="s">
        <v>14</v>
      </c>
      <c r="I1636">
        <v>-11801</v>
      </c>
      <c r="J1636" t="s">
        <v>4312</v>
      </c>
      <c r="K1636" t="e">
        <v>#N/A</v>
      </c>
    </row>
    <row r="1637" hidden="1" spans="1:11">
      <c r="A1637">
        <v>14559</v>
      </c>
      <c r="B1637">
        <v>45748</v>
      </c>
      <c r="C1637" t="s">
        <v>9</v>
      </c>
      <c r="D1637" t="s">
        <v>10</v>
      </c>
      <c r="E1637" t="s">
        <v>1923</v>
      </c>
      <c r="F1637" t="s">
        <v>1969</v>
      </c>
      <c r="G1637" t="s">
        <v>508</v>
      </c>
      <c r="H1637" t="s">
        <v>14</v>
      </c>
      <c r="I1637">
        <v>-153400</v>
      </c>
      <c r="J1637" t="s">
        <v>4313</v>
      </c>
      <c r="K1637" t="e">
        <v>#N/A</v>
      </c>
    </row>
    <row r="1638" hidden="1" spans="1:11">
      <c r="A1638">
        <v>14559</v>
      </c>
      <c r="B1638">
        <v>45748</v>
      </c>
      <c r="C1638" t="s">
        <v>9</v>
      </c>
      <c r="D1638" t="s">
        <v>10</v>
      </c>
      <c r="E1638" t="s">
        <v>1923</v>
      </c>
      <c r="F1638" t="s">
        <v>1970</v>
      </c>
      <c r="G1638" t="s">
        <v>508</v>
      </c>
      <c r="H1638" t="s">
        <v>14</v>
      </c>
      <c r="I1638">
        <v>-54087.2</v>
      </c>
      <c r="J1638" t="s">
        <v>4314</v>
      </c>
      <c r="K1638" t="e">
        <v>#N/A</v>
      </c>
    </row>
    <row r="1639" hidden="1" spans="1:11">
      <c r="A1639">
        <v>14559</v>
      </c>
      <c r="B1639">
        <v>45748</v>
      </c>
      <c r="C1639" t="s">
        <v>9</v>
      </c>
      <c r="D1639" t="s">
        <v>10</v>
      </c>
      <c r="E1639" t="s">
        <v>1923</v>
      </c>
      <c r="F1639" t="s">
        <v>1971</v>
      </c>
      <c r="G1639" t="s">
        <v>508</v>
      </c>
      <c r="H1639" t="s">
        <v>14</v>
      </c>
      <c r="I1639">
        <v>-33100</v>
      </c>
      <c r="J1639" t="s">
        <v>4315</v>
      </c>
      <c r="K1639" t="e">
        <v>#N/A</v>
      </c>
    </row>
    <row r="1640" hidden="1" spans="1:11">
      <c r="A1640">
        <v>14559</v>
      </c>
      <c r="B1640">
        <v>45748</v>
      </c>
      <c r="C1640" t="s">
        <v>9</v>
      </c>
      <c r="D1640" t="s">
        <v>10</v>
      </c>
      <c r="E1640" t="s">
        <v>1923</v>
      </c>
      <c r="F1640" t="s">
        <v>1972</v>
      </c>
      <c r="G1640" t="s">
        <v>508</v>
      </c>
      <c r="H1640" t="s">
        <v>14</v>
      </c>
      <c r="I1640">
        <v>-11432</v>
      </c>
      <c r="J1640" t="s">
        <v>4316</v>
      </c>
      <c r="K1640" t="e">
        <v>#N/A</v>
      </c>
    </row>
    <row r="1641" hidden="1" spans="1:11">
      <c r="A1641">
        <v>14559</v>
      </c>
      <c r="B1641">
        <v>45748</v>
      </c>
      <c r="C1641" t="s">
        <v>9</v>
      </c>
      <c r="D1641" t="s">
        <v>10</v>
      </c>
      <c r="E1641" t="s">
        <v>1923</v>
      </c>
      <c r="F1641" t="s">
        <v>1973</v>
      </c>
      <c r="G1641" t="s">
        <v>508</v>
      </c>
      <c r="H1641" t="s">
        <v>14</v>
      </c>
      <c r="I1641">
        <v>-134500</v>
      </c>
      <c r="J1641" t="s">
        <v>4317</v>
      </c>
      <c r="K1641" t="e">
        <v>#N/A</v>
      </c>
    </row>
    <row r="1642" hidden="1" spans="1:11">
      <c r="A1642">
        <v>14559</v>
      </c>
      <c r="B1642">
        <v>45748</v>
      </c>
      <c r="C1642" t="s">
        <v>9</v>
      </c>
      <c r="D1642" t="s">
        <v>10</v>
      </c>
      <c r="E1642" t="s">
        <v>1923</v>
      </c>
      <c r="F1642" t="s">
        <v>1974</v>
      </c>
      <c r="G1642" t="s">
        <v>508</v>
      </c>
      <c r="H1642" t="s">
        <v>14</v>
      </c>
      <c r="I1642">
        <v>-944</v>
      </c>
      <c r="J1642" t="s">
        <v>4318</v>
      </c>
      <c r="K1642" t="e">
        <v>#N/A</v>
      </c>
    </row>
    <row r="1643" hidden="1" spans="1:11">
      <c r="A1643">
        <v>14559</v>
      </c>
      <c r="B1643">
        <v>45748</v>
      </c>
      <c r="C1643" t="s">
        <v>9</v>
      </c>
      <c r="D1643" t="s">
        <v>10</v>
      </c>
      <c r="E1643" t="s">
        <v>1923</v>
      </c>
      <c r="F1643" t="s">
        <v>1975</v>
      </c>
      <c r="G1643" t="s">
        <v>508</v>
      </c>
      <c r="H1643" t="s">
        <v>14</v>
      </c>
      <c r="I1643">
        <v>-1385</v>
      </c>
      <c r="J1643" t="s">
        <v>4319</v>
      </c>
      <c r="K1643" t="e">
        <v>#N/A</v>
      </c>
    </row>
    <row r="1644" hidden="1" spans="1:11">
      <c r="A1644">
        <v>14559</v>
      </c>
      <c r="B1644">
        <v>45748</v>
      </c>
      <c r="C1644" t="s">
        <v>9</v>
      </c>
      <c r="D1644" t="s">
        <v>10</v>
      </c>
      <c r="E1644" t="s">
        <v>1923</v>
      </c>
      <c r="F1644" t="s">
        <v>1976</v>
      </c>
      <c r="G1644" t="s">
        <v>508</v>
      </c>
      <c r="H1644" t="s">
        <v>14</v>
      </c>
      <c r="I1644">
        <v>-10000</v>
      </c>
      <c r="J1644" t="s">
        <v>4320</v>
      </c>
      <c r="K1644" t="e">
        <v>#N/A</v>
      </c>
    </row>
    <row r="1645" hidden="1" spans="1:11">
      <c r="A1645">
        <v>14559</v>
      </c>
      <c r="B1645">
        <v>45748</v>
      </c>
      <c r="C1645" t="s">
        <v>9</v>
      </c>
      <c r="D1645" t="s">
        <v>10</v>
      </c>
      <c r="E1645" t="s">
        <v>1923</v>
      </c>
      <c r="F1645" t="s">
        <v>1977</v>
      </c>
      <c r="G1645" t="s">
        <v>508</v>
      </c>
      <c r="H1645" t="s">
        <v>14</v>
      </c>
      <c r="I1645">
        <v>-22000</v>
      </c>
      <c r="J1645" t="s">
        <v>4321</v>
      </c>
      <c r="K1645" t="e">
        <v>#N/A</v>
      </c>
    </row>
    <row r="1646" hidden="1" spans="1:11">
      <c r="A1646">
        <v>14559</v>
      </c>
      <c r="B1646">
        <v>45748</v>
      </c>
      <c r="C1646" t="s">
        <v>9</v>
      </c>
      <c r="D1646" t="s">
        <v>10</v>
      </c>
      <c r="E1646" t="s">
        <v>1923</v>
      </c>
      <c r="F1646" t="s">
        <v>1978</v>
      </c>
      <c r="G1646" t="s">
        <v>508</v>
      </c>
      <c r="H1646" t="s">
        <v>14</v>
      </c>
      <c r="I1646">
        <v>-7810</v>
      </c>
      <c r="J1646" t="s">
        <v>4322</v>
      </c>
      <c r="K1646" t="e">
        <v>#N/A</v>
      </c>
    </row>
    <row r="1647" hidden="1" spans="1:11">
      <c r="A1647">
        <v>14559</v>
      </c>
      <c r="B1647">
        <v>45748</v>
      </c>
      <c r="C1647" t="s">
        <v>9</v>
      </c>
      <c r="D1647" t="s">
        <v>10</v>
      </c>
      <c r="E1647" t="s">
        <v>1923</v>
      </c>
      <c r="F1647" t="s">
        <v>1979</v>
      </c>
      <c r="G1647" t="s">
        <v>508</v>
      </c>
      <c r="H1647" t="s">
        <v>14</v>
      </c>
      <c r="I1647">
        <v>-40000</v>
      </c>
      <c r="J1647" t="s">
        <v>4323</v>
      </c>
      <c r="K1647" t="e">
        <v>#N/A</v>
      </c>
    </row>
    <row r="1648" hidden="1" spans="1:11">
      <c r="A1648">
        <v>14559</v>
      </c>
      <c r="B1648">
        <v>45748</v>
      </c>
      <c r="C1648" t="s">
        <v>9</v>
      </c>
      <c r="D1648" t="s">
        <v>10</v>
      </c>
      <c r="E1648" t="s">
        <v>1923</v>
      </c>
      <c r="F1648" t="s">
        <v>1980</v>
      </c>
      <c r="G1648" t="s">
        <v>508</v>
      </c>
      <c r="H1648" t="s">
        <v>14</v>
      </c>
      <c r="I1648">
        <v>-600</v>
      </c>
      <c r="J1648" t="s">
        <v>4324</v>
      </c>
      <c r="K1648" t="e">
        <v>#N/A</v>
      </c>
    </row>
    <row r="1649" hidden="1" spans="1:11">
      <c r="A1649">
        <v>14559</v>
      </c>
      <c r="B1649">
        <v>45748</v>
      </c>
      <c r="C1649" t="s">
        <v>9</v>
      </c>
      <c r="D1649" t="s">
        <v>10</v>
      </c>
      <c r="E1649" t="s">
        <v>1923</v>
      </c>
      <c r="F1649" t="s">
        <v>1603</v>
      </c>
      <c r="G1649" t="s">
        <v>508</v>
      </c>
      <c r="H1649" t="s">
        <v>14</v>
      </c>
      <c r="I1649">
        <v>-25882.04</v>
      </c>
      <c r="J1649" t="s">
        <v>4325</v>
      </c>
      <c r="K1649" t="e">
        <v>#N/A</v>
      </c>
    </row>
    <row r="1650" hidden="1" spans="1:11">
      <c r="A1650">
        <v>14559</v>
      </c>
      <c r="B1650">
        <v>45748</v>
      </c>
      <c r="C1650" t="s">
        <v>9</v>
      </c>
      <c r="D1650" t="s">
        <v>10</v>
      </c>
      <c r="E1650" t="s">
        <v>1923</v>
      </c>
      <c r="F1650" t="s">
        <v>1981</v>
      </c>
      <c r="G1650" t="s">
        <v>508</v>
      </c>
      <c r="H1650" t="s">
        <v>14</v>
      </c>
      <c r="I1650">
        <v>-3900</v>
      </c>
      <c r="J1650" t="s">
        <v>4326</v>
      </c>
      <c r="K1650" t="e">
        <v>#N/A</v>
      </c>
    </row>
    <row r="1651" hidden="1" spans="1:11">
      <c r="A1651">
        <v>14559</v>
      </c>
      <c r="B1651">
        <v>45748</v>
      </c>
      <c r="C1651" t="s">
        <v>9</v>
      </c>
      <c r="D1651" t="s">
        <v>10</v>
      </c>
      <c r="E1651" t="s">
        <v>1923</v>
      </c>
      <c r="F1651" t="s">
        <v>1982</v>
      </c>
      <c r="G1651" t="s">
        <v>508</v>
      </c>
      <c r="H1651" t="s">
        <v>14</v>
      </c>
      <c r="I1651">
        <v>-780</v>
      </c>
      <c r="J1651" t="s">
        <v>4327</v>
      </c>
      <c r="K1651" t="e">
        <v>#N/A</v>
      </c>
    </row>
    <row r="1652" hidden="1" spans="1:11">
      <c r="A1652">
        <v>14559</v>
      </c>
      <c r="B1652">
        <v>45748</v>
      </c>
      <c r="C1652" t="s">
        <v>9</v>
      </c>
      <c r="D1652" t="s">
        <v>10</v>
      </c>
      <c r="E1652" t="s">
        <v>1923</v>
      </c>
      <c r="F1652" t="s">
        <v>1983</v>
      </c>
      <c r="G1652" t="s">
        <v>508</v>
      </c>
      <c r="H1652" t="s">
        <v>14</v>
      </c>
      <c r="I1652">
        <v>-40000</v>
      </c>
      <c r="J1652" t="s">
        <v>4328</v>
      </c>
      <c r="K1652" t="e">
        <v>#N/A</v>
      </c>
    </row>
    <row r="1653" hidden="1" spans="1:11">
      <c r="A1653">
        <v>14559</v>
      </c>
      <c r="B1653">
        <v>45748</v>
      </c>
      <c r="C1653" t="s">
        <v>9</v>
      </c>
      <c r="D1653" t="s">
        <v>10</v>
      </c>
      <c r="E1653" t="s">
        <v>1923</v>
      </c>
      <c r="F1653" t="s">
        <v>1984</v>
      </c>
      <c r="G1653" t="s">
        <v>508</v>
      </c>
      <c r="H1653" t="s">
        <v>14</v>
      </c>
      <c r="I1653">
        <v>-115600</v>
      </c>
      <c r="J1653" t="s">
        <v>4329</v>
      </c>
      <c r="K1653" t="e">
        <v>#N/A</v>
      </c>
    </row>
    <row r="1654" hidden="1" spans="1:11">
      <c r="A1654">
        <v>14559</v>
      </c>
      <c r="B1654">
        <v>45748</v>
      </c>
      <c r="C1654" t="s">
        <v>9</v>
      </c>
      <c r="D1654" t="s">
        <v>10</v>
      </c>
      <c r="E1654" t="s">
        <v>1923</v>
      </c>
      <c r="F1654" t="s">
        <v>1985</v>
      </c>
      <c r="G1654" t="s">
        <v>508</v>
      </c>
      <c r="H1654" t="s">
        <v>14</v>
      </c>
      <c r="I1654">
        <v>-1057</v>
      </c>
      <c r="J1654" t="s">
        <v>4330</v>
      </c>
      <c r="K1654" t="e">
        <v>#N/A</v>
      </c>
    </row>
    <row r="1655" hidden="1" spans="1:11">
      <c r="A1655">
        <v>14559</v>
      </c>
      <c r="B1655">
        <v>45748</v>
      </c>
      <c r="C1655" t="s">
        <v>9</v>
      </c>
      <c r="D1655" t="s">
        <v>10</v>
      </c>
      <c r="E1655" t="s">
        <v>1923</v>
      </c>
      <c r="F1655" t="s">
        <v>1986</v>
      </c>
      <c r="G1655" t="s">
        <v>508</v>
      </c>
      <c r="H1655" t="s">
        <v>14</v>
      </c>
      <c r="I1655">
        <v>-1789240</v>
      </c>
      <c r="J1655" t="s">
        <v>4331</v>
      </c>
      <c r="K1655" t="e">
        <v>#N/A</v>
      </c>
    </row>
    <row r="1656" hidden="1" spans="1:11">
      <c r="A1656">
        <v>14559</v>
      </c>
      <c r="B1656">
        <v>45748</v>
      </c>
      <c r="C1656" t="s">
        <v>9</v>
      </c>
      <c r="D1656" t="s">
        <v>10</v>
      </c>
      <c r="E1656" t="s">
        <v>1923</v>
      </c>
      <c r="F1656" t="s">
        <v>1916</v>
      </c>
      <c r="G1656" t="s">
        <v>508</v>
      </c>
      <c r="H1656" t="s">
        <v>14</v>
      </c>
      <c r="I1656">
        <v>-10210</v>
      </c>
      <c r="J1656" t="s">
        <v>4332</v>
      </c>
      <c r="K1656" t="e">
        <v>#N/A</v>
      </c>
    </row>
    <row r="1657" hidden="1" spans="1:11">
      <c r="A1657">
        <v>14559</v>
      </c>
      <c r="B1657">
        <v>45748</v>
      </c>
      <c r="C1657" t="s">
        <v>9</v>
      </c>
      <c r="D1657" t="s">
        <v>10</v>
      </c>
      <c r="E1657" t="s">
        <v>1923</v>
      </c>
      <c r="F1657" t="s">
        <v>1987</v>
      </c>
      <c r="G1657" t="s">
        <v>508</v>
      </c>
      <c r="H1657" t="s">
        <v>14</v>
      </c>
      <c r="I1657">
        <v>-29209</v>
      </c>
      <c r="J1657" t="s">
        <v>4333</v>
      </c>
      <c r="K1657" t="e">
        <v>#N/A</v>
      </c>
    </row>
    <row r="1658" hidden="1" spans="1:11">
      <c r="A1658">
        <v>14559</v>
      </c>
      <c r="B1658">
        <v>45748</v>
      </c>
      <c r="C1658" t="s">
        <v>9</v>
      </c>
      <c r="D1658" t="s">
        <v>10</v>
      </c>
      <c r="E1658" t="s">
        <v>1923</v>
      </c>
      <c r="F1658" t="s">
        <v>1739</v>
      </c>
      <c r="G1658" t="s">
        <v>508</v>
      </c>
      <c r="H1658" t="s">
        <v>14</v>
      </c>
      <c r="I1658">
        <v>-379956</v>
      </c>
      <c r="J1658" t="s">
        <v>4334</v>
      </c>
      <c r="K1658" t="e">
        <v>#N/A</v>
      </c>
    </row>
    <row r="1659" hidden="1" spans="1:11">
      <c r="A1659">
        <v>14559</v>
      </c>
      <c r="B1659">
        <v>45748</v>
      </c>
      <c r="C1659" t="s">
        <v>9</v>
      </c>
      <c r="D1659" t="s">
        <v>10</v>
      </c>
      <c r="E1659" t="s">
        <v>1923</v>
      </c>
      <c r="F1659" t="s">
        <v>1760</v>
      </c>
      <c r="G1659" t="s">
        <v>508</v>
      </c>
      <c r="H1659" t="s">
        <v>14</v>
      </c>
      <c r="I1659">
        <v>-2789616</v>
      </c>
      <c r="J1659" t="s">
        <v>4335</v>
      </c>
      <c r="K1659" t="e">
        <v>#N/A</v>
      </c>
    </row>
    <row r="1660" hidden="1" spans="1:11">
      <c r="A1660">
        <v>14559</v>
      </c>
      <c r="B1660">
        <v>45748</v>
      </c>
      <c r="C1660" t="s">
        <v>9</v>
      </c>
      <c r="D1660" t="s">
        <v>10</v>
      </c>
      <c r="E1660" t="s">
        <v>1923</v>
      </c>
      <c r="F1660" t="s">
        <v>1988</v>
      </c>
      <c r="G1660" t="s">
        <v>508</v>
      </c>
      <c r="H1660" t="s">
        <v>14</v>
      </c>
      <c r="I1660">
        <v>-1000</v>
      </c>
      <c r="J1660" t="s">
        <v>4336</v>
      </c>
      <c r="K1660" t="e">
        <v>#N/A</v>
      </c>
    </row>
    <row r="1661" hidden="1" spans="1:11">
      <c r="A1661">
        <v>14559</v>
      </c>
      <c r="B1661">
        <v>45748</v>
      </c>
      <c r="C1661" t="s">
        <v>9</v>
      </c>
      <c r="D1661" t="s">
        <v>10</v>
      </c>
      <c r="E1661" t="s">
        <v>1923</v>
      </c>
      <c r="F1661" t="s">
        <v>1989</v>
      </c>
      <c r="G1661" t="s">
        <v>508</v>
      </c>
      <c r="H1661" t="s">
        <v>14</v>
      </c>
      <c r="I1661">
        <v>-8500</v>
      </c>
      <c r="J1661" t="s">
        <v>4337</v>
      </c>
      <c r="K1661" t="e">
        <v>#N/A</v>
      </c>
    </row>
    <row r="1662" hidden="1" spans="1:11">
      <c r="A1662">
        <v>14559</v>
      </c>
      <c r="B1662">
        <v>45748</v>
      </c>
      <c r="C1662" t="s">
        <v>9</v>
      </c>
      <c r="D1662" t="s">
        <v>10</v>
      </c>
      <c r="E1662" t="s">
        <v>1923</v>
      </c>
      <c r="F1662" t="s">
        <v>1690</v>
      </c>
      <c r="G1662" t="s">
        <v>508</v>
      </c>
      <c r="H1662" t="s">
        <v>14</v>
      </c>
      <c r="I1662">
        <v>-3000</v>
      </c>
      <c r="J1662" t="s">
        <v>4338</v>
      </c>
      <c r="K1662" t="e">
        <v>#N/A</v>
      </c>
    </row>
    <row r="1663" hidden="1" spans="1:11">
      <c r="A1663">
        <v>14559</v>
      </c>
      <c r="B1663">
        <v>45748</v>
      </c>
      <c r="C1663" t="s">
        <v>9</v>
      </c>
      <c r="D1663" t="s">
        <v>10</v>
      </c>
      <c r="E1663" t="s">
        <v>1923</v>
      </c>
      <c r="F1663" t="s">
        <v>1990</v>
      </c>
      <c r="G1663" t="s">
        <v>508</v>
      </c>
      <c r="H1663" t="s">
        <v>14</v>
      </c>
      <c r="I1663">
        <v>-64364.01</v>
      </c>
      <c r="J1663" t="s">
        <v>4339</v>
      </c>
      <c r="K1663" t="e">
        <v>#N/A</v>
      </c>
    </row>
    <row r="1664" hidden="1" spans="1:11">
      <c r="A1664">
        <v>14559</v>
      </c>
      <c r="B1664">
        <v>45748</v>
      </c>
      <c r="C1664" t="s">
        <v>9</v>
      </c>
      <c r="D1664" t="s">
        <v>10</v>
      </c>
      <c r="E1664" t="s">
        <v>1923</v>
      </c>
      <c r="F1664" t="s">
        <v>1991</v>
      </c>
      <c r="G1664" t="s">
        <v>508</v>
      </c>
      <c r="H1664" t="s">
        <v>14</v>
      </c>
      <c r="I1664">
        <v>-205900</v>
      </c>
      <c r="J1664" t="s">
        <v>4340</v>
      </c>
      <c r="K1664" t="e">
        <v>#N/A</v>
      </c>
    </row>
    <row r="1665" hidden="1" spans="1:11">
      <c r="A1665">
        <v>14559</v>
      </c>
      <c r="B1665">
        <v>45748</v>
      </c>
      <c r="C1665" t="s">
        <v>9</v>
      </c>
      <c r="D1665" t="s">
        <v>10</v>
      </c>
      <c r="E1665" t="s">
        <v>1923</v>
      </c>
      <c r="F1665" t="s">
        <v>1992</v>
      </c>
      <c r="G1665" t="s">
        <v>508</v>
      </c>
      <c r="H1665" t="s">
        <v>14</v>
      </c>
      <c r="I1665">
        <v>-359029</v>
      </c>
      <c r="J1665" t="s">
        <v>4341</v>
      </c>
      <c r="K1665" t="e">
        <v>#N/A</v>
      </c>
    </row>
    <row r="1666" hidden="1" spans="1:11">
      <c r="A1666">
        <v>14559</v>
      </c>
      <c r="B1666">
        <v>45748</v>
      </c>
      <c r="C1666" t="s">
        <v>9</v>
      </c>
      <c r="D1666" t="s">
        <v>10</v>
      </c>
      <c r="E1666" t="s">
        <v>1923</v>
      </c>
      <c r="F1666" t="s">
        <v>1993</v>
      </c>
      <c r="G1666" t="s">
        <v>508</v>
      </c>
      <c r="H1666" t="s">
        <v>14</v>
      </c>
      <c r="I1666">
        <v>-9941</v>
      </c>
      <c r="J1666" t="s">
        <v>4342</v>
      </c>
      <c r="K1666" t="e">
        <v>#N/A</v>
      </c>
    </row>
    <row r="1667" hidden="1" spans="1:11">
      <c r="A1667">
        <v>14559</v>
      </c>
      <c r="B1667">
        <v>45748</v>
      </c>
      <c r="C1667" t="s">
        <v>9</v>
      </c>
      <c r="D1667" t="s">
        <v>10</v>
      </c>
      <c r="E1667" t="s">
        <v>1923</v>
      </c>
      <c r="F1667" t="s">
        <v>1994</v>
      </c>
      <c r="G1667" t="s">
        <v>508</v>
      </c>
      <c r="H1667" t="s">
        <v>14</v>
      </c>
      <c r="I1667">
        <v>-855500</v>
      </c>
      <c r="J1667" t="s">
        <v>4343</v>
      </c>
      <c r="K1667" t="e">
        <v>#N/A</v>
      </c>
    </row>
    <row r="1668" hidden="1" spans="1:11">
      <c r="A1668">
        <v>14559</v>
      </c>
      <c r="B1668">
        <v>45748</v>
      </c>
      <c r="C1668" t="s">
        <v>9</v>
      </c>
      <c r="D1668" t="s">
        <v>10</v>
      </c>
      <c r="E1668" t="s">
        <v>1923</v>
      </c>
      <c r="F1668" t="s">
        <v>1789</v>
      </c>
      <c r="G1668" t="s">
        <v>508</v>
      </c>
      <c r="H1668" t="s">
        <v>14</v>
      </c>
      <c r="I1668">
        <v>-4076</v>
      </c>
      <c r="J1668" t="s">
        <v>4344</v>
      </c>
      <c r="K1668" t="e">
        <v>#N/A</v>
      </c>
    </row>
    <row r="1669" hidden="1" spans="1:11">
      <c r="A1669">
        <v>14559</v>
      </c>
      <c r="B1669">
        <v>45748</v>
      </c>
      <c r="C1669" t="s">
        <v>9</v>
      </c>
      <c r="D1669" t="s">
        <v>10</v>
      </c>
      <c r="E1669" t="s">
        <v>1923</v>
      </c>
      <c r="F1669" t="s">
        <v>1217</v>
      </c>
      <c r="G1669" t="s">
        <v>508</v>
      </c>
      <c r="H1669" t="s">
        <v>14</v>
      </c>
      <c r="I1669">
        <v>-5432.53</v>
      </c>
      <c r="J1669" t="s">
        <v>4345</v>
      </c>
      <c r="K1669" t="e">
        <v>#N/A</v>
      </c>
    </row>
    <row r="1670" hidden="1" spans="1:11">
      <c r="A1670">
        <v>14559</v>
      </c>
      <c r="B1670">
        <v>45748</v>
      </c>
      <c r="C1670" t="s">
        <v>9</v>
      </c>
      <c r="D1670" t="s">
        <v>10</v>
      </c>
      <c r="E1670" t="s">
        <v>1923</v>
      </c>
      <c r="F1670" t="s">
        <v>1773</v>
      </c>
      <c r="G1670" t="s">
        <v>508</v>
      </c>
      <c r="H1670" t="s">
        <v>14</v>
      </c>
      <c r="I1670">
        <v>-28320</v>
      </c>
      <c r="J1670" t="s">
        <v>4346</v>
      </c>
      <c r="K1670" t="e">
        <v>#N/A</v>
      </c>
    </row>
    <row r="1671" hidden="1" spans="1:11">
      <c r="A1671">
        <v>14559</v>
      </c>
      <c r="B1671">
        <v>45748</v>
      </c>
      <c r="C1671" t="s">
        <v>9</v>
      </c>
      <c r="D1671" t="s">
        <v>10</v>
      </c>
      <c r="E1671" t="s">
        <v>1923</v>
      </c>
      <c r="F1671" t="s">
        <v>1995</v>
      </c>
      <c r="G1671" t="s">
        <v>508</v>
      </c>
      <c r="H1671" t="s">
        <v>14</v>
      </c>
      <c r="I1671">
        <v>-960</v>
      </c>
      <c r="J1671" t="s">
        <v>4347</v>
      </c>
      <c r="K1671" t="e">
        <v>#N/A</v>
      </c>
    </row>
    <row r="1672" hidden="1" spans="1:11">
      <c r="A1672">
        <v>14559</v>
      </c>
      <c r="B1672">
        <v>45748</v>
      </c>
      <c r="C1672" t="s">
        <v>9</v>
      </c>
      <c r="D1672" t="s">
        <v>10</v>
      </c>
      <c r="E1672" t="s">
        <v>1923</v>
      </c>
      <c r="F1672" t="s">
        <v>1996</v>
      </c>
      <c r="G1672" t="s">
        <v>508</v>
      </c>
      <c r="H1672" t="s">
        <v>14</v>
      </c>
      <c r="I1672">
        <v>-393</v>
      </c>
      <c r="J1672" t="s">
        <v>4348</v>
      </c>
      <c r="K1672" t="e">
        <v>#N/A</v>
      </c>
    </row>
    <row r="1673" hidden="1" spans="1:11">
      <c r="A1673">
        <v>14559</v>
      </c>
      <c r="B1673">
        <v>45748</v>
      </c>
      <c r="C1673" t="s">
        <v>9</v>
      </c>
      <c r="D1673" t="s">
        <v>10</v>
      </c>
      <c r="E1673" t="s">
        <v>1923</v>
      </c>
      <c r="F1673" t="s">
        <v>1997</v>
      </c>
      <c r="G1673" t="s">
        <v>508</v>
      </c>
      <c r="H1673" t="s">
        <v>14</v>
      </c>
      <c r="I1673">
        <v>-57500</v>
      </c>
      <c r="J1673" t="s">
        <v>4349</v>
      </c>
      <c r="K1673" t="e">
        <v>#N/A</v>
      </c>
    </row>
    <row r="1674" hidden="1" spans="1:11">
      <c r="A1674">
        <v>14559</v>
      </c>
      <c r="B1674">
        <v>45748</v>
      </c>
      <c r="C1674" t="s">
        <v>9</v>
      </c>
      <c r="D1674" t="s">
        <v>10</v>
      </c>
      <c r="E1674" t="s">
        <v>1923</v>
      </c>
      <c r="F1674" t="s">
        <v>1998</v>
      </c>
      <c r="G1674" t="s">
        <v>508</v>
      </c>
      <c r="H1674" t="s">
        <v>14</v>
      </c>
      <c r="I1674">
        <v>-2000</v>
      </c>
      <c r="J1674" t="s">
        <v>4350</v>
      </c>
      <c r="K1674" t="e">
        <v>#N/A</v>
      </c>
    </row>
    <row r="1675" hidden="1" spans="1:11">
      <c r="A1675">
        <v>14559</v>
      </c>
      <c r="B1675">
        <v>45748</v>
      </c>
      <c r="C1675" t="s">
        <v>9</v>
      </c>
      <c r="D1675" t="s">
        <v>10</v>
      </c>
      <c r="E1675" t="s">
        <v>1923</v>
      </c>
      <c r="F1675" t="s">
        <v>1167</v>
      </c>
      <c r="G1675" t="s">
        <v>508</v>
      </c>
      <c r="H1675" t="s">
        <v>14</v>
      </c>
      <c r="I1675">
        <v>-56640</v>
      </c>
      <c r="J1675" t="s">
        <v>4351</v>
      </c>
      <c r="K1675" t="e">
        <v>#N/A</v>
      </c>
    </row>
    <row r="1676" hidden="1" spans="1:11">
      <c r="A1676">
        <v>14559</v>
      </c>
      <c r="B1676">
        <v>45748</v>
      </c>
      <c r="C1676" t="s">
        <v>9</v>
      </c>
      <c r="D1676" t="s">
        <v>10</v>
      </c>
      <c r="E1676" t="s">
        <v>1923</v>
      </c>
      <c r="F1676" t="s">
        <v>1999</v>
      </c>
      <c r="G1676" t="s">
        <v>508</v>
      </c>
      <c r="H1676" t="s">
        <v>14</v>
      </c>
      <c r="I1676">
        <v>-171513</v>
      </c>
      <c r="J1676" t="s">
        <v>4352</v>
      </c>
      <c r="K1676" t="e">
        <v>#N/A</v>
      </c>
    </row>
    <row r="1677" hidden="1" spans="1:11">
      <c r="A1677">
        <v>14559</v>
      </c>
      <c r="B1677">
        <v>45748</v>
      </c>
      <c r="C1677" t="s">
        <v>9</v>
      </c>
      <c r="D1677" t="s">
        <v>10</v>
      </c>
      <c r="E1677" t="s">
        <v>1923</v>
      </c>
      <c r="F1677" t="s">
        <v>1881</v>
      </c>
      <c r="G1677" t="s">
        <v>508</v>
      </c>
      <c r="H1677" t="s">
        <v>14</v>
      </c>
      <c r="I1677">
        <v>-336197.6</v>
      </c>
      <c r="J1677" t="s">
        <v>4353</v>
      </c>
      <c r="K1677" t="e">
        <v>#N/A</v>
      </c>
    </row>
    <row r="1678" hidden="1" spans="1:11">
      <c r="A1678">
        <v>14559</v>
      </c>
      <c r="B1678">
        <v>45748</v>
      </c>
      <c r="C1678" t="s">
        <v>9</v>
      </c>
      <c r="D1678" t="s">
        <v>10</v>
      </c>
      <c r="E1678" t="s">
        <v>1923</v>
      </c>
      <c r="F1678" t="s">
        <v>2000</v>
      </c>
      <c r="G1678" t="s">
        <v>508</v>
      </c>
      <c r="H1678" t="s">
        <v>14</v>
      </c>
      <c r="I1678">
        <v>-639</v>
      </c>
      <c r="J1678" t="s">
        <v>4354</v>
      </c>
      <c r="K1678" t="e">
        <v>#N/A</v>
      </c>
    </row>
    <row r="1679" hidden="1" spans="1:11">
      <c r="A1679">
        <v>14559</v>
      </c>
      <c r="B1679">
        <v>45748</v>
      </c>
      <c r="C1679" t="s">
        <v>9</v>
      </c>
      <c r="D1679" t="s">
        <v>10</v>
      </c>
      <c r="E1679" t="s">
        <v>1923</v>
      </c>
      <c r="F1679" t="s">
        <v>2001</v>
      </c>
      <c r="G1679" t="s">
        <v>508</v>
      </c>
      <c r="H1679" t="s">
        <v>14</v>
      </c>
      <c r="I1679">
        <v>-70355</v>
      </c>
      <c r="J1679" t="s">
        <v>4355</v>
      </c>
      <c r="K1679" t="e">
        <v>#N/A</v>
      </c>
    </row>
    <row r="1680" hidden="1" spans="1:11">
      <c r="A1680">
        <v>14559</v>
      </c>
      <c r="B1680">
        <v>45748</v>
      </c>
      <c r="C1680" t="s">
        <v>9</v>
      </c>
      <c r="D1680" t="s">
        <v>10</v>
      </c>
      <c r="E1680" t="s">
        <v>1923</v>
      </c>
      <c r="F1680" t="s">
        <v>1184</v>
      </c>
      <c r="G1680" t="s">
        <v>508</v>
      </c>
      <c r="H1680" t="s">
        <v>14</v>
      </c>
      <c r="I1680">
        <v>-13198.58</v>
      </c>
      <c r="J1680" t="s">
        <v>4356</v>
      </c>
      <c r="K1680" t="e">
        <v>#N/A</v>
      </c>
    </row>
    <row r="1681" hidden="1" spans="1:11">
      <c r="A1681">
        <v>14559</v>
      </c>
      <c r="B1681">
        <v>45748</v>
      </c>
      <c r="C1681" t="s">
        <v>9</v>
      </c>
      <c r="D1681" t="s">
        <v>10</v>
      </c>
      <c r="E1681" t="s">
        <v>1923</v>
      </c>
      <c r="F1681" t="s">
        <v>1743</v>
      </c>
      <c r="G1681" t="s">
        <v>508</v>
      </c>
      <c r="H1681" t="s">
        <v>14</v>
      </c>
      <c r="I1681">
        <v>-119465</v>
      </c>
      <c r="J1681" t="s">
        <v>4357</v>
      </c>
      <c r="K1681" t="e">
        <v>#N/A</v>
      </c>
    </row>
    <row r="1682" hidden="1" spans="1:11">
      <c r="A1682">
        <v>14559</v>
      </c>
      <c r="B1682">
        <v>45748</v>
      </c>
      <c r="C1682" t="s">
        <v>9</v>
      </c>
      <c r="D1682" t="s">
        <v>10</v>
      </c>
      <c r="E1682" t="s">
        <v>1923</v>
      </c>
      <c r="F1682" t="s">
        <v>2002</v>
      </c>
      <c r="G1682" t="s">
        <v>508</v>
      </c>
      <c r="H1682" t="s">
        <v>14</v>
      </c>
      <c r="I1682">
        <v>-41300</v>
      </c>
      <c r="J1682" t="s">
        <v>4358</v>
      </c>
      <c r="K1682" t="e">
        <v>#N/A</v>
      </c>
    </row>
    <row r="1683" hidden="1" spans="1:11">
      <c r="A1683">
        <v>14559</v>
      </c>
      <c r="B1683">
        <v>45748</v>
      </c>
      <c r="C1683" t="s">
        <v>9</v>
      </c>
      <c r="D1683" t="s">
        <v>10</v>
      </c>
      <c r="E1683" t="s">
        <v>1923</v>
      </c>
      <c r="F1683" t="s">
        <v>2003</v>
      </c>
      <c r="G1683" t="s">
        <v>508</v>
      </c>
      <c r="H1683" t="s">
        <v>14</v>
      </c>
      <c r="I1683">
        <v>-65000</v>
      </c>
      <c r="J1683" t="s">
        <v>4359</v>
      </c>
      <c r="K1683" t="e">
        <v>#N/A</v>
      </c>
    </row>
    <row r="1684" hidden="1" spans="1:11">
      <c r="A1684">
        <v>14559</v>
      </c>
      <c r="B1684">
        <v>45748</v>
      </c>
      <c r="C1684" t="s">
        <v>9</v>
      </c>
      <c r="D1684" t="s">
        <v>10</v>
      </c>
      <c r="E1684" t="s">
        <v>1923</v>
      </c>
      <c r="F1684" t="s">
        <v>2004</v>
      </c>
      <c r="G1684" t="s">
        <v>508</v>
      </c>
      <c r="H1684" t="s">
        <v>14</v>
      </c>
      <c r="I1684">
        <v>-29500</v>
      </c>
      <c r="J1684" t="s">
        <v>4360</v>
      </c>
      <c r="K1684" t="e">
        <v>#N/A</v>
      </c>
    </row>
    <row r="1685" hidden="1" spans="1:11">
      <c r="A1685">
        <v>14559</v>
      </c>
      <c r="B1685">
        <v>45748</v>
      </c>
      <c r="C1685" t="s">
        <v>9</v>
      </c>
      <c r="D1685" t="s">
        <v>10</v>
      </c>
      <c r="E1685" t="s">
        <v>1923</v>
      </c>
      <c r="F1685" t="s">
        <v>2005</v>
      </c>
      <c r="G1685" t="s">
        <v>508</v>
      </c>
      <c r="H1685" t="s">
        <v>14</v>
      </c>
      <c r="I1685">
        <v>-57761</v>
      </c>
      <c r="J1685" t="s">
        <v>4361</v>
      </c>
      <c r="K1685" t="e">
        <v>#N/A</v>
      </c>
    </row>
    <row r="1686" hidden="1" spans="1:11">
      <c r="A1686">
        <v>14559</v>
      </c>
      <c r="B1686">
        <v>45748</v>
      </c>
      <c r="C1686" t="s">
        <v>9</v>
      </c>
      <c r="D1686" t="s">
        <v>10</v>
      </c>
      <c r="E1686" t="s">
        <v>1923</v>
      </c>
      <c r="F1686" t="s">
        <v>2006</v>
      </c>
      <c r="G1686" t="s">
        <v>508</v>
      </c>
      <c r="H1686" t="s">
        <v>14</v>
      </c>
      <c r="I1686">
        <v>-1817</v>
      </c>
      <c r="J1686" t="s">
        <v>4362</v>
      </c>
      <c r="K1686" t="e">
        <v>#N/A</v>
      </c>
    </row>
    <row r="1687" hidden="1" spans="1:11">
      <c r="A1687">
        <v>14559</v>
      </c>
      <c r="B1687">
        <v>45748</v>
      </c>
      <c r="C1687" t="s">
        <v>9</v>
      </c>
      <c r="D1687" t="s">
        <v>10</v>
      </c>
      <c r="E1687" t="s">
        <v>1923</v>
      </c>
      <c r="F1687" t="s">
        <v>2007</v>
      </c>
      <c r="G1687" t="s">
        <v>508</v>
      </c>
      <c r="H1687" t="s">
        <v>14</v>
      </c>
      <c r="I1687">
        <v>-25500</v>
      </c>
      <c r="J1687" t="s">
        <v>4363</v>
      </c>
      <c r="K1687" t="e">
        <v>#N/A</v>
      </c>
    </row>
    <row r="1688" hidden="1" spans="1:11">
      <c r="A1688">
        <v>14559</v>
      </c>
      <c r="B1688">
        <v>45748</v>
      </c>
      <c r="C1688" t="s">
        <v>9</v>
      </c>
      <c r="D1688" t="s">
        <v>10</v>
      </c>
      <c r="E1688" t="s">
        <v>1923</v>
      </c>
      <c r="F1688" t="s">
        <v>2008</v>
      </c>
      <c r="G1688" t="s">
        <v>508</v>
      </c>
      <c r="H1688" t="s">
        <v>14</v>
      </c>
      <c r="I1688">
        <v>-6870</v>
      </c>
      <c r="J1688" t="s">
        <v>4364</v>
      </c>
      <c r="K1688" t="e">
        <v>#N/A</v>
      </c>
    </row>
    <row r="1689" hidden="1" spans="1:11">
      <c r="A1689">
        <v>14559</v>
      </c>
      <c r="B1689">
        <v>45748</v>
      </c>
      <c r="C1689" t="s">
        <v>9</v>
      </c>
      <c r="D1689" t="s">
        <v>10</v>
      </c>
      <c r="E1689" t="s">
        <v>1923</v>
      </c>
      <c r="F1689" t="s">
        <v>2009</v>
      </c>
      <c r="G1689" t="s">
        <v>508</v>
      </c>
      <c r="H1689" t="s">
        <v>14</v>
      </c>
      <c r="I1689">
        <v>-95</v>
      </c>
      <c r="J1689" t="s">
        <v>4365</v>
      </c>
      <c r="K1689" t="e">
        <v>#N/A</v>
      </c>
    </row>
    <row r="1690" hidden="1" spans="1:11">
      <c r="A1690">
        <v>14559</v>
      </c>
      <c r="B1690">
        <v>45748</v>
      </c>
      <c r="C1690" t="s">
        <v>9</v>
      </c>
      <c r="D1690" t="s">
        <v>10</v>
      </c>
      <c r="E1690" t="s">
        <v>1923</v>
      </c>
      <c r="F1690" t="s">
        <v>1914</v>
      </c>
      <c r="G1690" t="s">
        <v>508</v>
      </c>
      <c r="H1690" t="s">
        <v>14</v>
      </c>
      <c r="I1690">
        <v>-12648.96</v>
      </c>
      <c r="J1690" t="s">
        <v>4366</v>
      </c>
      <c r="K1690" t="e">
        <v>#N/A</v>
      </c>
    </row>
    <row r="1691" hidden="1" spans="1:11">
      <c r="A1691">
        <v>14679</v>
      </c>
      <c r="B1691">
        <v>45775</v>
      </c>
      <c r="C1691" t="s">
        <v>9</v>
      </c>
      <c r="D1691" t="s">
        <v>10</v>
      </c>
      <c r="E1691" t="s">
        <v>2010</v>
      </c>
      <c r="F1691" t="s">
        <v>1369</v>
      </c>
      <c r="G1691" t="s">
        <v>1750</v>
      </c>
      <c r="H1691" t="s">
        <v>14</v>
      </c>
      <c r="I1691">
        <v>6863</v>
      </c>
      <c r="J1691" t="s">
        <v>4367</v>
      </c>
      <c r="K1691" t="e">
        <v>#N/A</v>
      </c>
    </row>
    <row r="1692" hidden="1" spans="1:11">
      <c r="A1692">
        <v>14679</v>
      </c>
      <c r="B1692">
        <v>45775</v>
      </c>
      <c r="C1692" t="s">
        <v>9</v>
      </c>
      <c r="D1692" t="s">
        <v>10</v>
      </c>
      <c r="E1692" t="s">
        <v>2010</v>
      </c>
      <c r="F1692" t="s">
        <v>1369</v>
      </c>
      <c r="G1692" t="s">
        <v>1651</v>
      </c>
      <c r="H1692" t="s">
        <v>14</v>
      </c>
      <c r="I1692">
        <v>-6863</v>
      </c>
      <c r="J1692" t="s">
        <v>4368</v>
      </c>
      <c r="K1692" t="e">
        <v>#N/A</v>
      </c>
    </row>
    <row r="1693" spans="1:11">
      <c r="A1693">
        <v>14680</v>
      </c>
      <c r="B1693">
        <v>45777</v>
      </c>
      <c r="C1693" t="s">
        <v>9</v>
      </c>
      <c r="D1693" t="s">
        <v>10</v>
      </c>
      <c r="E1693" t="s">
        <v>2011</v>
      </c>
      <c r="F1693" t="s">
        <v>1122</v>
      </c>
      <c r="G1693" t="s">
        <v>1750</v>
      </c>
      <c r="H1693" t="s">
        <v>14</v>
      </c>
      <c r="I1693">
        <v>3170</v>
      </c>
      <c r="J1693" t="s">
        <v>4369</v>
      </c>
      <c r="K1693" t="e">
        <v>#N/A</v>
      </c>
    </row>
    <row r="1694" spans="1:11">
      <c r="A1694">
        <v>14680</v>
      </c>
      <c r="B1694">
        <v>45777</v>
      </c>
      <c r="C1694" t="s">
        <v>9</v>
      </c>
      <c r="D1694" t="s">
        <v>10</v>
      </c>
      <c r="E1694" t="s">
        <v>2011</v>
      </c>
      <c r="F1694" t="s">
        <v>1122</v>
      </c>
      <c r="G1694" t="s">
        <v>1651</v>
      </c>
      <c r="H1694" t="s">
        <v>14</v>
      </c>
      <c r="I1694">
        <v>-3170</v>
      </c>
      <c r="J1694" t="s">
        <v>4370</v>
      </c>
      <c r="K1694" t="e">
        <v>#N/A</v>
      </c>
    </row>
    <row r="1695" hidden="1" spans="1:11">
      <c r="A1695">
        <v>14796</v>
      </c>
      <c r="B1695">
        <v>45777</v>
      </c>
      <c r="C1695" t="s">
        <v>9</v>
      </c>
      <c r="D1695" t="s">
        <v>10</v>
      </c>
      <c r="E1695" t="s">
        <v>2012</v>
      </c>
      <c r="F1695" t="s">
        <v>2013</v>
      </c>
      <c r="G1695" t="s">
        <v>508</v>
      </c>
      <c r="H1695" t="s">
        <v>14</v>
      </c>
      <c r="I1695">
        <v>45000</v>
      </c>
      <c r="J1695" t="s">
        <v>4371</v>
      </c>
      <c r="K1695" t="e">
        <v>#N/A</v>
      </c>
    </row>
    <row r="1696" hidden="1" spans="1:11">
      <c r="A1696">
        <v>14796</v>
      </c>
      <c r="B1696">
        <v>45777</v>
      </c>
      <c r="C1696" t="s">
        <v>9</v>
      </c>
      <c r="D1696" t="s">
        <v>10</v>
      </c>
      <c r="E1696" t="s">
        <v>2012</v>
      </c>
      <c r="F1696" t="s">
        <v>2014</v>
      </c>
      <c r="G1696" t="s">
        <v>508</v>
      </c>
      <c r="H1696" t="s">
        <v>14</v>
      </c>
      <c r="I1696">
        <v>505700</v>
      </c>
      <c r="J1696" t="s">
        <v>4372</v>
      </c>
      <c r="K1696" t="e">
        <v>#N/A</v>
      </c>
    </row>
    <row r="1697" hidden="1" spans="1:11">
      <c r="A1697">
        <v>14796</v>
      </c>
      <c r="B1697">
        <v>45777</v>
      </c>
      <c r="C1697" t="s">
        <v>9</v>
      </c>
      <c r="D1697" t="s">
        <v>10</v>
      </c>
      <c r="E1697" t="s">
        <v>2012</v>
      </c>
      <c r="F1697" t="s">
        <v>1972</v>
      </c>
      <c r="G1697" t="s">
        <v>508</v>
      </c>
      <c r="H1697" t="s">
        <v>14</v>
      </c>
      <c r="I1697">
        <v>11432</v>
      </c>
      <c r="J1697" t="s">
        <v>4373</v>
      </c>
      <c r="K1697" t="e">
        <v>#N/A</v>
      </c>
    </row>
    <row r="1698" hidden="1" spans="1:11">
      <c r="A1698">
        <v>14796</v>
      </c>
      <c r="B1698">
        <v>45777</v>
      </c>
      <c r="C1698" t="s">
        <v>9</v>
      </c>
      <c r="D1698" t="s">
        <v>10</v>
      </c>
      <c r="E1698" t="s">
        <v>2012</v>
      </c>
      <c r="F1698" t="s">
        <v>1912</v>
      </c>
      <c r="G1698" t="s">
        <v>508</v>
      </c>
      <c r="H1698" t="s">
        <v>14</v>
      </c>
      <c r="I1698">
        <v>24907.82</v>
      </c>
      <c r="J1698" t="s">
        <v>4374</v>
      </c>
      <c r="K1698" t="e">
        <v>#N/A</v>
      </c>
    </row>
    <row r="1699" hidden="1" spans="1:11">
      <c r="A1699">
        <v>14796</v>
      </c>
      <c r="B1699">
        <v>45777</v>
      </c>
      <c r="C1699" t="s">
        <v>9</v>
      </c>
      <c r="D1699" t="s">
        <v>10</v>
      </c>
      <c r="E1699" t="s">
        <v>2012</v>
      </c>
      <c r="F1699" t="s">
        <v>2015</v>
      </c>
      <c r="G1699" t="s">
        <v>508</v>
      </c>
      <c r="H1699" t="s">
        <v>14</v>
      </c>
      <c r="I1699">
        <v>132000</v>
      </c>
      <c r="J1699" t="s">
        <v>4375</v>
      </c>
      <c r="K1699" t="e">
        <v>#N/A</v>
      </c>
    </row>
    <row r="1700" hidden="1" spans="1:11">
      <c r="A1700">
        <v>14796</v>
      </c>
      <c r="B1700">
        <v>45777</v>
      </c>
      <c r="C1700" t="s">
        <v>9</v>
      </c>
      <c r="D1700" t="s">
        <v>10</v>
      </c>
      <c r="E1700" t="s">
        <v>2012</v>
      </c>
      <c r="F1700" t="s">
        <v>1857</v>
      </c>
      <c r="G1700" t="s">
        <v>508</v>
      </c>
      <c r="H1700" t="s">
        <v>14</v>
      </c>
      <c r="I1700">
        <v>238795</v>
      </c>
      <c r="J1700" t="s">
        <v>4376</v>
      </c>
      <c r="K1700" t="e">
        <v>#N/A</v>
      </c>
    </row>
    <row r="1701" hidden="1" spans="1:11">
      <c r="A1701">
        <v>14796</v>
      </c>
      <c r="B1701">
        <v>45777</v>
      </c>
      <c r="C1701" t="s">
        <v>9</v>
      </c>
      <c r="D1701" t="s">
        <v>10</v>
      </c>
      <c r="E1701" t="s">
        <v>2012</v>
      </c>
      <c r="F1701" t="s">
        <v>1465</v>
      </c>
      <c r="G1701" t="s">
        <v>508</v>
      </c>
      <c r="H1701" t="s">
        <v>14</v>
      </c>
      <c r="I1701">
        <v>96165</v>
      </c>
      <c r="J1701" t="s">
        <v>4377</v>
      </c>
      <c r="K1701" t="e">
        <v>#N/A</v>
      </c>
    </row>
    <row r="1702" hidden="1" spans="1:11">
      <c r="A1702">
        <v>14796</v>
      </c>
      <c r="B1702">
        <v>45777</v>
      </c>
      <c r="C1702" t="s">
        <v>9</v>
      </c>
      <c r="D1702" t="s">
        <v>10</v>
      </c>
      <c r="E1702" t="s">
        <v>2012</v>
      </c>
      <c r="F1702" t="s">
        <v>1603</v>
      </c>
      <c r="G1702" t="s">
        <v>508</v>
      </c>
      <c r="H1702" t="s">
        <v>14</v>
      </c>
      <c r="I1702">
        <v>25882.04</v>
      </c>
      <c r="J1702" t="s">
        <v>4378</v>
      </c>
      <c r="K1702" t="e">
        <v>#N/A</v>
      </c>
    </row>
    <row r="1703" hidden="1" spans="1:11">
      <c r="A1703">
        <v>14796</v>
      </c>
      <c r="B1703">
        <v>45777</v>
      </c>
      <c r="C1703" t="s">
        <v>9</v>
      </c>
      <c r="D1703" t="s">
        <v>10</v>
      </c>
      <c r="E1703" t="s">
        <v>2012</v>
      </c>
      <c r="F1703" t="s">
        <v>1992</v>
      </c>
      <c r="G1703" t="s">
        <v>508</v>
      </c>
      <c r="H1703" t="s">
        <v>14</v>
      </c>
      <c r="I1703">
        <v>692379</v>
      </c>
      <c r="J1703" t="s">
        <v>4379</v>
      </c>
      <c r="K1703" t="e">
        <v>#N/A</v>
      </c>
    </row>
    <row r="1704" hidden="1" spans="1:11">
      <c r="A1704">
        <v>14796</v>
      </c>
      <c r="B1704">
        <v>45777</v>
      </c>
      <c r="C1704" t="s">
        <v>9</v>
      </c>
      <c r="D1704" t="s">
        <v>10</v>
      </c>
      <c r="E1704" t="s">
        <v>2012</v>
      </c>
      <c r="F1704" t="s">
        <v>1236</v>
      </c>
      <c r="G1704" t="s">
        <v>508</v>
      </c>
      <c r="H1704" t="s">
        <v>14</v>
      </c>
      <c r="I1704">
        <v>569572</v>
      </c>
      <c r="J1704" t="s">
        <v>4380</v>
      </c>
      <c r="K1704" t="e">
        <v>#N/A</v>
      </c>
    </row>
    <row r="1705" hidden="1" spans="1:11">
      <c r="A1705">
        <v>14796</v>
      </c>
      <c r="B1705">
        <v>45777</v>
      </c>
      <c r="C1705" t="s">
        <v>9</v>
      </c>
      <c r="D1705" t="s">
        <v>10</v>
      </c>
      <c r="E1705" t="s">
        <v>2012</v>
      </c>
      <c r="F1705" t="s">
        <v>1929</v>
      </c>
      <c r="G1705" t="s">
        <v>508</v>
      </c>
      <c r="H1705" t="s">
        <v>14</v>
      </c>
      <c r="I1705">
        <v>12010</v>
      </c>
      <c r="J1705" t="s">
        <v>4381</v>
      </c>
      <c r="K1705" t="e">
        <v>#N/A</v>
      </c>
    </row>
    <row r="1706" hidden="1" spans="1:11">
      <c r="A1706">
        <v>14796</v>
      </c>
      <c r="B1706">
        <v>45777</v>
      </c>
      <c r="C1706" t="s">
        <v>9</v>
      </c>
      <c r="D1706" t="s">
        <v>10</v>
      </c>
      <c r="E1706" t="s">
        <v>2012</v>
      </c>
      <c r="F1706" t="s">
        <v>1776</v>
      </c>
      <c r="G1706" t="s">
        <v>508</v>
      </c>
      <c r="H1706" t="s">
        <v>14</v>
      </c>
      <c r="I1706">
        <v>510204</v>
      </c>
      <c r="J1706" t="s">
        <v>4382</v>
      </c>
      <c r="K1706" t="e">
        <v>#N/A</v>
      </c>
    </row>
    <row r="1707" hidden="1" spans="1:11">
      <c r="A1707">
        <v>14796</v>
      </c>
      <c r="B1707">
        <v>45777</v>
      </c>
      <c r="C1707" t="s">
        <v>9</v>
      </c>
      <c r="D1707" t="s">
        <v>10</v>
      </c>
      <c r="E1707" t="s">
        <v>2012</v>
      </c>
      <c r="F1707" t="s">
        <v>1770</v>
      </c>
      <c r="G1707" t="s">
        <v>508</v>
      </c>
      <c r="H1707" t="s">
        <v>14</v>
      </c>
      <c r="I1707">
        <v>24080</v>
      </c>
      <c r="J1707" t="s">
        <v>4383</v>
      </c>
      <c r="K1707" t="e">
        <v>#N/A</v>
      </c>
    </row>
    <row r="1708" hidden="1" spans="1:11">
      <c r="A1708">
        <v>14796</v>
      </c>
      <c r="B1708">
        <v>45777</v>
      </c>
      <c r="C1708" t="s">
        <v>9</v>
      </c>
      <c r="D1708" t="s">
        <v>10</v>
      </c>
      <c r="E1708" t="s">
        <v>2012</v>
      </c>
      <c r="F1708" t="s">
        <v>1935</v>
      </c>
      <c r="G1708" t="s">
        <v>508</v>
      </c>
      <c r="H1708" t="s">
        <v>14</v>
      </c>
      <c r="I1708">
        <v>2530612</v>
      </c>
      <c r="J1708" t="s">
        <v>4384</v>
      </c>
      <c r="K1708" t="e">
        <v>#N/A</v>
      </c>
    </row>
    <row r="1709" hidden="1" spans="1:11">
      <c r="A1709">
        <v>14796</v>
      </c>
      <c r="B1709">
        <v>45777</v>
      </c>
      <c r="C1709" t="s">
        <v>9</v>
      </c>
      <c r="D1709" t="s">
        <v>10</v>
      </c>
      <c r="E1709" t="s">
        <v>2012</v>
      </c>
      <c r="F1709" t="s">
        <v>1936</v>
      </c>
      <c r="G1709" t="s">
        <v>508</v>
      </c>
      <c r="H1709" t="s">
        <v>14</v>
      </c>
      <c r="I1709">
        <v>1920.1</v>
      </c>
      <c r="J1709" t="s">
        <v>4385</v>
      </c>
      <c r="K1709" t="e">
        <v>#N/A</v>
      </c>
    </row>
    <row r="1710" hidden="1" spans="1:11">
      <c r="A1710">
        <v>14796</v>
      </c>
      <c r="B1710">
        <v>45777</v>
      </c>
      <c r="C1710" t="s">
        <v>9</v>
      </c>
      <c r="D1710" t="s">
        <v>10</v>
      </c>
      <c r="E1710" t="s">
        <v>2012</v>
      </c>
      <c r="F1710" t="s">
        <v>1940</v>
      </c>
      <c r="G1710" t="s">
        <v>508</v>
      </c>
      <c r="H1710" t="s">
        <v>14</v>
      </c>
      <c r="I1710">
        <v>7300599.92</v>
      </c>
      <c r="J1710" t="s">
        <v>4386</v>
      </c>
      <c r="K1710" t="e">
        <v>#N/A</v>
      </c>
    </row>
    <row r="1711" hidden="1" spans="1:11">
      <c r="A1711">
        <v>14796</v>
      </c>
      <c r="B1711">
        <v>45777</v>
      </c>
      <c r="C1711" t="s">
        <v>9</v>
      </c>
      <c r="D1711" t="s">
        <v>10</v>
      </c>
      <c r="E1711" t="s">
        <v>2012</v>
      </c>
      <c r="F1711" t="s">
        <v>1428</v>
      </c>
      <c r="G1711" t="s">
        <v>508</v>
      </c>
      <c r="H1711" t="s">
        <v>14</v>
      </c>
      <c r="I1711">
        <v>32209.05</v>
      </c>
      <c r="J1711" t="s">
        <v>4387</v>
      </c>
      <c r="K1711" t="e">
        <v>#N/A</v>
      </c>
    </row>
    <row r="1712" hidden="1" spans="1:11">
      <c r="A1712">
        <v>14796</v>
      </c>
      <c r="B1712">
        <v>45777</v>
      </c>
      <c r="C1712" t="s">
        <v>9</v>
      </c>
      <c r="D1712" t="s">
        <v>10</v>
      </c>
      <c r="E1712" t="s">
        <v>2012</v>
      </c>
      <c r="F1712" t="s">
        <v>1793</v>
      </c>
      <c r="G1712" t="s">
        <v>508</v>
      </c>
      <c r="H1712" t="s">
        <v>14</v>
      </c>
      <c r="I1712">
        <v>1685511</v>
      </c>
      <c r="J1712" t="s">
        <v>4388</v>
      </c>
      <c r="K1712" t="e">
        <v>#N/A</v>
      </c>
    </row>
    <row r="1713" hidden="1" spans="1:11">
      <c r="A1713">
        <v>14796</v>
      </c>
      <c r="B1713">
        <v>45777</v>
      </c>
      <c r="C1713" t="s">
        <v>9</v>
      </c>
      <c r="D1713" t="s">
        <v>10</v>
      </c>
      <c r="E1713" t="s">
        <v>2012</v>
      </c>
      <c r="F1713" t="s">
        <v>2016</v>
      </c>
      <c r="G1713" t="s">
        <v>508</v>
      </c>
      <c r="H1713" t="s">
        <v>14</v>
      </c>
      <c r="I1713">
        <v>400000</v>
      </c>
      <c r="J1713" t="s">
        <v>4389</v>
      </c>
      <c r="K1713" t="e">
        <v>#N/A</v>
      </c>
    </row>
    <row r="1714" hidden="1" spans="1:11">
      <c r="A1714">
        <v>14796</v>
      </c>
      <c r="B1714">
        <v>45777</v>
      </c>
      <c r="C1714" t="s">
        <v>9</v>
      </c>
      <c r="D1714" t="s">
        <v>10</v>
      </c>
      <c r="E1714" t="s">
        <v>2012</v>
      </c>
      <c r="F1714" t="s">
        <v>2017</v>
      </c>
      <c r="G1714" t="s">
        <v>508</v>
      </c>
      <c r="H1714" t="s">
        <v>14</v>
      </c>
      <c r="I1714">
        <v>129086.1</v>
      </c>
      <c r="J1714" t="s">
        <v>4390</v>
      </c>
      <c r="K1714" t="e">
        <v>#N/A</v>
      </c>
    </row>
    <row r="1715" hidden="1" spans="1:11">
      <c r="A1715">
        <v>14796</v>
      </c>
      <c r="B1715">
        <v>45777</v>
      </c>
      <c r="C1715" t="s">
        <v>9</v>
      </c>
      <c r="D1715" t="s">
        <v>10</v>
      </c>
      <c r="E1715" t="s">
        <v>2012</v>
      </c>
      <c r="F1715" t="s">
        <v>1765</v>
      </c>
      <c r="G1715" t="s">
        <v>508</v>
      </c>
      <c r="H1715" t="s">
        <v>14</v>
      </c>
      <c r="I1715">
        <v>816326</v>
      </c>
      <c r="J1715" t="s">
        <v>4391</v>
      </c>
      <c r="K1715" t="e">
        <v>#N/A</v>
      </c>
    </row>
    <row r="1716" hidden="1" spans="1:11">
      <c r="A1716">
        <v>14796</v>
      </c>
      <c r="B1716">
        <v>45777</v>
      </c>
      <c r="C1716" t="s">
        <v>9</v>
      </c>
      <c r="D1716" t="s">
        <v>10</v>
      </c>
      <c r="E1716" t="s">
        <v>2012</v>
      </c>
      <c r="F1716" t="s">
        <v>1945</v>
      </c>
      <c r="G1716" t="s">
        <v>508</v>
      </c>
      <c r="H1716" t="s">
        <v>14</v>
      </c>
      <c r="I1716">
        <v>1003000.2</v>
      </c>
      <c r="J1716" t="s">
        <v>4392</v>
      </c>
      <c r="K1716" t="e">
        <v>#N/A</v>
      </c>
    </row>
    <row r="1717" hidden="1" spans="1:11">
      <c r="A1717">
        <v>14796</v>
      </c>
      <c r="B1717">
        <v>45777</v>
      </c>
      <c r="C1717" t="s">
        <v>9</v>
      </c>
      <c r="D1717" t="s">
        <v>10</v>
      </c>
      <c r="E1717" t="s">
        <v>2012</v>
      </c>
      <c r="F1717" t="s">
        <v>2018</v>
      </c>
      <c r="G1717" t="s">
        <v>508</v>
      </c>
      <c r="H1717" t="s">
        <v>14</v>
      </c>
      <c r="I1717">
        <v>228980</v>
      </c>
      <c r="J1717" t="s">
        <v>4393</v>
      </c>
      <c r="K1717" t="e">
        <v>#N/A</v>
      </c>
    </row>
    <row r="1718" hidden="1" spans="1:11">
      <c r="A1718">
        <v>14796</v>
      </c>
      <c r="B1718">
        <v>45777</v>
      </c>
      <c r="C1718" t="s">
        <v>9</v>
      </c>
      <c r="D1718" t="s">
        <v>10</v>
      </c>
      <c r="E1718" t="s">
        <v>2012</v>
      </c>
      <c r="F1718" t="s">
        <v>1842</v>
      </c>
      <c r="G1718" t="s">
        <v>508</v>
      </c>
      <c r="H1718" t="s">
        <v>14</v>
      </c>
      <c r="I1718">
        <v>259165</v>
      </c>
      <c r="J1718" t="s">
        <v>4394</v>
      </c>
      <c r="K1718" t="e">
        <v>#N/A</v>
      </c>
    </row>
    <row r="1719" hidden="1" spans="1:11">
      <c r="A1719">
        <v>14796</v>
      </c>
      <c r="B1719">
        <v>45777</v>
      </c>
      <c r="C1719" t="s">
        <v>9</v>
      </c>
      <c r="D1719" t="s">
        <v>10</v>
      </c>
      <c r="E1719" t="s">
        <v>2012</v>
      </c>
      <c r="F1719" t="s">
        <v>1717</v>
      </c>
      <c r="G1719" t="s">
        <v>508</v>
      </c>
      <c r="H1719" t="s">
        <v>14</v>
      </c>
      <c r="I1719">
        <v>166152</v>
      </c>
      <c r="J1719" t="s">
        <v>4395</v>
      </c>
      <c r="K1719" t="e">
        <v>#N/A</v>
      </c>
    </row>
    <row r="1720" hidden="1" spans="1:11">
      <c r="A1720">
        <v>14796</v>
      </c>
      <c r="B1720">
        <v>45777</v>
      </c>
      <c r="C1720" t="s">
        <v>9</v>
      </c>
      <c r="D1720" t="s">
        <v>10</v>
      </c>
      <c r="E1720" t="s">
        <v>2012</v>
      </c>
      <c r="F1720" t="s">
        <v>1871</v>
      </c>
      <c r="G1720" t="s">
        <v>508</v>
      </c>
      <c r="H1720" t="s">
        <v>14</v>
      </c>
      <c r="I1720">
        <v>912426</v>
      </c>
      <c r="J1720" t="s">
        <v>4396</v>
      </c>
      <c r="K1720" t="e">
        <v>#N/A</v>
      </c>
    </row>
    <row r="1721" hidden="1" spans="1:11">
      <c r="A1721">
        <v>14796</v>
      </c>
      <c r="B1721">
        <v>45777</v>
      </c>
      <c r="C1721" t="s">
        <v>9</v>
      </c>
      <c r="D1721" t="s">
        <v>10</v>
      </c>
      <c r="E1721" t="s">
        <v>2012</v>
      </c>
      <c r="F1721" t="s">
        <v>1948</v>
      </c>
      <c r="G1721" t="s">
        <v>508</v>
      </c>
      <c r="H1721" t="s">
        <v>14</v>
      </c>
      <c r="I1721">
        <v>496870.2</v>
      </c>
      <c r="J1721" t="s">
        <v>4397</v>
      </c>
      <c r="K1721" t="e">
        <v>#N/A</v>
      </c>
    </row>
    <row r="1722" hidden="1" spans="1:11">
      <c r="A1722">
        <v>14796</v>
      </c>
      <c r="B1722">
        <v>45777</v>
      </c>
      <c r="C1722" t="s">
        <v>9</v>
      </c>
      <c r="D1722" t="s">
        <v>10</v>
      </c>
      <c r="E1722" t="s">
        <v>2012</v>
      </c>
      <c r="F1722" t="s">
        <v>1951</v>
      </c>
      <c r="G1722" t="s">
        <v>508</v>
      </c>
      <c r="H1722" t="s">
        <v>14</v>
      </c>
      <c r="I1722">
        <v>408163</v>
      </c>
      <c r="J1722" t="s">
        <v>4398</v>
      </c>
      <c r="K1722" t="e">
        <v>#N/A</v>
      </c>
    </row>
    <row r="1723" hidden="1" spans="1:11">
      <c r="A1723">
        <v>14796</v>
      </c>
      <c r="B1723">
        <v>45777</v>
      </c>
      <c r="C1723" t="s">
        <v>9</v>
      </c>
      <c r="D1723" t="s">
        <v>10</v>
      </c>
      <c r="E1723" t="s">
        <v>2012</v>
      </c>
      <c r="F1723" t="s">
        <v>1953</v>
      </c>
      <c r="G1723" t="s">
        <v>508</v>
      </c>
      <c r="H1723" t="s">
        <v>14</v>
      </c>
      <c r="I1723">
        <v>2345</v>
      </c>
      <c r="J1723" t="s">
        <v>4399</v>
      </c>
      <c r="K1723" t="e">
        <v>#N/A</v>
      </c>
    </row>
    <row r="1724" hidden="1" spans="1:11">
      <c r="A1724">
        <v>14796</v>
      </c>
      <c r="B1724">
        <v>45777</v>
      </c>
      <c r="C1724" t="s">
        <v>9</v>
      </c>
      <c r="D1724" t="s">
        <v>10</v>
      </c>
      <c r="E1724" t="s">
        <v>2012</v>
      </c>
      <c r="F1724" t="s">
        <v>2019</v>
      </c>
      <c r="G1724" t="s">
        <v>508</v>
      </c>
      <c r="H1724" t="s">
        <v>14</v>
      </c>
      <c r="I1724">
        <v>143700</v>
      </c>
      <c r="J1724" t="s">
        <v>4400</v>
      </c>
      <c r="K1724" t="e">
        <v>#N/A</v>
      </c>
    </row>
    <row r="1725" hidden="1" spans="1:11">
      <c r="A1725">
        <v>14796</v>
      </c>
      <c r="B1725">
        <v>45777</v>
      </c>
      <c r="C1725" t="s">
        <v>9</v>
      </c>
      <c r="D1725" t="s">
        <v>10</v>
      </c>
      <c r="E1725" t="s">
        <v>2012</v>
      </c>
      <c r="F1725" t="s">
        <v>1968</v>
      </c>
      <c r="G1725" t="s">
        <v>508</v>
      </c>
      <c r="H1725" t="s">
        <v>14</v>
      </c>
      <c r="I1725">
        <v>11801</v>
      </c>
      <c r="J1725" t="s">
        <v>4401</v>
      </c>
      <c r="K1725" t="e">
        <v>#N/A</v>
      </c>
    </row>
    <row r="1726" hidden="1" spans="1:11">
      <c r="A1726">
        <v>14796</v>
      </c>
      <c r="B1726">
        <v>45777</v>
      </c>
      <c r="C1726" t="s">
        <v>9</v>
      </c>
      <c r="D1726" t="s">
        <v>10</v>
      </c>
      <c r="E1726" t="s">
        <v>2012</v>
      </c>
      <c r="F1726" t="s">
        <v>1985</v>
      </c>
      <c r="G1726" t="s">
        <v>508</v>
      </c>
      <c r="H1726" t="s">
        <v>14</v>
      </c>
      <c r="I1726">
        <v>1057</v>
      </c>
      <c r="J1726" t="s">
        <v>4402</v>
      </c>
      <c r="K1726" t="e">
        <v>#N/A</v>
      </c>
    </row>
    <row r="1727" hidden="1" spans="1:11">
      <c r="A1727">
        <v>14796</v>
      </c>
      <c r="B1727">
        <v>45777</v>
      </c>
      <c r="C1727" t="s">
        <v>9</v>
      </c>
      <c r="D1727" t="s">
        <v>10</v>
      </c>
      <c r="E1727" t="s">
        <v>2012</v>
      </c>
      <c r="F1727" t="s">
        <v>1738</v>
      </c>
      <c r="G1727" t="s">
        <v>508</v>
      </c>
      <c r="H1727" t="s">
        <v>14</v>
      </c>
      <c r="I1727">
        <v>24308</v>
      </c>
      <c r="J1727" t="s">
        <v>4403</v>
      </c>
      <c r="K1727" t="e">
        <v>#N/A</v>
      </c>
    </row>
    <row r="1728" hidden="1" spans="1:11">
      <c r="A1728">
        <v>14796</v>
      </c>
      <c r="B1728">
        <v>45777</v>
      </c>
      <c r="C1728" t="s">
        <v>9</v>
      </c>
      <c r="D1728" t="s">
        <v>10</v>
      </c>
      <c r="E1728" t="s">
        <v>2012</v>
      </c>
      <c r="F1728" t="s">
        <v>1991</v>
      </c>
      <c r="G1728" t="s">
        <v>508</v>
      </c>
      <c r="H1728" t="s">
        <v>14</v>
      </c>
      <c r="I1728">
        <v>5900</v>
      </c>
      <c r="J1728" t="s">
        <v>4404</v>
      </c>
      <c r="K1728" t="e">
        <v>#N/A</v>
      </c>
    </row>
    <row r="1729" hidden="1" spans="1:11">
      <c r="A1729">
        <v>14796</v>
      </c>
      <c r="B1729">
        <v>45777</v>
      </c>
      <c r="C1729" t="s">
        <v>9</v>
      </c>
      <c r="D1729" t="s">
        <v>10</v>
      </c>
      <c r="E1729" t="s">
        <v>2012</v>
      </c>
      <c r="F1729" t="s">
        <v>1993</v>
      </c>
      <c r="G1729" t="s">
        <v>508</v>
      </c>
      <c r="H1729" t="s">
        <v>14</v>
      </c>
      <c r="I1729">
        <v>9941</v>
      </c>
      <c r="J1729" t="s">
        <v>4405</v>
      </c>
      <c r="K1729" t="e">
        <v>#N/A</v>
      </c>
    </row>
    <row r="1730" hidden="1" spans="1:11">
      <c r="A1730">
        <v>14796</v>
      </c>
      <c r="B1730">
        <v>45777</v>
      </c>
      <c r="C1730" t="s">
        <v>9</v>
      </c>
      <c r="D1730" t="s">
        <v>10</v>
      </c>
      <c r="E1730" t="s">
        <v>2012</v>
      </c>
      <c r="F1730" t="s">
        <v>1217</v>
      </c>
      <c r="G1730" t="s">
        <v>508</v>
      </c>
      <c r="H1730" t="s">
        <v>14</v>
      </c>
      <c r="I1730">
        <v>8310.13</v>
      </c>
      <c r="J1730" t="s">
        <v>4406</v>
      </c>
      <c r="K1730" t="e">
        <v>#N/A</v>
      </c>
    </row>
    <row r="1731" hidden="1" spans="1:11">
      <c r="A1731">
        <v>14796</v>
      </c>
      <c r="B1731">
        <v>45777</v>
      </c>
      <c r="C1731" t="s">
        <v>9</v>
      </c>
      <c r="D1731" t="s">
        <v>10</v>
      </c>
      <c r="E1731" t="s">
        <v>2012</v>
      </c>
      <c r="F1731" t="s">
        <v>1773</v>
      </c>
      <c r="G1731" t="s">
        <v>508</v>
      </c>
      <c r="H1731" t="s">
        <v>14</v>
      </c>
      <c r="I1731">
        <v>746204</v>
      </c>
      <c r="J1731" t="s">
        <v>4407</v>
      </c>
      <c r="K1731" t="e">
        <v>#N/A</v>
      </c>
    </row>
    <row r="1732" hidden="1" spans="1:11">
      <c r="A1732">
        <v>14796</v>
      </c>
      <c r="B1732">
        <v>45777</v>
      </c>
      <c r="C1732" t="s">
        <v>9</v>
      </c>
      <c r="D1732" t="s">
        <v>10</v>
      </c>
      <c r="E1732" t="s">
        <v>2012</v>
      </c>
      <c r="F1732" t="s">
        <v>2020</v>
      </c>
      <c r="G1732" t="s">
        <v>508</v>
      </c>
      <c r="H1732" t="s">
        <v>14</v>
      </c>
      <c r="I1732">
        <v>918367</v>
      </c>
      <c r="J1732" t="s">
        <v>4408</v>
      </c>
      <c r="K1732" t="e">
        <v>#N/A</v>
      </c>
    </row>
    <row r="1733" hidden="1" spans="1:11">
      <c r="A1733">
        <v>14796</v>
      </c>
      <c r="B1733">
        <v>45777</v>
      </c>
      <c r="C1733" t="s">
        <v>9</v>
      </c>
      <c r="D1733" t="s">
        <v>10</v>
      </c>
      <c r="E1733" t="s">
        <v>2012</v>
      </c>
      <c r="F1733" t="s">
        <v>1609</v>
      </c>
      <c r="G1733" t="s">
        <v>508</v>
      </c>
      <c r="H1733" t="s">
        <v>14</v>
      </c>
      <c r="I1733">
        <v>67071</v>
      </c>
      <c r="J1733" t="s">
        <v>4409</v>
      </c>
      <c r="K1733" t="e">
        <v>#N/A</v>
      </c>
    </row>
    <row r="1734" hidden="1" spans="1:11">
      <c r="A1734">
        <v>14796</v>
      </c>
      <c r="B1734">
        <v>45777</v>
      </c>
      <c r="C1734" t="s">
        <v>9</v>
      </c>
      <c r="D1734" t="s">
        <v>10</v>
      </c>
      <c r="E1734" t="s">
        <v>2012</v>
      </c>
      <c r="F1734" t="s">
        <v>1996</v>
      </c>
      <c r="G1734" t="s">
        <v>508</v>
      </c>
      <c r="H1734" t="s">
        <v>14</v>
      </c>
      <c r="I1734">
        <v>393</v>
      </c>
      <c r="J1734" t="s">
        <v>4410</v>
      </c>
      <c r="K1734" t="e">
        <v>#N/A</v>
      </c>
    </row>
    <row r="1735" hidden="1" spans="1:11">
      <c r="A1735">
        <v>14796</v>
      </c>
      <c r="B1735">
        <v>45777</v>
      </c>
      <c r="C1735" t="s">
        <v>9</v>
      </c>
      <c r="D1735" t="s">
        <v>10</v>
      </c>
      <c r="E1735" t="s">
        <v>2012</v>
      </c>
      <c r="F1735" t="s">
        <v>1167</v>
      </c>
      <c r="G1735" t="s">
        <v>508</v>
      </c>
      <c r="H1735" t="s">
        <v>14</v>
      </c>
      <c r="I1735">
        <v>356028</v>
      </c>
      <c r="J1735" t="s">
        <v>4411</v>
      </c>
      <c r="K1735" t="e">
        <v>#N/A</v>
      </c>
    </row>
    <row r="1736" hidden="1" spans="1:11">
      <c r="A1736">
        <v>14796</v>
      </c>
      <c r="B1736">
        <v>45777</v>
      </c>
      <c r="C1736" t="s">
        <v>9</v>
      </c>
      <c r="D1736" t="s">
        <v>10</v>
      </c>
      <c r="E1736" t="s">
        <v>2012</v>
      </c>
      <c r="F1736" t="s">
        <v>1999</v>
      </c>
      <c r="G1736" t="s">
        <v>508</v>
      </c>
      <c r="H1736" t="s">
        <v>14</v>
      </c>
      <c r="I1736">
        <v>288603</v>
      </c>
      <c r="J1736" t="s">
        <v>4412</v>
      </c>
      <c r="K1736" t="e">
        <v>#N/A</v>
      </c>
    </row>
    <row r="1737" hidden="1" spans="1:11">
      <c r="A1737">
        <v>14796</v>
      </c>
      <c r="B1737">
        <v>45777</v>
      </c>
      <c r="C1737" t="s">
        <v>9</v>
      </c>
      <c r="D1737" t="s">
        <v>10</v>
      </c>
      <c r="E1737" t="s">
        <v>2012</v>
      </c>
      <c r="F1737" t="s">
        <v>1881</v>
      </c>
      <c r="G1737" t="s">
        <v>508</v>
      </c>
      <c r="H1737" t="s">
        <v>14</v>
      </c>
      <c r="I1737">
        <v>229.9</v>
      </c>
      <c r="J1737" t="s">
        <v>4413</v>
      </c>
      <c r="K1737" t="e">
        <v>#N/A</v>
      </c>
    </row>
    <row r="1738" hidden="1" spans="1:11">
      <c r="A1738">
        <v>14796</v>
      </c>
      <c r="B1738">
        <v>45777</v>
      </c>
      <c r="C1738" t="s">
        <v>9</v>
      </c>
      <c r="D1738" t="s">
        <v>10</v>
      </c>
      <c r="E1738" t="s">
        <v>2012</v>
      </c>
      <c r="F1738" t="s">
        <v>2004</v>
      </c>
      <c r="G1738" t="s">
        <v>508</v>
      </c>
      <c r="H1738" t="s">
        <v>14</v>
      </c>
      <c r="I1738">
        <v>294115</v>
      </c>
      <c r="J1738" t="s">
        <v>4414</v>
      </c>
      <c r="K1738" t="e">
        <v>#N/A</v>
      </c>
    </row>
    <row r="1739" hidden="1" spans="1:11">
      <c r="A1739">
        <v>14796</v>
      </c>
      <c r="B1739">
        <v>45777</v>
      </c>
      <c r="C1739" t="s">
        <v>9</v>
      </c>
      <c r="D1739" t="s">
        <v>10</v>
      </c>
      <c r="E1739" t="s">
        <v>2012</v>
      </c>
      <c r="F1739" t="s">
        <v>2021</v>
      </c>
      <c r="G1739" t="s">
        <v>508</v>
      </c>
      <c r="H1739" t="s">
        <v>14</v>
      </c>
      <c r="I1739">
        <v>272580</v>
      </c>
      <c r="J1739" t="s">
        <v>4415</v>
      </c>
      <c r="K1739" t="e">
        <v>#N/A</v>
      </c>
    </row>
    <row r="1740" hidden="1" spans="1:11">
      <c r="A1740">
        <v>14796</v>
      </c>
      <c r="B1740">
        <v>45777</v>
      </c>
      <c r="C1740" t="s">
        <v>9</v>
      </c>
      <c r="D1740" t="s">
        <v>10</v>
      </c>
      <c r="E1740" t="s">
        <v>2012</v>
      </c>
      <c r="F1740" t="s">
        <v>2022</v>
      </c>
      <c r="G1740" t="s">
        <v>508</v>
      </c>
      <c r="H1740" t="s">
        <v>14</v>
      </c>
      <c r="I1740">
        <v>743020</v>
      </c>
      <c r="J1740" t="s">
        <v>4416</v>
      </c>
      <c r="K1740" t="e">
        <v>#N/A</v>
      </c>
    </row>
    <row r="1741" hidden="1" spans="1:11">
      <c r="A1741">
        <v>14796</v>
      </c>
      <c r="B1741">
        <v>45777</v>
      </c>
      <c r="C1741" t="s">
        <v>9</v>
      </c>
      <c r="D1741" t="s">
        <v>10</v>
      </c>
      <c r="E1741" t="s">
        <v>2012</v>
      </c>
      <c r="F1741" t="s">
        <v>2023</v>
      </c>
      <c r="G1741" t="s">
        <v>508</v>
      </c>
      <c r="H1741" t="s">
        <v>14</v>
      </c>
      <c r="I1741">
        <v>1442385</v>
      </c>
      <c r="J1741" t="s">
        <v>4417</v>
      </c>
      <c r="K1741" t="e">
        <v>#N/A</v>
      </c>
    </row>
    <row r="1742" hidden="1" spans="1:11">
      <c r="A1742">
        <v>14796</v>
      </c>
      <c r="B1742">
        <v>45777</v>
      </c>
      <c r="C1742" t="s">
        <v>9</v>
      </c>
      <c r="D1742" t="s">
        <v>10</v>
      </c>
      <c r="E1742" t="s">
        <v>2012</v>
      </c>
      <c r="F1742" t="s">
        <v>1779</v>
      </c>
      <c r="G1742" t="s">
        <v>508</v>
      </c>
      <c r="H1742" t="s">
        <v>14</v>
      </c>
      <c r="I1742">
        <v>302041</v>
      </c>
      <c r="J1742" t="s">
        <v>4418</v>
      </c>
      <c r="K1742" t="e">
        <v>#N/A</v>
      </c>
    </row>
    <row r="1743" hidden="1" spans="1:11">
      <c r="A1743">
        <v>14796</v>
      </c>
      <c r="B1743">
        <v>45777</v>
      </c>
      <c r="C1743" t="s">
        <v>9</v>
      </c>
      <c r="D1743" t="s">
        <v>10</v>
      </c>
      <c r="E1743" t="s">
        <v>2012</v>
      </c>
      <c r="F1743" t="s">
        <v>2024</v>
      </c>
      <c r="G1743" t="s">
        <v>508</v>
      </c>
      <c r="H1743" t="s">
        <v>14</v>
      </c>
      <c r="I1743">
        <v>60000</v>
      </c>
      <c r="J1743" t="s">
        <v>4419</v>
      </c>
      <c r="K1743" t="e">
        <v>#N/A</v>
      </c>
    </row>
    <row r="1744" hidden="1" spans="1:11">
      <c r="A1744">
        <v>14796</v>
      </c>
      <c r="B1744">
        <v>45777</v>
      </c>
      <c r="C1744" t="s">
        <v>9</v>
      </c>
      <c r="D1744" t="s">
        <v>10</v>
      </c>
      <c r="E1744" t="s">
        <v>2012</v>
      </c>
      <c r="F1744" t="s">
        <v>2025</v>
      </c>
      <c r="G1744" t="s">
        <v>508</v>
      </c>
      <c r="H1744" t="s">
        <v>14</v>
      </c>
      <c r="I1744">
        <v>9000</v>
      </c>
      <c r="J1744" t="s">
        <v>4420</v>
      </c>
      <c r="K1744" t="e">
        <v>#N/A</v>
      </c>
    </row>
    <row r="1745" hidden="1" spans="1:11">
      <c r="A1745">
        <v>14796</v>
      </c>
      <c r="B1745">
        <v>45777</v>
      </c>
      <c r="C1745" t="s">
        <v>9</v>
      </c>
      <c r="D1745" t="s">
        <v>10</v>
      </c>
      <c r="E1745" t="s">
        <v>2012</v>
      </c>
      <c r="F1745" t="s">
        <v>2026</v>
      </c>
      <c r="G1745" t="s">
        <v>508</v>
      </c>
      <c r="H1745" t="s">
        <v>14</v>
      </c>
      <c r="I1745">
        <v>17100</v>
      </c>
      <c r="J1745" t="s">
        <v>4421</v>
      </c>
      <c r="K1745" t="e">
        <v>#N/A</v>
      </c>
    </row>
    <row r="1746" hidden="1" spans="1:11">
      <c r="A1746">
        <v>14796</v>
      </c>
      <c r="B1746">
        <v>45777</v>
      </c>
      <c r="C1746" t="s">
        <v>9</v>
      </c>
      <c r="D1746" t="s">
        <v>10</v>
      </c>
      <c r="E1746" t="s">
        <v>2012</v>
      </c>
      <c r="F1746" t="s">
        <v>1956</v>
      </c>
      <c r="G1746" t="s">
        <v>508</v>
      </c>
      <c r="H1746" t="s">
        <v>14</v>
      </c>
      <c r="I1746">
        <v>61000</v>
      </c>
      <c r="J1746" t="s">
        <v>4422</v>
      </c>
      <c r="K1746" t="e">
        <v>#N/A</v>
      </c>
    </row>
    <row r="1747" hidden="1" spans="1:11">
      <c r="A1747">
        <v>14796</v>
      </c>
      <c r="B1747">
        <v>45777</v>
      </c>
      <c r="C1747" t="s">
        <v>9</v>
      </c>
      <c r="D1747" t="s">
        <v>10</v>
      </c>
      <c r="E1747" t="s">
        <v>2012</v>
      </c>
      <c r="F1747" t="s">
        <v>1960</v>
      </c>
      <c r="G1747" t="s">
        <v>508</v>
      </c>
      <c r="H1747" t="s">
        <v>14</v>
      </c>
      <c r="I1747">
        <v>100000</v>
      </c>
      <c r="J1747" t="s">
        <v>4423</v>
      </c>
      <c r="K1747" t="e">
        <v>#N/A</v>
      </c>
    </row>
    <row r="1748" hidden="1" spans="1:11">
      <c r="A1748">
        <v>14796</v>
      </c>
      <c r="B1748">
        <v>45777</v>
      </c>
      <c r="C1748" t="s">
        <v>9</v>
      </c>
      <c r="D1748" t="s">
        <v>10</v>
      </c>
      <c r="E1748" t="s">
        <v>2012</v>
      </c>
      <c r="F1748" t="s">
        <v>1971</v>
      </c>
      <c r="G1748" t="s">
        <v>508</v>
      </c>
      <c r="H1748" t="s">
        <v>14</v>
      </c>
      <c r="I1748">
        <v>68500</v>
      </c>
      <c r="J1748" t="s">
        <v>4424</v>
      </c>
      <c r="K1748" t="e">
        <v>#N/A</v>
      </c>
    </row>
    <row r="1749" hidden="1" spans="1:11">
      <c r="A1749">
        <v>14796</v>
      </c>
      <c r="B1749">
        <v>45777</v>
      </c>
      <c r="C1749" t="s">
        <v>9</v>
      </c>
      <c r="D1749" t="s">
        <v>10</v>
      </c>
      <c r="E1749" t="s">
        <v>2012</v>
      </c>
      <c r="F1749" t="s">
        <v>1988</v>
      </c>
      <c r="G1749" t="s">
        <v>508</v>
      </c>
      <c r="H1749" t="s">
        <v>14</v>
      </c>
      <c r="I1749">
        <v>1000</v>
      </c>
      <c r="J1749" t="s">
        <v>4425</v>
      </c>
      <c r="K1749" t="e">
        <v>#N/A</v>
      </c>
    </row>
    <row r="1750" hidden="1" spans="1:11">
      <c r="A1750">
        <v>14796</v>
      </c>
      <c r="B1750">
        <v>45777</v>
      </c>
      <c r="C1750" t="s">
        <v>9</v>
      </c>
      <c r="D1750" t="s">
        <v>10</v>
      </c>
      <c r="E1750" t="s">
        <v>2012</v>
      </c>
      <c r="F1750" t="s">
        <v>2027</v>
      </c>
      <c r="G1750" t="s">
        <v>508</v>
      </c>
      <c r="H1750" t="s">
        <v>14</v>
      </c>
      <c r="I1750">
        <v>23512</v>
      </c>
      <c r="J1750" t="s">
        <v>4426</v>
      </c>
      <c r="K1750" t="e">
        <v>#N/A</v>
      </c>
    </row>
    <row r="1751" hidden="1" spans="1:11">
      <c r="A1751">
        <v>14796</v>
      </c>
      <c r="B1751">
        <v>45777</v>
      </c>
      <c r="C1751" t="s">
        <v>9</v>
      </c>
      <c r="D1751" t="s">
        <v>10</v>
      </c>
      <c r="E1751" t="s">
        <v>2012</v>
      </c>
      <c r="F1751" t="s">
        <v>1989</v>
      </c>
      <c r="G1751" t="s">
        <v>508</v>
      </c>
      <c r="H1751" t="s">
        <v>14</v>
      </c>
      <c r="I1751">
        <v>8500</v>
      </c>
      <c r="J1751" t="s">
        <v>4427</v>
      </c>
      <c r="K1751" t="e">
        <v>#N/A</v>
      </c>
    </row>
    <row r="1752" hidden="1" spans="1:11">
      <c r="A1752">
        <v>14796</v>
      </c>
      <c r="B1752">
        <v>45777</v>
      </c>
      <c r="C1752" t="s">
        <v>9</v>
      </c>
      <c r="D1752" t="s">
        <v>10</v>
      </c>
      <c r="E1752" t="s">
        <v>2012</v>
      </c>
      <c r="F1752" t="s">
        <v>2028</v>
      </c>
      <c r="G1752" t="s">
        <v>508</v>
      </c>
      <c r="H1752" t="s">
        <v>14</v>
      </c>
      <c r="I1752">
        <v>70000</v>
      </c>
      <c r="J1752" t="s">
        <v>4428</v>
      </c>
      <c r="K1752" t="e">
        <v>#N/A</v>
      </c>
    </row>
    <row r="1753" hidden="1" spans="1:11">
      <c r="A1753">
        <v>14796</v>
      </c>
      <c r="B1753">
        <v>45777</v>
      </c>
      <c r="C1753" t="s">
        <v>9</v>
      </c>
      <c r="D1753" t="s">
        <v>10</v>
      </c>
      <c r="E1753" t="s">
        <v>2012</v>
      </c>
      <c r="F1753" t="s">
        <v>2029</v>
      </c>
      <c r="G1753" t="s">
        <v>508</v>
      </c>
      <c r="H1753" t="s">
        <v>14</v>
      </c>
      <c r="I1753">
        <v>3360</v>
      </c>
      <c r="J1753" t="s">
        <v>4429</v>
      </c>
      <c r="K1753" t="e">
        <v>#N/A</v>
      </c>
    </row>
    <row r="1754" hidden="1" spans="1:11">
      <c r="A1754">
        <v>14796</v>
      </c>
      <c r="B1754">
        <v>45777</v>
      </c>
      <c r="C1754" t="s">
        <v>9</v>
      </c>
      <c r="D1754" t="s">
        <v>10</v>
      </c>
      <c r="E1754" t="s">
        <v>2012</v>
      </c>
      <c r="F1754" t="s">
        <v>1937</v>
      </c>
      <c r="G1754" t="s">
        <v>508</v>
      </c>
      <c r="H1754" t="s">
        <v>14</v>
      </c>
      <c r="I1754">
        <v>132975.02</v>
      </c>
      <c r="J1754" t="s">
        <v>4430</v>
      </c>
      <c r="K1754" t="e">
        <v>#N/A</v>
      </c>
    </row>
    <row r="1755" hidden="1" spans="1:11">
      <c r="A1755">
        <v>14796</v>
      </c>
      <c r="B1755">
        <v>45777</v>
      </c>
      <c r="C1755" t="s">
        <v>9</v>
      </c>
      <c r="D1755" t="s">
        <v>10</v>
      </c>
      <c r="E1755" t="s">
        <v>2012</v>
      </c>
      <c r="F1755" t="s">
        <v>2030</v>
      </c>
      <c r="G1755" t="s">
        <v>508</v>
      </c>
      <c r="H1755" t="s">
        <v>14</v>
      </c>
      <c r="I1755">
        <v>5886</v>
      </c>
      <c r="J1755" t="s">
        <v>4431</v>
      </c>
      <c r="K1755" t="e">
        <v>#N/A</v>
      </c>
    </row>
    <row r="1756" hidden="1" spans="1:11">
      <c r="A1756">
        <v>14796</v>
      </c>
      <c r="B1756">
        <v>45777</v>
      </c>
      <c r="C1756" t="s">
        <v>9</v>
      </c>
      <c r="D1756" t="s">
        <v>10</v>
      </c>
      <c r="E1756" t="s">
        <v>2012</v>
      </c>
      <c r="F1756" t="s">
        <v>1360</v>
      </c>
      <c r="G1756" t="s">
        <v>508</v>
      </c>
      <c r="H1756" t="s">
        <v>14</v>
      </c>
      <c r="I1756">
        <v>3680</v>
      </c>
      <c r="J1756" t="s">
        <v>4432</v>
      </c>
      <c r="K1756" t="e">
        <v>#N/A</v>
      </c>
    </row>
    <row r="1757" hidden="1" spans="1:11">
      <c r="A1757">
        <v>14796</v>
      </c>
      <c r="B1757">
        <v>45777</v>
      </c>
      <c r="C1757" t="s">
        <v>9</v>
      </c>
      <c r="D1757" t="s">
        <v>10</v>
      </c>
      <c r="E1757" t="s">
        <v>2012</v>
      </c>
      <c r="F1757" t="s">
        <v>1962</v>
      </c>
      <c r="G1757" t="s">
        <v>508</v>
      </c>
      <c r="H1757" t="s">
        <v>14</v>
      </c>
      <c r="I1757">
        <v>2119</v>
      </c>
      <c r="J1757" t="s">
        <v>4433</v>
      </c>
      <c r="K1757" t="e">
        <v>#N/A</v>
      </c>
    </row>
    <row r="1758" hidden="1" spans="1:11">
      <c r="A1758">
        <v>14796</v>
      </c>
      <c r="B1758">
        <v>45777</v>
      </c>
      <c r="C1758" t="s">
        <v>9</v>
      </c>
      <c r="D1758" t="s">
        <v>10</v>
      </c>
      <c r="E1758" t="s">
        <v>2012</v>
      </c>
      <c r="F1758" t="s">
        <v>2031</v>
      </c>
      <c r="G1758" t="s">
        <v>508</v>
      </c>
      <c r="H1758" t="s">
        <v>14</v>
      </c>
      <c r="I1758">
        <v>187425</v>
      </c>
      <c r="J1758" t="s">
        <v>4434</v>
      </c>
      <c r="K1758" t="e">
        <v>#N/A</v>
      </c>
    </row>
    <row r="1759" hidden="1" spans="1:11">
      <c r="A1759">
        <v>14796</v>
      </c>
      <c r="B1759">
        <v>45777</v>
      </c>
      <c r="C1759" t="s">
        <v>9</v>
      </c>
      <c r="D1759" t="s">
        <v>10</v>
      </c>
      <c r="E1759" t="s">
        <v>2012</v>
      </c>
      <c r="F1759" t="s">
        <v>1977</v>
      </c>
      <c r="G1759" t="s">
        <v>508</v>
      </c>
      <c r="H1759" t="s">
        <v>14</v>
      </c>
      <c r="I1759">
        <v>22000</v>
      </c>
      <c r="J1759" t="s">
        <v>4435</v>
      </c>
      <c r="K1759" t="e">
        <v>#N/A</v>
      </c>
    </row>
    <row r="1760" hidden="1" spans="1:11">
      <c r="A1760">
        <v>14796</v>
      </c>
      <c r="B1760">
        <v>45777</v>
      </c>
      <c r="C1760" t="s">
        <v>9</v>
      </c>
      <c r="D1760" t="s">
        <v>10</v>
      </c>
      <c r="E1760" t="s">
        <v>2012</v>
      </c>
      <c r="F1760" t="s">
        <v>1986</v>
      </c>
      <c r="G1760" t="s">
        <v>508</v>
      </c>
      <c r="H1760" t="s">
        <v>14</v>
      </c>
      <c r="I1760">
        <v>1789240</v>
      </c>
      <c r="J1760" t="s">
        <v>4436</v>
      </c>
      <c r="K1760" t="e">
        <v>#N/A</v>
      </c>
    </row>
    <row r="1761" hidden="1" spans="1:11">
      <c r="A1761">
        <v>14796</v>
      </c>
      <c r="B1761">
        <v>45777</v>
      </c>
      <c r="C1761" t="s">
        <v>9</v>
      </c>
      <c r="D1761" t="s">
        <v>10</v>
      </c>
      <c r="E1761" t="s">
        <v>2012</v>
      </c>
      <c r="F1761" t="s">
        <v>2032</v>
      </c>
      <c r="G1761" t="s">
        <v>508</v>
      </c>
      <c r="H1761" t="s">
        <v>14</v>
      </c>
      <c r="I1761">
        <v>22915</v>
      </c>
      <c r="J1761" t="s">
        <v>4437</v>
      </c>
      <c r="K1761" t="e">
        <v>#N/A</v>
      </c>
    </row>
    <row r="1762" hidden="1" spans="1:11">
      <c r="A1762">
        <v>14796</v>
      </c>
      <c r="B1762">
        <v>45777</v>
      </c>
      <c r="C1762" t="s">
        <v>9</v>
      </c>
      <c r="D1762" t="s">
        <v>10</v>
      </c>
      <c r="E1762" t="s">
        <v>2012</v>
      </c>
      <c r="F1762" t="s">
        <v>1760</v>
      </c>
      <c r="G1762" t="s">
        <v>508</v>
      </c>
      <c r="H1762" t="s">
        <v>14</v>
      </c>
      <c r="I1762">
        <v>51114.28</v>
      </c>
      <c r="J1762" t="s">
        <v>4438</v>
      </c>
      <c r="K1762" t="e">
        <v>#N/A</v>
      </c>
    </row>
    <row r="1763" hidden="1" spans="1:11">
      <c r="A1763">
        <v>14796</v>
      </c>
      <c r="B1763">
        <v>45777</v>
      </c>
      <c r="C1763" t="s">
        <v>9</v>
      </c>
      <c r="D1763" t="s">
        <v>10</v>
      </c>
      <c r="E1763" t="s">
        <v>2012</v>
      </c>
      <c r="F1763" t="s">
        <v>1933</v>
      </c>
      <c r="G1763" t="s">
        <v>508</v>
      </c>
      <c r="H1763" t="s">
        <v>14</v>
      </c>
      <c r="I1763">
        <v>53400</v>
      </c>
      <c r="J1763" t="s">
        <v>4439</v>
      </c>
      <c r="K1763" t="e">
        <v>#N/A</v>
      </c>
    </row>
    <row r="1764" hidden="1" spans="1:11">
      <c r="A1764">
        <v>14796</v>
      </c>
      <c r="B1764">
        <v>45777</v>
      </c>
      <c r="C1764" t="s">
        <v>9</v>
      </c>
      <c r="D1764" t="s">
        <v>10</v>
      </c>
      <c r="E1764" t="s">
        <v>2012</v>
      </c>
      <c r="F1764" t="s">
        <v>1943</v>
      </c>
      <c r="G1764" t="s">
        <v>508</v>
      </c>
      <c r="H1764" t="s">
        <v>14</v>
      </c>
      <c r="I1764">
        <v>1621.25</v>
      </c>
      <c r="J1764" t="s">
        <v>4440</v>
      </c>
      <c r="K1764" t="e">
        <v>#N/A</v>
      </c>
    </row>
    <row r="1765" hidden="1" spans="1:11">
      <c r="A1765">
        <v>14796</v>
      </c>
      <c r="B1765">
        <v>45777</v>
      </c>
      <c r="C1765" t="s">
        <v>9</v>
      </c>
      <c r="D1765" t="s">
        <v>10</v>
      </c>
      <c r="E1765" t="s">
        <v>2012</v>
      </c>
      <c r="F1765" t="s">
        <v>2033</v>
      </c>
      <c r="G1765" t="s">
        <v>508</v>
      </c>
      <c r="H1765" t="s">
        <v>14</v>
      </c>
      <c r="I1765">
        <v>1774.35</v>
      </c>
      <c r="J1765" t="s">
        <v>4441</v>
      </c>
      <c r="K1765" t="e">
        <v>#N/A</v>
      </c>
    </row>
    <row r="1766" hidden="1" spans="1:11">
      <c r="A1766">
        <v>14796</v>
      </c>
      <c r="B1766">
        <v>45777</v>
      </c>
      <c r="C1766" t="s">
        <v>9</v>
      </c>
      <c r="D1766" t="s">
        <v>10</v>
      </c>
      <c r="E1766" t="s">
        <v>2012</v>
      </c>
      <c r="F1766" t="s">
        <v>1990</v>
      </c>
      <c r="G1766" t="s">
        <v>508</v>
      </c>
      <c r="H1766" t="s">
        <v>14</v>
      </c>
      <c r="I1766">
        <v>64364.01</v>
      </c>
      <c r="J1766" t="s">
        <v>4442</v>
      </c>
      <c r="K1766" t="e">
        <v>#N/A</v>
      </c>
    </row>
    <row r="1767" hidden="1" spans="1:11">
      <c r="A1767">
        <v>14796</v>
      </c>
      <c r="B1767">
        <v>45777</v>
      </c>
      <c r="C1767" t="s">
        <v>9</v>
      </c>
      <c r="D1767" t="s">
        <v>10</v>
      </c>
      <c r="E1767" t="s">
        <v>2012</v>
      </c>
      <c r="F1767" t="s">
        <v>1925</v>
      </c>
      <c r="G1767" t="s">
        <v>508</v>
      </c>
      <c r="H1767" t="s">
        <v>14</v>
      </c>
      <c r="I1767">
        <v>4100</v>
      </c>
      <c r="J1767" t="s">
        <v>4443</v>
      </c>
      <c r="K1767" t="e">
        <v>#N/A</v>
      </c>
    </row>
    <row r="1768" hidden="1" spans="1:11">
      <c r="A1768">
        <v>14796</v>
      </c>
      <c r="B1768">
        <v>45777</v>
      </c>
      <c r="C1768" t="s">
        <v>9</v>
      </c>
      <c r="D1768" t="s">
        <v>10</v>
      </c>
      <c r="E1768" t="s">
        <v>2012</v>
      </c>
      <c r="F1768" t="s">
        <v>2034</v>
      </c>
      <c r="G1768" t="s">
        <v>508</v>
      </c>
      <c r="H1768" t="s">
        <v>14</v>
      </c>
      <c r="I1768">
        <v>115324</v>
      </c>
      <c r="J1768" t="s">
        <v>4444</v>
      </c>
      <c r="K1768" t="e">
        <v>#N/A</v>
      </c>
    </row>
    <row r="1769" hidden="1" spans="1:11">
      <c r="A1769">
        <v>14796</v>
      </c>
      <c r="B1769">
        <v>45777</v>
      </c>
      <c r="C1769" t="s">
        <v>9</v>
      </c>
      <c r="D1769" t="s">
        <v>10</v>
      </c>
      <c r="E1769" t="s">
        <v>2012</v>
      </c>
      <c r="F1769" t="s">
        <v>2035</v>
      </c>
      <c r="G1769" t="s">
        <v>508</v>
      </c>
      <c r="H1769" t="s">
        <v>14</v>
      </c>
      <c r="I1769">
        <v>51800</v>
      </c>
      <c r="J1769" t="s">
        <v>4445</v>
      </c>
      <c r="K1769" t="e">
        <v>#N/A</v>
      </c>
    </row>
    <row r="1770" hidden="1" spans="1:11">
      <c r="A1770">
        <v>14796</v>
      </c>
      <c r="B1770">
        <v>45777</v>
      </c>
      <c r="C1770" t="s">
        <v>9</v>
      </c>
      <c r="D1770" t="s">
        <v>10</v>
      </c>
      <c r="E1770" t="s">
        <v>2012</v>
      </c>
      <c r="F1770" t="s">
        <v>1930</v>
      </c>
      <c r="G1770" t="s">
        <v>508</v>
      </c>
      <c r="H1770" t="s">
        <v>14</v>
      </c>
      <c r="I1770">
        <v>1979489</v>
      </c>
      <c r="J1770" t="s">
        <v>4446</v>
      </c>
      <c r="K1770" t="e">
        <v>#N/A</v>
      </c>
    </row>
    <row r="1771" hidden="1" spans="1:11">
      <c r="A1771">
        <v>14796</v>
      </c>
      <c r="B1771">
        <v>45777</v>
      </c>
      <c r="C1771" t="s">
        <v>9</v>
      </c>
      <c r="D1771" t="s">
        <v>10</v>
      </c>
      <c r="E1771" t="s">
        <v>2012</v>
      </c>
      <c r="F1771" t="s">
        <v>2036</v>
      </c>
      <c r="G1771" t="s">
        <v>508</v>
      </c>
      <c r="H1771" t="s">
        <v>14</v>
      </c>
      <c r="I1771">
        <v>1250</v>
      </c>
      <c r="J1771" t="s">
        <v>4447</v>
      </c>
      <c r="K1771" t="e">
        <v>#N/A</v>
      </c>
    </row>
    <row r="1772" hidden="1" spans="1:11">
      <c r="A1772">
        <v>14796</v>
      </c>
      <c r="B1772">
        <v>45777</v>
      </c>
      <c r="C1772" t="s">
        <v>9</v>
      </c>
      <c r="D1772" t="s">
        <v>10</v>
      </c>
      <c r="E1772" t="s">
        <v>2012</v>
      </c>
      <c r="F1772" t="s">
        <v>1932</v>
      </c>
      <c r="G1772" t="s">
        <v>508</v>
      </c>
      <c r="H1772" t="s">
        <v>14</v>
      </c>
      <c r="I1772">
        <v>600</v>
      </c>
      <c r="J1772" t="s">
        <v>4448</v>
      </c>
      <c r="K1772" t="e">
        <v>#N/A</v>
      </c>
    </row>
    <row r="1773" hidden="1" spans="1:11">
      <c r="A1773">
        <v>14796</v>
      </c>
      <c r="B1773">
        <v>45777</v>
      </c>
      <c r="C1773" t="s">
        <v>9</v>
      </c>
      <c r="D1773" t="s">
        <v>10</v>
      </c>
      <c r="E1773" t="s">
        <v>2012</v>
      </c>
      <c r="F1773" t="s">
        <v>2037</v>
      </c>
      <c r="G1773" t="s">
        <v>508</v>
      </c>
      <c r="H1773" t="s">
        <v>14</v>
      </c>
      <c r="I1773">
        <v>25058</v>
      </c>
      <c r="J1773" t="s">
        <v>4449</v>
      </c>
      <c r="K1773" t="e">
        <v>#N/A</v>
      </c>
    </row>
    <row r="1774" hidden="1" spans="1:11">
      <c r="A1774">
        <v>14796</v>
      </c>
      <c r="B1774">
        <v>45777</v>
      </c>
      <c r="C1774" t="s">
        <v>9</v>
      </c>
      <c r="D1774" t="s">
        <v>10</v>
      </c>
      <c r="E1774" t="s">
        <v>2012</v>
      </c>
      <c r="F1774" t="s">
        <v>2038</v>
      </c>
      <c r="G1774" t="s">
        <v>508</v>
      </c>
      <c r="H1774" t="s">
        <v>14</v>
      </c>
      <c r="I1774">
        <v>570998</v>
      </c>
      <c r="J1774" t="s">
        <v>4450</v>
      </c>
      <c r="K1774" t="e">
        <v>#N/A</v>
      </c>
    </row>
    <row r="1775" hidden="1" spans="1:11">
      <c r="A1775">
        <v>14796</v>
      </c>
      <c r="B1775">
        <v>45777</v>
      </c>
      <c r="C1775" t="s">
        <v>9</v>
      </c>
      <c r="D1775" t="s">
        <v>10</v>
      </c>
      <c r="E1775" t="s">
        <v>2012</v>
      </c>
      <c r="F1775" t="s">
        <v>1934</v>
      </c>
      <c r="G1775" t="s">
        <v>508</v>
      </c>
      <c r="H1775" t="s">
        <v>14</v>
      </c>
      <c r="I1775">
        <v>904</v>
      </c>
      <c r="J1775" t="s">
        <v>4451</v>
      </c>
      <c r="K1775" t="e">
        <v>#N/A</v>
      </c>
    </row>
    <row r="1776" hidden="1" spans="1:11">
      <c r="A1776">
        <v>14796</v>
      </c>
      <c r="B1776">
        <v>45777</v>
      </c>
      <c r="C1776" t="s">
        <v>9</v>
      </c>
      <c r="D1776" t="s">
        <v>10</v>
      </c>
      <c r="E1776" t="s">
        <v>2012</v>
      </c>
      <c r="F1776" t="s">
        <v>1939</v>
      </c>
      <c r="G1776" t="s">
        <v>508</v>
      </c>
      <c r="H1776" t="s">
        <v>14</v>
      </c>
      <c r="I1776">
        <v>200</v>
      </c>
      <c r="J1776" t="s">
        <v>4452</v>
      </c>
      <c r="K1776" t="e">
        <v>#N/A</v>
      </c>
    </row>
    <row r="1777" hidden="1" spans="1:11">
      <c r="A1777">
        <v>14796</v>
      </c>
      <c r="B1777">
        <v>45777</v>
      </c>
      <c r="C1777" t="s">
        <v>9</v>
      </c>
      <c r="D1777" t="s">
        <v>10</v>
      </c>
      <c r="E1777" t="s">
        <v>2012</v>
      </c>
      <c r="F1777" t="s">
        <v>2039</v>
      </c>
      <c r="G1777" t="s">
        <v>508</v>
      </c>
      <c r="H1777" t="s">
        <v>14</v>
      </c>
      <c r="I1777">
        <v>260000</v>
      </c>
      <c r="J1777" t="s">
        <v>4453</v>
      </c>
      <c r="K1777" t="e">
        <v>#N/A</v>
      </c>
    </row>
    <row r="1778" hidden="1" spans="1:11">
      <c r="A1778">
        <v>14796</v>
      </c>
      <c r="B1778">
        <v>45777</v>
      </c>
      <c r="C1778" t="s">
        <v>9</v>
      </c>
      <c r="D1778" t="s">
        <v>10</v>
      </c>
      <c r="E1778" t="s">
        <v>2012</v>
      </c>
      <c r="F1778" t="s">
        <v>2040</v>
      </c>
      <c r="G1778" t="s">
        <v>508</v>
      </c>
      <c r="H1778" t="s">
        <v>14</v>
      </c>
      <c r="I1778">
        <v>34810</v>
      </c>
      <c r="J1778" t="s">
        <v>4454</v>
      </c>
      <c r="K1778" t="e">
        <v>#N/A</v>
      </c>
    </row>
    <row r="1779" hidden="1" spans="1:11">
      <c r="A1779">
        <v>14796</v>
      </c>
      <c r="B1779">
        <v>45777</v>
      </c>
      <c r="C1779" t="s">
        <v>9</v>
      </c>
      <c r="D1779" t="s">
        <v>10</v>
      </c>
      <c r="E1779" t="s">
        <v>2012</v>
      </c>
      <c r="F1779" t="s">
        <v>1942</v>
      </c>
      <c r="G1779" t="s">
        <v>508</v>
      </c>
      <c r="H1779" t="s">
        <v>14</v>
      </c>
      <c r="I1779">
        <v>7284</v>
      </c>
      <c r="J1779" t="s">
        <v>4455</v>
      </c>
      <c r="K1779" t="e">
        <v>#N/A</v>
      </c>
    </row>
    <row r="1780" hidden="1" spans="1:11">
      <c r="A1780">
        <v>14796</v>
      </c>
      <c r="B1780">
        <v>45777</v>
      </c>
      <c r="C1780" t="s">
        <v>9</v>
      </c>
      <c r="D1780" t="s">
        <v>10</v>
      </c>
      <c r="E1780" t="s">
        <v>2012</v>
      </c>
      <c r="F1780" t="s">
        <v>1946</v>
      </c>
      <c r="G1780" t="s">
        <v>508</v>
      </c>
      <c r="H1780" t="s">
        <v>14</v>
      </c>
      <c r="I1780">
        <v>3750750</v>
      </c>
      <c r="J1780" t="s">
        <v>4456</v>
      </c>
      <c r="K1780" t="e">
        <v>#N/A</v>
      </c>
    </row>
    <row r="1781" hidden="1" spans="1:11">
      <c r="A1781">
        <v>14796</v>
      </c>
      <c r="B1781">
        <v>45777</v>
      </c>
      <c r="C1781" t="s">
        <v>9</v>
      </c>
      <c r="D1781" t="s">
        <v>10</v>
      </c>
      <c r="E1781" t="s">
        <v>2012</v>
      </c>
      <c r="F1781" t="s">
        <v>1947</v>
      </c>
      <c r="G1781" t="s">
        <v>508</v>
      </c>
      <c r="H1781" t="s">
        <v>14</v>
      </c>
      <c r="I1781">
        <v>2000</v>
      </c>
      <c r="J1781" t="s">
        <v>4457</v>
      </c>
      <c r="K1781" t="e">
        <v>#N/A</v>
      </c>
    </row>
    <row r="1782" hidden="1" spans="1:11">
      <c r="A1782">
        <v>14796</v>
      </c>
      <c r="B1782">
        <v>45777</v>
      </c>
      <c r="C1782" t="s">
        <v>9</v>
      </c>
      <c r="D1782" t="s">
        <v>10</v>
      </c>
      <c r="E1782" t="s">
        <v>2012</v>
      </c>
      <c r="F1782" t="s">
        <v>1955</v>
      </c>
      <c r="G1782" t="s">
        <v>508</v>
      </c>
      <c r="H1782" t="s">
        <v>14</v>
      </c>
      <c r="I1782">
        <v>26240</v>
      </c>
      <c r="J1782" t="s">
        <v>4458</v>
      </c>
      <c r="K1782" t="e">
        <v>#N/A</v>
      </c>
    </row>
    <row r="1783" hidden="1" spans="1:11">
      <c r="A1783">
        <v>14796</v>
      </c>
      <c r="B1783">
        <v>45777</v>
      </c>
      <c r="C1783" t="s">
        <v>9</v>
      </c>
      <c r="D1783" t="s">
        <v>10</v>
      </c>
      <c r="E1783" t="s">
        <v>2012</v>
      </c>
      <c r="F1783" t="s">
        <v>2041</v>
      </c>
      <c r="G1783" t="s">
        <v>508</v>
      </c>
      <c r="H1783" t="s">
        <v>14</v>
      </c>
      <c r="I1783">
        <v>8000</v>
      </c>
      <c r="J1783" t="s">
        <v>4459</v>
      </c>
      <c r="K1783" t="e">
        <v>#N/A</v>
      </c>
    </row>
    <row r="1784" hidden="1" spans="1:11">
      <c r="A1784">
        <v>14796</v>
      </c>
      <c r="B1784">
        <v>45777</v>
      </c>
      <c r="C1784" t="s">
        <v>9</v>
      </c>
      <c r="D1784" t="s">
        <v>10</v>
      </c>
      <c r="E1784" t="s">
        <v>2012</v>
      </c>
      <c r="F1784" t="s">
        <v>1958</v>
      </c>
      <c r="G1784" t="s">
        <v>508</v>
      </c>
      <c r="H1784" t="s">
        <v>14</v>
      </c>
      <c r="I1784">
        <v>1050377</v>
      </c>
      <c r="J1784" t="s">
        <v>4460</v>
      </c>
      <c r="K1784" t="e">
        <v>#N/A</v>
      </c>
    </row>
    <row r="1785" hidden="1" spans="1:11">
      <c r="A1785">
        <v>14796</v>
      </c>
      <c r="B1785">
        <v>45777</v>
      </c>
      <c r="C1785" t="s">
        <v>9</v>
      </c>
      <c r="D1785" t="s">
        <v>10</v>
      </c>
      <c r="E1785" t="s">
        <v>2012</v>
      </c>
      <c r="F1785" t="s">
        <v>1334</v>
      </c>
      <c r="G1785" t="s">
        <v>508</v>
      </c>
      <c r="H1785" t="s">
        <v>14</v>
      </c>
      <c r="I1785">
        <v>580408.5</v>
      </c>
      <c r="J1785" t="s">
        <v>4461</v>
      </c>
      <c r="K1785" t="e">
        <v>#N/A</v>
      </c>
    </row>
    <row r="1786" hidden="1" spans="1:11">
      <c r="A1786">
        <v>14796</v>
      </c>
      <c r="B1786">
        <v>45777</v>
      </c>
      <c r="C1786" t="s">
        <v>9</v>
      </c>
      <c r="D1786" t="s">
        <v>10</v>
      </c>
      <c r="E1786" t="s">
        <v>2012</v>
      </c>
      <c r="F1786" t="s">
        <v>1974</v>
      </c>
      <c r="G1786" t="s">
        <v>508</v>
      </c>
      <c r="H1786" t="s">
        <v>14</v>
      </c>
      <c r="I1786">
        <v>944</v>
      </c>
      <c r="J1786" t="s">
        <v>4462</v>
      </c>
      <c r="K1786" t="e">
        <v>#N/A</v>
      </c>
    </row>
    <row r="1787" hidden="1" spans="1:11">
      <c r="A1787">
        <v>14796</v>
      </c>
      <c r="B1787">
        <v>45777</v>
      </c>
      <c r="C1787" t="s">
        <v>9</v>
      </c>
      <c r="D1787" t="s">
        <v>10</v>
      </c>
      <c r="E1787" t="s">
        <v>2012</v>
      </c>
      <c r="F1787" t="s">
        <v>2042</v>
      </c>
      <c r="G1787" t="s">
        <v>508</v>
      </c>
      <c r="H1787" t="s">
        <v>14</v>
      </c>
      <c r="I1787">
        <v>1350</v>
      </c>
      <c r="J1787" t="s">
        <v>4463</v>
      </c>
      <c r="K1787" t="e">
        <v>#N/A</v>
      </c>
    </row>
    <row r="1788" hidden="1" spans="1:11">
      <c r="A1788">
        <v>14796</v>
      </c>
      <c r="B1788">
        <v>45777</v>
      </c>
      <c r="C1788" t="s">
        <v>9</v>
      </c>
      <c r="D1788" t="s">
        <v>10</v>
      </c>
      <c r="E1788" t="s">
        <v>2012</v>
      </c>
      <c r="F1788" t="s">
        <v>1978</v>
      </c>
      <c r="G1788" t="s">
        <v>508</v>
      </c>
      <c r="H1788" t="s">
        <v>14</v>
      </c>
      <c r="I1788">
        <v>7810</v>
      </c>
      <c r="J1788" t="s">
        <v>4464</v>
      </c>
      <c r="K1788" t="e">
        <v>#N/A</v>
      </c>
    </row>
    <row r="1789" hidden="1" spans="1:11">
      <c r="A1789">
        <v>14796</v>
      </c>
      <c r="B1789">
        <v>45777</v>
      </c>
      <c r="C1789" t="s">
        <v>9</v>
      </c>
      <c r="D1789" t="s">
        <v>10</v>
      </c>
      <c r="E1789" t="s">
        <v>2012</v>
      </c>
      <c r="F1789" t="s">
        <v>2043</v>
      </c>
      <c r="G1789" t="s">
        <v>508</v>
      </c>
      <c r="H1789" t="s">
        <v>14</v>
      </c>
      <c r="I1789">
        <v>447700</v>
      </c>
      <c r="J1789" t="s">
        <v>4465</v>
      </c>
      <c r="K1789" t="e">
        <v>#N/A</v>
      </c>
    </row>
    <row r="1790" hidden="1" spans="1:11">
      <c r="A1790">
        <v>14796</v>
      </c>
      <c r="B1790">
        <v>45777</v>
      </c>
      <c r="C1790" t="s">
        <v>9</v>
      </c>
      <c r="D1790" t="s">
        <v>10</v>
      </c>
      <c r="E1790" t="s">
        <v>2012</v>
      </c>
      <c r="F1790" t="s">
        <v>2044</v>
      </c>
      <c r="G1790" t="s">
        <v>508</v>
      </c>
      <c r="H1790" t="s">
        <v>14</v>
      </c>
      <c r="I1790">
        <v>376</v>
      </c>
      <c r="J1790" t="s">
        <v>4466</v>
      </c>
      <c r="K1790" t="e">
        <v>#N/A</v>
      </c>
    </row>
    <row r="1791" hidden="1" spans="1:11">
      <c r="A1791">
        <v>14796</v>
      </c>
      <c r="B1791">
        <v>45777</v>
      </c>
      <c r="C1791" t="s">
        <v>9</v>
      </c>
      <c r="D1791" t="s">
        <v>10</v>
      </c>
      <c r="E1791" t="s">
        <v>2012</v>
      </c>
      <c r="F1791" t="s">
        <v>1983</v>
      </c>
      <c r="G1791" t="s">
        <v>508</v>
      </c>
      <c r="H1791" t="s">
        <v>14</v>
      </c>
      <c r="I1791">
        <v>4600</v>
      </c>
      <c r="J1791" t="s">
        <v>4467</v>
      </c>
      <c r="K1791" t="e">
        <v>#N/A</v>
      </c>
    </row>
    <row r="1792" hidden="1" spans="1:11">
      <c r="A1792">
        <v>14796</v>
      </c>
      <c r="B1792">
        <v>45777</v>
      </c>
      <c r="C1792" t="s">
        <v>9</v>
      </c>
      <c r="D1792" t="s">
        <v>10</v>
      </c>
      <c r="E1792" t="s">
        <v>2012</v>
      </c>
      <c r="F1792" t="s">
        <v>1987</v>
      </c>
      <c r="G1792" t="s">
        <v>508</v>
      </c>
      <c r="H1792" t="s">
        <v>14</v>
      </c>
      <c r="I1792">
        <v>29209</v>
      </c>
      <c r="J1792" t="s">
        <v>4468</v>
      </c>
      <c r="K1792" t="e">
        <v>#N/A</v>
      </c>
    </row>
    <row r="1793" hidden="1" spans="1:11">
      <c r="A1793">
        <v>14796</v>
      </c>
      <c r="B1793">
        <v>45777</v>
      </c>
      <c r="C1793" t="s">
        <v>9</v>
      </c>
      <c r="D1793" t="s">
        <v>10</v>
      </c>
      <c r="E1793" t="s">
        <v>2012</v>
      </c>
      <c r="F1793" t="s">
        <v>2046</v>
      </c>
      <c r="G1793" t="s">
        <v>508</v>
      </c>
      <c r="H1793" t="s">
        <v>14</v>
      </c>
      <c r="I1793">
        <v>302041</v>
      </c>
      <c r="J1793" t="s">
        <v>4469</v>
      </c>
      <c r="K1793" t="e">
        <v>#N/A</v>
      </c>
    </row>
    <row r="1794" hidden="1" spans="1:11">
      <c r="A1794">
        <v>14796</v>
      </c>
      <c r="B1794">
        <v>45777</v>
      </c>
      <c r="C1794" t="s">
        <v>9</v>
      </c>
      <c r="D1794" t="s">
        <v>10</v>
      </c>
      <c r="E1794" t="s">
        <v>2012</v>
      </c>
      <c r="F1794" t="s">
        <v>1995</v>
      </c>
      <c r="G1794" t="s">
        <v>508</v>
      </c>
      <c r="H1794" t="s">
        <v>14</v>
      </c>
      <c r="I1794">
        <v>960</v>
      </c>
      <c r="J1794" t="s">
        <v>4470</v>
      </c>
      <c r="K1794" t="e">
        <v>#N/A</v>
      </c>
    </row>
    <row r="1795" hidden="1" spans="1:11">
      <c r="A1795">
        <v>14796</v>
      </c>
      <c r="B1795">
        <v>45777</v>
      </c>
      <c r="C1795" t="s">
        <v>9</v>
      </c>
      <c r="D1795" t="s">
        <v>10</v>
      </c>
      <c r="E1795" t="s">
        <v>2012</v>
      </c>
      <c r="F1795" t="s">
        <v>1998</v>
      </c>
      <c r="G1795" t="s">
        <v>508</v>
      </c>
      <c r="H1795" t="s">
        <v>14</v>
      </c>
      <c r="I1795">
        <v>2000</v>
      </c>
      <c r="J1795" t="s">
        <v>4471</v>
      </c>
      <c r="K1795" t="e">
        <v>#N/A</v>
      </c>
    </row>
    <row r="1796" hidden="1" spans="1:11">
      <c r="A1796">
        <v>14796</v>
      </c>
      <c r="B1796">
        <v>45777</v>
      </c>
      <c r="C1796" t="s">
        <v>9</v>
      </c>
      <c r="D1796" t="s">
        <v>10</v>
      </c>
      <c r="E1796" t="s">
        <v>2012</v>
      </c>
      <c r="F1796" t="s">
        <v>2001</v>
      </c>
      <c r="G1796" t="s">
        <v>508</v>
      </c>
      <c r="H1796" t="s">
        <v>14</v>
      </c>
      <c r="I1796">
        <v>20366</v>
      </c>
      <c r="J1796" t="s">
        <v>4472</v>
      </c>
      <c r="K1796" t="e">
        <v>#N/A</v>
      </c>
    </row>
    <row r="1797" hidden="1" spans="1:11">
      <c r="A1797">
        <v>14796</v>
      </c>
      <c r="B1797">
        <v>45777</v>
      </c>
      <c r="C1797" t="s">
        <v>9</v>
      </c>
      <c r="D1797" t="s">
        <v>10</v>
      </c>
      <c r="E1797" t="s">
        <v>2012</v>
      </c>
      <c r="F1797" t="s">
        <v>2002</v>
      </c>
      <c r="G1797" t="s">
        <v>508</v>
      </c>
      <c r="H1797" t="s">
        <v>14</v>
      </c>
      <c r="I1797">
        <v>41300</v>
      </c>
      <c r="J1797" t="s">
        <v>4473</v>
      </c>
      <c r="K1797" t="e">
        <v>#N/A</v>
      </c>
    </row>
    <row r="1798" hidden="1" spans="1:11">
      <c r="A1798">
        <v>14796</v>
      </c>
      <c r="B1798">
        <v>45777</v>
      </c>
      <c r="C1798" t="s">
        <v>9</v>
      </c>
      <c r="D1798" t="s">
        <v>10</v>
      </c>
      <c r="E1798" t="s">
        <v>2012</v>
      </c>
      <c r="F1798" t="s">
        <v>2003</v>
      </c>
      <c r="G1798" t="s">
        <v>508</v>
      </c>
      <c r="H1798" t="s">
        <v>14</v>
      </c>
      <c r="I1798">
        <v>65000</v>
      </c>
      <c r="J1798" t="s">
        <v>4474</v>
      </c>
      <c r="K1798" t="e">
        <v>#N/A</v>
      </c>
    </row>
    <row r="1799" hidden="1" spans="1:11">
      <c r="A1799">
        <v>14796</v>
      </c>
      <c r="B1799">
        <v>45777</v>
      </c>
      <c r="C1799" t="s">
        <v>9</v>
      </c>
      <c r="D1799" t="s">
        <v>10</v>
      </c>
      <c r="E1799" t="s">
        <v>2012</v>
      </c>
      <c r="F1799" t="s">
        <v>2008</v>
      </c>
      <c r="G1799" t="s">
        <v>508</v>
      </c>
      <c r="H1799" t="s">
        <v>14</v>
      </c>
      <c r="I1799">
        <v>6870</v>
      </c>
      <c r="J1799" t="s">
        <v>4475</v>
      </c>
      <c r="K1799" t="e">
        <v>#N/A</v>
      </c>
    </row>
    <row r="1800" hidden="1" spans="1:11">
      <c r="A1800">
        <v>14796</v>
      </c>
      <c r="B1800">
        <v>45777</v>
      </c>
      <c r="C1800" t="s">
        <v>9</v>
      </c>
      <c r="D1800" t="s">
        <v>10</v>
      </c>
      <c r="E1800" t="s">
        <v>2012</v>
      </c>
      <c r="F1800" t="s">
        <v>1914</v>
      </c>
      <c r="G1800" t="s">
        <v>508</v>
      </c>
      <c r="H1800" t="s">
        <v>14</v>
      </c>
      <c r="I1800">
        <v>113279.96</v>
      </c>
      <c r="J1800" t="s">
        <v>4476</v>
      </c>
      <c r="K1800" t="e">
        <v>#N/A</v>
      </c>
    </row>
    <row r="1801" hidden="1" spans="1:11">
      <c r="A1801">
        <v>14797</v>
      </c>
      <c r="B1801">
        <v>45778</v>
      </c>
      <c r="C1801" t="s">
        <v>148</v>
      </c>
      <c r="D1801" t="s">
        <v>10</v>
      </c>
      <c r="E1801" t="s">
        <v>2012</v>
      </c>
      <c r="F1801" t="s">
        <v>2013</v>
      </c>
      <c r="G1801" t="s">
        <v>508</v>
      </c>
      <c r="H1801" t="s">
        <v>14</v>
      </c>
      <c r="I1801">
        <v>-45000</v>
      </c>
      <c r="J1801" t="s">
        <v>4477</v>
      </c>
      <c r="K1801" t="e">
        <v>#N/A</v>
      </c>
    </row>
    <row r="1802" hidden="1" spans="1:11">
      <c r="A1802">
        <v>14797</v>
      </c>
      <c r="B1802">
        <v>45778</v>
      </c>
      <c r="C1802" t="s">
        <v>148</v>
      </c>
      <c r="D1802" t="s">
        <v>10</v>
      </c>
      <c r="E1802" t="s">
        <v>2012</v>
      </c>
      <c r="F1802" t="s">
        <v>2014</v>
      </c>
      <c r="G1802" t="s">
        <v>508</v>
      </c>
      <c r="H1802" t="s">
        <v>14</v>
      </c>
      <c r="I1802">
        <v>-505700</v>
      </c>
      <c r="J1802" t="s">
        <v>4478</v>
      </c>
      <c r="K1802" t="e">
        <v>#N/A</v>
      </c>
    </row>
    <row r="1803" hidden="1" spans="1:11">
      <c r="A1803">
        <v>14797</v>
      </c>
      <c r="B1803">
        <v>45778</v>
      </c>
      <c r="C1803" t="s">
        <v>148</v>
      </c>
      <c r="D1803" t="s">
        <v>10</v>
      </c>
      <c r="E1803" t="s">
        <v>2012</v>
      </c>
      <c r="F1803" t="s">
        <v>1972</v>
      </c>
      <c r="G1803" t="s">
        <v>508</v>
      </c>
      <c r="H1803" t="s">
        <v>14</v>
      </c>
      <c r="I1803">
        <v>-11432</v>
      </c>
      <c r="J1803" t="s">
        <v>4479</v>
      </c>
      <c r="K1803" t="e">
        <v>#N/A</v>
      </c>
    </row>
    <row r="1804" hidden="1" spans="1:11">
      <c r="A1804">
        <v>14797</v>
      </c>
      <c r="B1804">
        <v>45778</v>
      </c>
      <c r="C1804" t="s">
        <v>148</v>
      </c>
      <c r="D1804" t="s">
        <v>10</v>
      </c>
      <c r="E1804" t="s">
        <v>2012</v>
      </c>
      <c r="F1804" t="s">
        <v>1912</v>
      </c>
      <c r="G1804" t="s">
        <v>508</v>
      </c>
      <c r="H1804" t="s">
        <v>14</v>
      </c>
      <c r="I1804">
        <v>-24907.82</v>
      </c>
      <c r="J1804" t="s">
        <v>4480</v>
      </c>
      <c r="K1804" t="e">
        <v>#N/A</v>
      </c>
    </row>
    <row r="1805" hidden="1" spans="1:11">
      <c r="A1805">
        <v>14797</v>
      </c>
      <c r="B1805">
        <v>45778</v>
      </c>
      <c r="C1805" t="s">
        <v>148</v>
      </c>
      <c r="D1805" t="s">
        <v>10</v>
      </c>
      <c r="E1805" t="s">
        <v>2012</v>
      </c>
      <c r="F1805" t="s">
        <v>2015</v>
      </c>
      <c r="G1805" t="s">
        <v>508</v>
      </c>
      <c r="H1805" t="s">
        <v>14</v>
      </c>
      <c r="I1805">
        <v>-132000</v>
      </c>
      <c r="J1805" t="s">
        <v>4481</v>
      </c>
      <c r="K1805" t="e">
        <v>#N/A</v>
      </c>
    </row>
    <row r="1806" hidden="1" spans="1:11">
      <c r="A1806">
        <v>14797</v>
      </c>
      <c r="B1806">
        <v>45778</v>
      </c>
      <c r="C1806" t="s">
        <v>148</v>
      </c>
      <c r="D1806" t="s">
        <v>10</v>
      </c>
      <c r="E1806" t="s">
        <v>2012</v>
      </c>
      <c r="F1806" t="s">
        <v>1857</v>
      </c>
      <c r="G1806" t="s">
        <v>508</v>
      </c>
      <c r="H1806" t="s">
        <v>14</v>
      </c>
      <c r="I1806">
        <v>-238795</v>
      </c>
      <c r="J1806" t="s">
        <v>4482</v>
      </c>
      <c r="K1806" t="e">
        <v>#N/A</v>
      </c>
    </row>
    <row r="1807" hidden="1" spans="1:11">
      <c r="A1807">
        <v>14797</v>
      </c>
      <c r="B1807">
        <v>45778</v>
      </c>
      <c r="C1807" t="s">
        <v>148</v>
      </c>
      <c r="D1807" t="s">
        <v>10</v>
      </c>
      <c r="E1807" t="s">
        <v>2012</v>
      </c>
      <c r="F1807" t="s">
        <v>1465</v>
      </c>
      <c r="G1807" t="s">
        <v>508</v>
      </c>
      <c r="H1807" t="s">
        <v>14</v>
      </c>
      <c r="I1807">
        <v>-96165</v>
      </c>
      <c r="J1807" t="s">
        <v>4483</v>
      </c>
      <c r="K1807" t="e">
        <v>#N/A</v>
      </c>
    </row>
    <row r="1808" hidden="1" spans="1:11">
      <c r="A1808">
        <v>14797</v>
      </c>
      <c r="B1808">
        <v>45778</v>
      </c>
      <c r="C1808" t="s">
        <v>148</v>
      </c>
      <c r="D1808" t="s">
        <v>10</v>
      </c>
      <c r="E1808" t="s">
        <v>2012</v>
      </c>
      <c r="F1808" t="s">
        <v>1603</v>
      </c>
      <c r="G1808" t="s">
        <v>508</v>
      </c>
      <c r="H1808" t="s">
        <v>14</v>
      </c>
      <c r="I1808">
        <v>-25882.04</v>
      </c>
      <c r="J1808" t="s">
        <v>4484</v>
      </c>
      <c r="K1808" t="e">
        <v>#N/A</v>
      </c>
    </row>
    <row r="1809" hidden="1" spans="1:11">
      <c r="A1809">
        <v>14797</v>
      </c>
      <c r="B1809">
        <v>45778</v>
      </c>
      <c r="C1809" t="s">
        <v>148</v>
      </c>
      <c r="D1809" t="s">
        <v>10</v>
      </c>
      <c r="E1809" t="s">
        <v>2012</v>
      </c>
      <c r="F1809" t="s">
        <v>1992</v>
      </c>
      <c r="G1809" t="s">
        <v>508</v>
      </c>
      <c r="H1809" t="s">
        <v>14</v>
      </c>
      <c r="I1809">
        <v>-692379</v>
      </c>
      <c r="J1809" t="s">
        <v>4485</v>
      </c>
      <c r="K1809" t="e">
        <v>#N/A</v>
      </c>
    </row>
    <row r="1810" hidden="1" spans="1:11">
      <c r="A1810">
        <v>14797</v>
      </c>
      <c r="B1810">
        <v>45778</v>
      </c>
      <c r="C1810" t="s">
        <v>148</v>
      </c>
      <c r="D1810" t="s">
        <v>10</v>
      </c>
      <c r="E1810" t="s">
        <v>2012</v>
      </c>
      <c r="F1810" t="s">
        <v>1236</v>
      </c>
      <c r="G1810" t="s">
        <v>508</v>
      </c>
      <c r="H1810" t="s">
        <v>14</v>
      </c>
      <c r="I1810">
        <v>-569572</v>
      </c>
      <c r="J1810" t="s">
        <v>4486</v>
      </c>
      <c r="K1810" t="e">
        <v>#N/A</v>
      </c>
    </row>
    <row r="1811" hidden="1" spans="1:11">
      <c r="A1811">
        <v>14797</v>
      </c>
      <c r="B1811">
        <v>45778</v>
      </c>
      <c r="C1811" t="s">
        <v>148</v>
      </c>
      <c r="D1811" t="s">
        <v>10</v>
      </c>
      <c r="E1811" t="s">
        <v>2012</v>
      </c>
      <c r="F1811" t="s">
        <v>1929</v>
      </c>
      <c r="G1811" t="s">
        <v>508</v>
      </c>
      <c r="H1811" t="s">
        <v>14</v>
      </c>
      <c r="I1811">
        <v>-12010</v>
      </c>
      <c r="J1811" t="s">
        <v>4487</v>
      </c>
      <c r="K1811" t="e">
        <v>#N/A</v>
      </c>
    </row>
    <row r="1812" hidden="1" spans="1:11">
      <c r="A1812">
        <v>14797</v>
      </c>
      <c r="B1812">
        <v>45778</v>
      </c>
      <c r="C1812" t="s">
        <v>148</v>
      </c>
      <c r="D1812" t="s">
        <v>10</v>
      </c>
      <c r="E1812" t="s">
        <v>2012</v>
      </c>
      <c r="F1812" t="s">
        <v>1776</v>
      </c>
      <c r="G1812" t="s">
        <v>508</v>
      </c>
      <c r="H1812" t="s">
        <v>14</v>
      </c>
      <c r="I1812">
        <v>-510204</v>
      </c>
      <c r="J1812" t="s">
        <v>4488</v>
      </c>
      <c r="K1812" t="e">
        <v>#N/A</v>
      </c>
    </row>
    <row r="1813" hidden="1" spans="1:11">
      <c r="A1813">
        <v>14797</v>
      </c>
      <c r="B1813">
        <v>45778</v>
      </c>
      <c r="C1813" t="s">
        <v>148</v>
      </c>
      <c r="D1813" t="s">
        <v>10</v>
      </c>
      <c r="E1813" t="s">
        <v>2012</v>
      </c>
      <c r="F1813" t="s">
        <v>1770</v>
      </c>
      <c r="G1813" t="s">
        <v>508</v>
      </c>
      <c r="H1813" t="s">
        <v>14</v>
      </c>
      <c r="I1813">
        <v>-24080</v>
      </c>
      <c r="J1813" t="s">
        <v>4489</v>
      </c>
      <c r="K1813" t="e">
        <v>#N/A</v>
      </c>
    </row>
    <row r="1814" hidden="1" spans="1:11">
      <c r="A1814">
        <v>14797</v>
      </c>
      <c r="B1814">
        <v>45778</v>
      </c>
      <c r="C1814" t="s">
        <v>148</v>
      </c>
      <c r="D1814" t="s">
        <v>10</v>
      </c>
      <c r="E1814" t="s">
        <v>2012</v>
      </c>
      <c r="F1814" t="s">
        <v>1935</v>
      </c>
      <c r="G1814" t="s">
        <v>508</v>
      </c>
      <c r="H1814" t="s">
        <v>14</v>
      </c>
      <c r="I1814">
        <v>-2530612</v>
      </c>
      <c r="J1814" t="s">
        <v>4490</v>
      </c>
      <c r="K1814" t="e">
        <v>#N/A</v>
      </c>
    </row>
    <row r="1815" hidden="1" spans="1:11">
      <c r="A1815">
        <v>14797</v>
      </c>
      <c r="B1815">
        <v>45778</v>
      </c>
      <c r="C1815" t="s">
        <v>148</v>
      </c>
      <c r="D1815" t="s">
        <v>10</v>
      </c>
      <c r="E1815" t="s">
        <v>2012</v>
      </c>
      <c r="F1815" t="s">
        <v>1936</v>
      </c>
      <c r="G1815" t="s">
        <v>508</v>
      </c>
      <c r="H1815" t="s">
        <v>14</v>
      </c>
      <c r="I1815">
        <v>-1920.1</v>
      </c>
      <c r="J1815" t="s">
        <v>4491</v>
      </c>
      <c r="K1815" t="e">
        <v>#N/A</v>
      </c>
    </row>
    <row r="1816" hidden="1" spans="1:11">
      <c r="A1816">
        <v>14797</v>
      </c>
      <c r="B1816">
        <v>45778</v>
      </c>
      <c r="C1816" t="s">
        <v>148</v>
      </c>
      <c r="D1816" t="s">
        <v>10</v>
      </c>
      <c r="E1816" t="s">
        <v>2012</v>
      </c>
      <c r="F1816" t="s">
        <v>1940</v>
      </c>
      <c r="G1816" t="s">
        <v>508</v>
      </c>
      <c r="H1816" t="s">
        <v>14</v>
      </c>
      <c r="I1816">
        <v>-7300599.92</v>
      </c>
      <c r="J1816" t="s">
        <v>4492</v>
      </c>
      <c r="K1816" t="e">
        <v>#N/A</v>
      </c>
    </row>
    <row r="1817" hidden="1" spans="1:11">
      <c r="A1817">
        <v>14797</v>
      </c>
      <c r="B1817">
        <v>45778</v>
      </c>
      <c r="C1817" t="s">
        <v>148</v>
      </c>
      <c r="D1817" t="s">
        <v>10</v>
      </c>
      <c r="E1817" t="s">
        <v>2012</v>
      </c>
      <c r="F1817" t="s">
        <v>1428</v>
      </c>
      <c r="G1817" t="s">
        <v>508</v>
      </c>
      <c r="H1817" t="s">
        <v>14</v>
      </c>
      <c r="I1817">
        <v>-32209.05</v>
      </c>
      <c r="J1817" t="s">
        <v>4493</v>
      </c>
      <c r="K1817" t="e">
        <v>#N/A</v>
      </c>
    </row>
    <row r="1818" hidden="1" spans="1:11">
      <c r="A1818">
        <v>14797</v>
      </c>
      <c r="B1818">
        <v>45778</v>
      </c>
      <c r="C1818" t="s">
        <v>148</v>
      </c>
      <c r="D1818" t="s">
        <v>10</v>
      </c>
      <c r="E1818" t="s">
        <v>2012</v>
      </c>
      <c r="F1818" t="s">
        <v>1793</v>
      </c>
      <c r="G1818" t="s">
        <v>508</v>
      </c>
      <c r="H1818" t="s">
        <v>14</v>
      </c>
      <c r="I1818">
        <v>-1685511</v>
      </c>
      <c r="J1818" t="s">
        <v>4494</v>
      </c>
      <c r="K1818" t="e">
        <v>#N/A</v>
      </c>
    </row>
    <row r="1819" hidden="1" spans="1:11">
      <c r="A1819">
        <v>14797</v>
      </c>
      <c r="B1819">
        <v>45778</v>
      </c>
      <c r="C1819" t="s">
        <v>148</v>
      </c>
      <c r="D1819" t="s">
        <v>10</v>
      </c>
      <c r="E1819" t="s">
        <v>2012</v>
      </c>
      <c r="F1819" t="s">
        <v>2016</v>
      </c>
      <c r="G1819" t="s">
        <v>508</v>
      </c>
      <c r="H1819" t="s">
        <v>14</v>
      </c>
      <c r="I1819">
        <v>-400000</v>
      </c>
      <c r="J1819" t="s">
        <v>4495</v>
      </c>
      <c r="K1819" t="e">
        <v>#N/A</v>
      </c>
    </row>
    <row r="1820" hidden="1" spans="1:11">
      <c r="A1820">
        <v>14797</v>
      </c>
      <c r="B1820">
        <v>45778</v>
      </c>
      <c r="C1820" t="s">
        <v>148</v>
      </c>
      <c r="D1820" t="s">
        <v>10</v>
      </c>
      <c r="E1820" t="s">
        <v>2012</v>
      </c>
      <c r="F1820" t="s">
        <v>2017</v>
      </c>
      <c r="G1820" t="s">
        <v>508</v>
      </c>
      <c r="H1820" t="s">
        <v>14</v>
      </c>
      <c r="I1820">
        <v>-129086.1</v>
      </c>
      <c r="J1820" t="s">
        <v>4496</v>
      </c>
      <c r="K1820" t="e">
        <v>#N/A</v>
      </c>
    </row>
    <row r="1821" hidden="1" spans="1:11">
      <c r="A1821">
        <v>14797</v>
      </c>
      <c r="B1821">
        <v>45778</v>
      </c>
      <c r="C1821" t="s">
        <v>148</v>
      </c>
      <c r="D1821" t="s">
        <v>10</v>
      </c>
      <c r="E1821" t="s">
        <v>2012</v>
      </c>
      <c r="F1821" t="s">
        <v>1765</v>
      </c>
      <c r="G1821" t="s">
        <v>508</v>
      </c>
      <c r="H1821" t="s">
        <v>14</v>
      </c>
      <c r="I1821">
        <v>-816326</v>
      </c>
      <c r="J1821" t="s">
        <v>4497</v>
      </c>
      <c r="K1821" t="e">
        <v>#N/A</v>
      </c>
    </row>
    <row r="1822" hidden="1" spans="1:11">
      <c r="A1822">
        <v>14797</v>
      </c>
      <c r="B1822">
        <v>45778</v>
      </c>
      <c r="C1822" t="s">
        <v>148</v>
      </c>
      <c r="D1822" t="s">
        <v>10</v>
      </c>
      <c r="E1822" t="s">
        <v>2012</v>
      </c>
      <c r="F1822" t="s">
        <v>1945</v>
      </c>
      <c r="G1822" t="s">
        <v>508</v>
      </c>
      <c r="H1822" t="s">
        <v>14</v>
      </c>
      <c r="I1822">
        <v>-1003000.2</v>
      </c>
      <c r="J1822" t="s">
        <v>4498</v>
      </c>
      <c r="K1822" t="e">
        <v>#N/A</v>
      </c>
    </row>
    <row r="1823" hidden="1" spans="1:11">
      <c r="A1823">
        <v>14797</v>
      </c>
      <c r="B1823">
        <v>45778</v>
      </c>
      <c r="C1823" t="s">
        <v>148</v>
      </c>
      <c r="D1823" t="s">
        <v>10</v>
      </c>
      <c r="E1823" t="s">
        <v>2012</v>
      </c>
      <c r="F1823" t="s">
        <v>2018</v>
      </c>
      <c r="G1823" t="s">
        <v>508</v>
      </c>
      <c r="H1823" t="s">
        <v>14</v>
      </c>
      <c r="I1823">
        <v>-228980</v>
      </c>
      <c r="J1823" t="s">
        <v>4499</v>
      </c>
      <c r="K1823" t="e">
        <v>#N/A</v>
      </c>
    </row>
    <row r="1824" hidden="1" spans="1:11">
      <c r="A1824">
        <v>14797</v>
      </c>
      <c r="B1824">
        <v>45778</v>
      </c>
      <c r="C1824" t="s">
        <v>148</v>
      </c>
      <c r="D1824" t="s">
        <v>10</v>
      </c>
      <c r="E1824" t="s">
        <v>2012</v>
      </c>
      <c r="F1824" t="s">
        <v>1842</v>
      </c>
      <c r="G1824" t="s">
        <v>508</v>
      </c>
      <c r="H1824" t="s">
        <v>14</v>
      </c>
      <c r="I1824">
        <v>-259165</v>
      </c>
      <c r="J1824" t="s">
        <v>4500</v>
      </c>
      <c r="K1824" t="e">
        <v>#N/A</v>
      </c>
    </row>
    <row r="1825" hidden="1" spans="1:11">
      <c r="A1825">
        <v>14797</v>
      </c>
      <c r="B1825">
        <v>45778</v>
      </c>
      <c r="C1825" t="s">
        <v>148</v>
      </c>
      <c r="D1825" t="s">
        <v>10</v>
      </c>
      <c r="E1825" t="s">
        <v>2012</v>
      </c>
      <c r="F1825" t="s">
        <v>1717</v>
      </c>
      <c r="G1825" t="s">
        <v>508</v>
      </c>
      <c r="H1825" t="s">
        <v>14</v>
      </c>
      <c r="I1825">
        <v>-166152</v>
      </c>
      <c r="J1825" t="s">
        <v>4501</v>
      </c>
      <c r="K1825" t="e">
        <v>#N/A</v>
      </c>
    </row>
    <row r="1826" hidden="1" spans="1:11">
      <c r="A1826">
        <v>14797</v>
      </c>
      <c r="B1826">
        <v>45778</v>
      </c>
      <c r="C1826" t="s">
        <v>148</v>
      </c>
      <c r="D1826" t="s">
        <v>10</v>
      </c>
      <c r="E1826" t="s">
        <v>2012</v>
      </c>
      <c r="F1826" t="s">
        <v>1871</v>
      </c>
      <c r="G1826" t="s">
        <v>508</v>
      </c>
      <c r="H1826" t="s">
        <v>14</v>
      </c>
      <c r="I1826">
        <v>-912426</v>
      </c>
      <c r="J1826" t="s">
        <v>4502</v>
      </c>
      <c r="K1826" t="e">
        <v>#N/A</v>
      </c>
    </row>
    <row r="1827" hidden="1" spans="1:11">
      <c r="A1827">
        <v>14797</v>
      </c>
      <c r="B1827">
        <v>45778</v>
      </c>
      <c r="C1827" t="s">
        <v>148</v>
      </c>
      <c r="D1827" t="s">
        <v>10</v>
      </c>
      <c r="E1827" t="s">
        <v>2012</v>
      </c>
      <c r="F1827" t="s">
        <v>1948</v>
      </c>
      <c r="G1827" t="s">
        <v>508</v>
      </c>
      <c r="H1827" t="s">
        <v>14</v>
      </c>
      <c r="I1827">
        <v>-496870.2</v>
      </c>
      <c r="J1827" t="s">
        <v>4503</v>
      </c>
      <c r="K1827" t="e">
        <v>#N/A</v>
      </c>
    </row>
    <row r="1828" hidden="1" spans="1:11">
      <c r="A1828">
        <v>14797</v>
      </c>
      <c r="B1828">
        <v>45778</v>
      </c>
      <c r="C1828" t="s">
        <v>148</v>
      </c>
      <c r="D1828" t="s">
        <v>10</v>
      </c>
      <c r="E1828" t="s">
        <v>2012</v>
      </c>
      <c r="F1828" t="s">
        <v>1951</v>
      </c>
      <c r="G1828" t="s">
        <v>508</v>
      </c>
      <c r="H1828" t="s">
        <v>14</v>
      </c>
      <c r="I1828">
        <v>-408163</v>
      </c>
      <c r="J1828" t="s">
        <v>4504</v>
      </c>
      <c r="K1828" t="e">
        <v>#N/A</v>
      </c>
    </row>
    <row r="1829" hidden="1" spans="1:11">
      <c r="A1829">
        <v>14797</v>
      </c>
      <c r="B1829">
        <v>45778</v>
      </c>
      <c r="C1829" t="s">
        <v>148</v>
      </c>
      <c r="D1829" t="s">
        <v>10</v>
      </c>
      <c r="E1829" t="s">
        <v>2012</v>
      </c>
      <c r="F1829" t="s">
        <v>1953</v>
      </c>
      <c r="G1829" t="s">
        <v>508</v>
      </c>
      <c r="H1829" t="s">
        <v>14</v>
      </c>
      <c r="I1829">
        <v>-2345</v>
      </c>
      <c r="J1829" t="s">
        <v>4505</v>
      </c>
      <c r="K1829" t="e">
        <v>#N/A</v>
      </c>
    </row>
    <row r="1830" hidden="1" spans="1:11">
      <c r="A1830">
        <v>14797</v>
      </c>
      <c r="B1830">
        <v>45778</v>
      </c>
      <c r="C1830" t="s">
        <v>148</v>
      </c>
      <c r="D1830" t="s">
        <v>10</v>
      </c>
      <c r="E1830" t="s">
        <v>2012</v>
      </c>
      <c r="F1830" t="s">
        <v>2019</v>
      </c>
      <c r="G1830" t="s">
        <v>508</v>
      </c>
      <c r="H1830" t="s">
        <v>14</v>
      </c>
      <c r="I1830">
        <v>-143700</v>
      </c>
      <c r="J1830" t="s">
        <v>4506</v>
      </c>
      <c r="K1830" t="e">
        <v>#N/A</v>
      </c>
    </row>
    <row r="1831" hidden="1" spans="1:11">
      <c r="A1831">
        <v>14797</v>
      </c>
      <c r="B1831">
        <v>45778</v>
      </c>
      <c r="C1831" t="s">
        <v>148</v>
      </c>
      <c r="D1831" t="s">
        <v>10</v>
      </c>
      <c r="E1831" t="s">
        <v>2012</v>
      </c>
      <c r="F1831" t="s">
        <v>1968</v>
      </c>
      <c r="G1831" t="s">
        <v>508</v>
      </c>
      <c r="H1831" t="s">
        <v>14</v>
      </c>
      <c r="I1831">
        <v>-11801</v>
      </c>
      <c r="J1831" t="s">
        <v>4507</v>
      </c>
      <c r="K1831" t="e">
        <v>#N/A</v>
      </c>
    </row>
    <row r="1832" hidden="1" spans="1:11">
      <c r="A1832">
        <v>14797</v>
      </c>
      <c r="B1832">
        <v>45778</v>
      </c>
      <c r="C1832" t="s">
        <v>148</v>
      </c>
      <c r="D1832" t="s">
        <v>10</v>
      </c>
      <c r="E1832" t="s">
        <v>2012</v>
      </c>
      <c r="F1832" t="s">
        <v>1985</v>
      </c>
      <c r="G1832" t="s">
        <v>508</v>
      </c>
      <c r="H1832" t="s">
        <v>14</v>
      </c>
      <c r="I1832">
        <v>-1057</v>
      </c>
      <c r="J1832" t="s">
        <v>4508</v>
      </c>
      <c r="K1832" t="e">
        <v>#N/A</v>
      </c>
    </row>
    <row r="1833" hidden="1" spans="1:11">
      <c r="A1833">
        <v>14797</v>
      </c>
      <c r="B1833">
        <v>45778</v>
      </c>
      <c r="C1833" t="s">
        <v>148</v>
      </c>
      <c r="D1833" t="s">
        <v>10</v>
      </c>
      <c r="E1833" t="s">
        <v>2012</v>
      </c>
      <c r="F1833" t="s">
        <v>1738</v>
      </c>
      <c r="G1833" t="s">
        <v>508</v>
      </c>
      <c r="H1833" t="s">
        <v>14</v>
      </c>
      <c r="I1833">
        <v>-24308</v>
      </c>
      <c r="J1833" t="s">
        <v>4509</v>
      </c>
      <c r="K1833" t="e">
        <v>#N/A</v>
      </c>
    </row>
    <row r="1834" hidden="1" spans="1:11">
      <c r="A1834">
        <v>14797</v>
      </c>
      <c r="B1834">
        <v>45778</v>
      </c>
      <c r="C1834" t="s">
        <v>148</v>
      </c>
      <c r="D1834" t="s">
        <v>10</v>
      </c>
      <c r="E1834" t="s">
        <v>2012</v>
      </c>
      <c r="F1834" t="s">
        <v>1991</v>
      </c>
      <c r="G1834" t="s">
        <v>508</v>
      </c>
      <c r="H1834" t="s">
        <v>14</v>
      </c>
      <c r="I1834">
        <v>-5900</v>
      </c>
      <c r="J1834" t="s">
        <v>4510</v>
      </c>
      <c r="K1834" t="e">
        <v>#N/A</v>
      </c>
    </row>
    <row r="1835" hidden="1" spans="1:11">
      <c r="A1835">
        <v>14797</v>
      </c>
      <c r="B1835">
        <v>45778</v>
      </c>
      <c r="C1835" t="s">
        <v>148</v>
      </c>
      <c r="D1835" t="s">
        <v>10</v>
      </c>
      <c r="E1835" t="s">
        <v>2012</v>
      </c>
      <c r="F1835" t="s">
        <v>1993</v>
      </c>
      <c r="G1835" t="s">
        <v>508</v>
      </c>
      <c r="H1835" t="s">
        <v>14</v>
      </c>
      <c r="I1835">
        <v>-9941</v>
      </c>
      <c r="J1835" t="s">
        <v>4511</v>
      </c>
      <c r="K1835" t="e">
        <v>#N/A</v>
      </c>
    </row>
    <row r="1836" hidden="1" spans="1:11">
      <c r="A1836">
        <v>14797</v>
      </c>
      <c r="B1836">
        <v>45778</v>
      </c>
      <c r="C1836" t="s">
        <v>148</v>
      </c>
      <c r="D1836" t="s">
        <v>10</v>
      </c>
      <c r="E1836" t="s">
        <v>2012</v>
      </c>
      <c r="F1836" t="s">
        <v>1217</v>
      </c>
      <c r="G1836" t="s">
        <v>508</v>
      </c>
      <c r="H1836" t="s">
        <v>14</v>
      </c>
      <c r="I1836">
        <v>-8310.13</v>
      </c>
      <c r="J1836" t="s">
        <v>4512</v>
      </c>
      <c r="K1836" t="e">
        <v>#N/A</v>
      </c>
    </row>
    <row r="1837" hidden="1" spans="1:11">
      <c r="A1837">
        <v>14797</v>
      </c>
      <c r="B1837">
        <v>45778</v>
      </c>
      <c r="C1837" t="s">
        <v>148</v>
      </c>
      <c r="D1837" t="s">
        <v>10</v>
      </c>
      <c r="E1837" t="s">
        <v>2012</v>
      </c>
      <c r="F1837" t="s">
        <v>1773</v>
      </c>
      <c r="G1837" t="s">
        <v>508</v>
      </c>
      <c r="H1837" t="s">
        <v>14</v>
      </c>
      <c r="I1837">
        <v>-746204</v>
      </c>
      <c r="J1837" t="s">
        <v>4513</v>
      </c>
      <c r="K1837" t="e">
        <v>#N/A</v>
      </c>
    </row>
    <row r="1838" hidden="1" spans="1:11">
      <c r="A1838">
        <v>14797</v>
      </c>
      <c r="B1838">
        <v>45778</v>
      </c>
      <c r="C1838" t="s">
        <v>148</v>
      </c>
      <c r="D1838" t="s">
        <v>10</v>
      </c>
      <c r="E1838" t="s">
        <v>2012</v>
      </c>
      <c r="F1838" t="s">
        <v>2020</v>
      </c>
      <c r="G1838" t="s">
        <v>508</v>
      </c>
      <c r="H1838" t="s">
        <v>14</v>
      </c>
      <c r="I1838">
        <v>-918367</v>
      </c>
      <c r="J1838" t="s">
        <v>4514</v>
      </c>
      <c r="K1838" t="e">
        <v>#N/A</v>
      </c>
    </row>
    <row r="1839" hidden="1" spans="1:11">
      <c r="A1839">
        <v>14797</v>
      </c>
      <c r="B1839">
        <v>45778</v>
      </c>
      <c r="C1839" t="s">
        <v>148</v>
      </c>
      <c r="D1839" t="s">
        <v>10</v>
      </c>
      <c r="E1839" t="s">
        <v>2012</v>
      </c>
      <c r="F1839" t="s">
        <v>1609</v>
      </c>
      <c r="G1839" t="s">
        <v>508</v>
      </c>
      <c r="H1839" t="s">
        <v>14</v>
      </c>
      <c r="I1839">
        <v>-67071</v>
      </c>
      <c r="J1839" t="s">
        <v>4515</v>
      </c>
      <c r="K1839" t="e">
        <v>#N/A</v>
      </c>
    </row>
    <row r="1840" hidden="1" spans="1:11">
      <c r="A1840">
        <v>14797</v>
      </c>
      <c r="B1840">
        <v>45778</v>
      </c>
      <c r="C1840" t="s">
        <v>148</v>
      </c>
      <c r="D1840" t="s">
        <v>10</v>
      </c>
      <c r="E1840" t="s">
        <v>2012</v>
      </c>
      <c r="F1840" t="s">
        <v>1996</v>
      </c>
      <c r="G1840" t="s">
        <v>508</v>
      </c>
      <c r="H1840" t="s">
        <v>14</v>
      </c>
      <c r="I1840">
        <v>-393</v>
      </c>
      <c r="J1840" t="s">
        <v>4516</v>
      </c>
      <c r="K1840" t="e">
        <v>#N/A</v>
      </c>
    </row>
    <row r="1841" hidden="1" spans="1:11">
      <c r="A1841">
        <v>14797</v>
      </c>
      <c r="B1841">
        <v>45778</v>
      </c>
      <c r="C1841" t="s">
        <v>148</v>
      </c>
      <c r="D1841" t="s">
        <v>10</v>
      </c>
      <c r="E1841" t="s">
        <v>2012</v>
      </c>
      <c r="F1841" t="s">
        <v>1167</v>
      </c>
      <c r="G1841" t="s">
        <v>508</v>
      </c>
      <c r="H1841" t="s">
        <v>14</v>
      </c>
      <c r="I1841">
        <v>-356028</v>
      </c>
      <c r="J1841" t="s">
        <v>4517</v>
      </c>
      <c r="K1841" t="e">
        <v>#N/A</v>
      </c>
    </row>
    <row r="1842" hidden="1" spans="1:11">
      <c r="A1842">
        <v>14797</v>
      </c>
      <c r="B1842">
        <v>45778</v>
      </c>
      <c r="C1842" t="s">
        <v>148</v>
      </c>
      <c r="D1842" t="s">
        <v>10</v>
      </c>
      <c r="E1842" t="s">
        <v>2012</v>
      </c>
      <c r="F1842" t="s">
        <v>1999</v>
      </c>
      <c r="G1842" t="s">
        <v>508</v>
      </c>
      <c r="H1842" t="s">
        <v>14</v>
      </c>
      <c r="I1842">
        <v>-288603</v>
      </c>
      <c r="J1842" t="s">
        <v>4518</v>
      </c>
      <c r="K1842" t="e">
        <v>#N/A</v>
      </c>
    </row>
    <row r="1843" hidden="1" spans="1:11">
      <c r="A1843">
        <v>14797</v>
      </c>
      <c r="B1843">
        <v>45778</v>
      </c>
      <c r="C1843" t="s">
        <v>148</v>
      </c>
      <c r="D1843" t="s">
        <v>10</v>
      </c>
      <c r="E1843" t="s">
        <v>2012</v>
      </c>
      <c r="F1843" t="s">
        <v>1881</v>
      </c>
      <c r="G1843" t="s">
        <v>508</v>
      </c>
      <c r="H1843" t="s">
        <v>14</v>
      </c>
      <c r="I1843">
        <v>-229.9</v>
      </c>
      <c r="J1843" t="s">
        <v>4519</v>
      </c>
      <c r="K1843" t="e">
        <v>#N/A</v>
      </c>
    </row>
    <row r="1844" hidden="1" spans="1:11">
      <c r="A1844">
        <v>14797</v>
      </c>
      <c r="B1844">
        <v>45778</v>
      </c>
      <c r="C1844" t="s">
        <v>148</v>
      </c>
      <c r="D1844" t="s">
        <v>10</v>
      </c>
      <c r="E1844" t="s">
        <v>2012</v>
      </c>
      <c r="F1844" t="s">
        <v>2004</v>
      </c>
      <c r="G1844" t="s">
        <v>508</v>
      </c>
      <c r="H1844" t="s">
        <v>14</v>
      </c>
      <c r="I1844">
        <v>-294115</v>
      </c>
      <c r="J1844" t="s">
        <v>4520</v>
      </c>
      <c r="K1844" t="e">
        <v>#N/A</v>
      </c>
    </row>
    <row r="1845" hidden="1" spans="1:11">
      <c r="A1845">
        <v>14797</v>
      </c>
      <c r="B1845">
        <v>45778</v>
      </c>
      <c r="C1845" t="s">
        <v>148</v>
      </c>
      <c r="D1845" t="s">
        <v>10</v>
      </c>
      <c r="E1845" t="s">
        <v>2012</v>
      </c>
      <c r="F1845" t="s">
        <v>2021</v>
      </c>
      <c r="G1845" t="s">
        <v>508</v>
      </c>
      <c r="H1845" t="s">
        <v>14</v>
      </c>
      <c r="I1845">
        <v>-272580</v>
      </c>
      <c r="J1845" t="s">
        <v>4521</v>
      </c>
      <c r="K1845" t="e">
        <v>#N/A</v>
      </c>
    </row>
    <row r="1846" hidden="1" spans="1:11">
      <c r="A1846">
        <v>14797</v>
      </c>
      <c r="B1846">
        <v>45778</v>
      </c>
      <c r="C1846" t="s">
        <v>148</v>
      </c>
      <c r="D1846" t="s">
        <v>10</v>
      </c>
      <c r="E1846" t="s">
        <v>2012</v>
      </c>
      <c r="F1846" t="s">
        <v>2022</v>
      </c>
      <c r="G1846" t="s">
        <v>508</v>
      </c>
      <c r="H1846" t="s">
        <v>14</v>
      </c>
      <c r="I1846">
        <v>-743020</v>
      </c>
      <c r="J1846" t="s">
        <v>4522</v>
      </c>
      <c r="K1846" t="e">
        <v>#N/A</v>
      </c>
    </row>
    <row r="1847" hidden="1" spans="1:11">
      <c r="A1847">
        <v>14797</v>
      </c>
      <c r="B1847">
        <v>45778</v>
      </c>
      <c r="C1847" t="s">
        <v>148</v>
      </c>
      <c r="D1847" t="s">
        <v>10</v>
      </c>
      <c r="E1847" t="s">
        <v>2012</v>
      </c>
      <c r="F1847" t="s">
        <v>2023</v>
      </c>
      <c r="G1847" t="s">
        <v>508</v>
      </c>
      <c r="H1847" t="s">
        <v>14</v>
      </c>
      <c r="I1847">
        <v>-1442385</v>
      </c>
      <c r="J1847" t="s">
        <v>4523</v>
      </c>
      <c r="K1847" t="e">
        <v>#N/A</v>
      </c>
    </row>
    <row r="1848" hidden="1" spans="1:11">
      <c r="A1848">
        <v>14797</v>
      </c>
      <c r="B1848">
        <v>45778</v>
      </c>
      <c r="C1848" t="s">
        <v>148</v>
      </c>
      <c r="D1848" t="s">
        <v>10</v>
      </c>
      <c r="E1848" t="s">
        <v>2012</v>
      </c>
      <c r="F1848" t="s">
        <v>1779</v>
      </c>
      <c r="G1848" t="s">
        <v>508</v>
      </c>
      <c r="H1848" t="s">
        <v>14</v>
      </c>
      <c r="I1848">
        <v>-302041</v>
      </c>
      <c r="J1848" t="s">
        <v>4524</v>
      </c>
      <c r="K1848" t="e">
        <v>#N/A</v>
      </c>
    </row>
    <row r="1849" hidden="1" spans="1:11">
      <c r="A1849">
        <v>14797</v>
      </c>
      <c r="B1849">
        <v>45778</v>
      </c>
      <c r="C1849" t="s">
        <v>148</v>
      </c>
      <c r="D1849" t="s">
        <v>10</v>
      </c>
      <c r="E1849" t="s">
        <v>2012</v>
      </c>
      <c r="F1849" t="s">
        <v>2024</v>
      </c>
      <c r="G1849" t="s">
        <v>508</v>
      </c>
      <c r="H1849" t="s">
        <v>14</v>
      </c>
      <c r="I1849">
        <v>-60000</v>
      </c>
      <c r="J1849" t="s">
        <v>4525</v>
      </c>
      <c r="K1849" t="e">
        <v>#N/A</v>
      </c>
    </row>
    <row r="1850" hidden="1" spans="1:11">
      <c r="A1850">
        <v>14797</v>
      </c>
      <c r="B1850">
        <v>45778</v>
      </c>
      <c r="C1850" t="s">
        <v>148</v>
      </c>
      <c r="D1850" t="s">
        <v>10</v>
      </c>
      <c r="E1850" t="s">
        <v>2012</v>
      </c>
      <c r="F1850" t="s">
        <v>2025</v>
      </c>
      <c r="G1850" t="s">
        <v>508</v>
      </c>
      <c r="H1850" t="s">
        <v>14</v>
      </c>
      <c r="I1850">
        <v>-9000</v>
      </c>
      <c r="J1850" t="s">
        <v>4526</v>
      </c>
      <c r="K1850" t="e">
        <v>#N/A</v>
      </c>
    </row>
    <row r="1851" hidden="1" spans="1:11">
      <c r="A1851">
        <v>14797</v>
      </c>
      <c r="B1851">
        <v>45778</v>
      </c>
      <c r="C1851" t="s">
        <v>148</v>
      </c>
      <c r="D1851" t="s">
        <v>10</v>
      </c>
      <c r="E1851" t="s">
        <v>2012</v>
      </c>
      <c r="F1851" t="s">
        <v>2026</v>
      </c>
      <c r="G1851" t="s">
        <v>508</v>
      </c>
      <c r="H1851" t="s">
        <v>14</v>
      </c>
      <c r="I1851">
        <v>-17100</v>
      </c>
      <c r="J1851" t="s">
        <v>4527</v>
      </c>
      <c r="K1851" t="e">
        <v>#N/A</v>
      </c>
    </row>
    <row r="1852" hidden="1" spans="1:11">
      <c r="A1852">
        <v>14797</v>
      </c>
      <c r="B1852">
        <v>45778</v>
      </c>
      <c r="C1852" t="s">
        <v>148</v>
      </c>
      <c r="D1852" t="s">
        <v>10</v>
      </c>
      <c r="E1852" t="s">
        <v>2012</v>
      </c>
      <c r="F1852" t="s">
        <v>1956</v>
      </c>
      <c r="G1852" t="s">
        <v>508</v>
      </c>
      <c r="H1852" t="s">
        <v>14</v>
      </c>
      <c r="I1852">
        <v>-61000</v>
      </c>
      <c r="J1852" t="s">
        <v>4528</v>
      </c>
      <c r="K1852" t="e">
        <v>#N/A</v>
      </c>
    </row>
    <row r="1853" hidden="1" spans="1:11">
      <c r="A1853">
        <v>14797</v>
      </c>
      <c r="B1853">
        <v>45778</v>
      </c>
      <c r="C1853" t="s">
        <v>148</v>
      </c>
      <c r="D1853" t="s">
        <v>10</v>
      </c>
      <c r="E1853" t="s">
        <v>2012</v>
      </c>
      <c r="F1853" t="s">
        <v>1960</v>
      </c>
      <c r="G1853" t="s">
        <v>508</v>
      </c>
      <c r="H1853" t="s">
        <v>14</v>
      </c>
      <c r="I1853">
        <v>-100000</v>
      </c>
      <c r="J1853" t="s">
        <v>4529</v>
      </c>
      <c r="K1853" t="e">
        <v>#N/A</v>
      </c>
    </row>
    <row r="1854" hidden="1" spans="1:11">
      <c r="A1854">
        <v>14797</v>
      </c>
      <c r="B1854">
        <v>45778</v>
      </c>
      <c r="C1854" t="s">
        <v>148</v>
      </c>
      <c r="D1854" t="s">
        <v>10</v>
      </c>
      <c r="E1854" t="s">
        <v>2012</v>
      </c>
      <c r="F1854" t="s">
        <v>1971</v>
      </c>
      <c r="G1854" t="s">
        <v>508</v>
      </c>
      <c r="H1854" t="s">
        <v>14</v>
      </c>
      <c r="I1854">
        <v>-68500</v>
      </c>
      <c r="J1854" t="s">
        <v>4530</v>
      </c>
      <c r="K1854" t="e">
        <v>#N/A</v>
      </c>
    </row>
    <row r="1855" hidden="1" spans="1:11">
      <c r="A1855">
        <v>14797</v>
      </c>
      <c r="B1855">
        <v>45778</v>
      </c>
      <c r="C1855" t="s">
        <v>148</v>
      </c>
      <c r="D1855" t="s">
        <v>10</v>
      </c>
      <c r="E1855" t="s">
        <v>2012</v>
      </c>
      <c r="F1855" t="s">
        <v>1988</v>
      </c>
      <c r="G1855" t="s">
        <v>508</v>
      </c>
      <c r="H1855" t="s">
        <v>14</v>
      </c>
      <c r="I1855">
        <v>-1000</v>
      </c>
      <c r="J1855" t="s">
        <v>4531</v>
      </c>
      <c r="K1855" t="e">
        <v>#N/A</v>
      </c>
    </row>
    <row r="1856" hidden="1" spans="1:11">
      <c r="A1856">
        <v>14797</v>
      </c>
      <c r="B1856">
        <v>45778</v>
      </c>
      <c r="C1856" t="s">
        <v>148</v>
      </c>
      <c r="D1856" t="s">
        <v>10</v>
      </c>
      <c r="E1856" t="s">
        <v>2012</v>
      </c>
      <c r="F1856" t="s">
        <v>2027</v>
      </c>
      <c r="G1856" t="s">
        <v>508</v>
      </c>
      <c r="H1856" t="s">
        <v>14</v>
      </c>
      <c r="I1856">
        <v>-23512</v>
      </c>
      <c r="J1856" t="s">
        <v>4532</v>
      </c>
      <c r="K1856" t="e">
        <v>#N/A</v>
      </c>
    </row>
    <row r="1857" hidden="1" spans="1:11">
      <c r="A1857">
        <v>14797</v>
      </c>
      <c r="B1857">
        <v>45778</v>
      </c>
      <c r="C1857" t="s">
        <v>148</v>
      </c>
      <c r="D1857" t="s">
        <v>10</v>
      </c>
      <c r="E1857" t="s">
        <v>2012</v>
      </c>
      <c r="F1857" t="s">
        <v>1989</v>
      </c>
      <c r="G1857" t="s">
        <v>508</v>
      </c>
      <c r="H1857" t="s">
        <v>14</v>
      </c>
      <c r="I1857">
        <v>-8500</v>
      </c>
      <c r="J1857" t="s">
        <v>4533</v>
      </c>
      <c r="K1857" t="e">
        <v>#N/A</v>
      </c>
    </row>
    <row r="1858" hidden="1" spans="1:11">
      <c r="A1858">
        <v>14797</v>
      </c>
      <c r="B1858">
        <v>45778</v>
      </c>
      <c r="C1858" t="s">
        <v>148</v>
      </c>
      <c r="D1858" t="s">
        <v>10</v>
      </c>
      <c r="E1858" t="s">
        <v>2012</v>
      </c>
      <c r="F1858" t="s">
        <v>2028</v>
      </c>
      <c r="G1858" t="s">
        <v>508</v>
      </c>
      <c r="H1858" t="s">
        <v>14</v>
      </c>
      <c r="I1858">
        <v>-70000</v>
      </c>
      <c r="J1858" t="s">
        <v>4534</v>
      </c>
      <c r="K1858" t="e">
        <v>#N/A</v>
      </c>
    </row>
    <row r="1859" hidden="1" spans="1:11">
      <c r="A1859">
        <v>14797</v>
      </c>
      <c r="B1859">
        <v>45778</v>
      </c>
      <c r="C1859" t="s">
        <v>148</v>
      </c>
      <c r="D1859" t="s">
        <v>10</v>
      </c>
      <c r="E1859" t="s">
        <v>2012</v>
      </c>
      <c r="F1859" t="s">
        <v>2029</v>
      </c>
      <c r="G1859" t="s">
        <v>508</v>
      </c>
      <c r="H1859" t="s">
        <v>14</v>
      </c>
      <c r="I1859">
        <v>-3360</v>
      </c>
      <c r="J1859" t="s">
        <v>4535</v>
      </c>
      <c r="K1859" t="e">
        <v>#N/A</v>
      </c>
    </row>
    <row r="1860" hidden="1" spans="1:11">
      <c r="A1860">
        <v>14797</v>
      </c>
      <c r="B1860">
        <v>45778</v>
      </c>
      <c r="C1860" t="s">
        <v>148</v>
      </c>
      <c r="D1860" t="s">
        <v>10</v>
      </c>
      <c r="E1860" t="s">
        <v>2012</v>
      </c>
      <c r="F1860" t="s">
        <v>1937</v>
      </c>
      <c r="G1860" t="s">
        <v>508</v>
      </c>
      <c r="H1860" t="s">
        <v>14</v>
      </c>
      <c r="I1860">
        <v>-132975.02</v>
      </c>
      <c r="J1860" t="s">
        <v>4536</v>
      </c>
      <c r="K1860" t="e">
        <v>#N/A</v>
      </c>
    </row>
    <row r="1861" hidden="1" spans="1:11">
      <c r="A1861">
        <v>14797</v>
      </c>
      <c r="B1861">
        <v>45778</v>
      </c>
      <c r="C1861" t="s">
        <v>148</v>
      </c>
      <c r="D1861" t="s">
        <v>10</v>
      </c>
      <c r="E1861" t="s">
        <v>2012</v>
      </c>
      <c r="F1861" t="s">
        <v>2030</v>
      </c>
      <c r="G1861" t="s">
        <v>508</v>
      </c>
      <c r="H1861" t="s">
        <v>14</v>
      </c>
      <c r="I1861">
        <v>-5886</v>
      </c>
      <c r="J1861" t="s">
        <v>4537</v>
      </c>
      <c r="K1861" t="e">
        <v>#N/A</v>
      </c>
    </row>
    <row r="1862" hidden="1" spans="1:11">
      <c r="A1862">
        <v>14797</v>
      </c>
      <c r="B1862">
        <v>45778</v>
      </c>
      <c r="C1862" t="s">
        <v>148</v>
      </c>
      <c r="D1862" t="s">
        <v>10</v>
      </c>
      <c r="E1862" t="s">
        <v>2012</v>
      </c>
      <c r="F1862" t="s">
        <v>1360</v>
      </c>
      <c r="G1862" t="s">
        <v>508</v>
      </c>
      <c r="H1862" t="s">
        <v>14</v>
      </c>
      <c r="I1862">
        <v>-3680</v>
      </c>
      <c r="J1862" t="s">
        <v>4538</v>
      </c>
      <c r="K1862" t="e">
        <v>#N/A</v>
      </c>
    </row>
    <row r="1863" hidden="1" spans="1:11">
      <c r="A1863">
        <v>14797</v>
      </c>
      <c r="B1863">
        <v>45778</v>
      </c>
      <c r="C1863" t="s">
        <v>148</v>
      </c>
      <c r="D1863" t="s">
        <v>10</v>
      </c>
      <c r="E1863" t="s">
        <v>2012</v>
      </c>
      <c r="F1863" t="s">
        <v>1962</v>
      </c>
      <c r="G1863" t="s">
        <v>508</v>
      </c>
      <c r="H1863" t="s">
        <v>14</v>
      </c>
      <c r="I1863">
        <v>-2119</v>
      </c>
      <c r="J1863" t="s">
        <v>4539</v>
      </c>
      <c r="K1863" t="e">
        <v>#N/A</v>
      </c>
    </row>
    <row r="1864" hidden="1" spans="1:11">
      <c r="A1864">
        <v>14797</v>
      </c>
      <c r="B1864">
        <v>45778</v>
      </c>
      <c r="C1864" t="s">
        <v>148</v>
      </c>
      <c r="D1864" t="s">
        <v>10</v>
      </c>
      <c r="E1864" t="s">
        <v>2012</v>
      </c>
      <c r="F1864" t="s">
        <v>2031</v>
      </c>
      <c r="G1864" t="s">
        <v>508</v>
      </c>
      <c r="H1864" t="s">
        <v>14</v>
      </c>
      <c r="I1864">
        <v>-187425</v>
      </c>
      <c r="J1864" t="s">
        <v>4540</v>
      </c>
      <c r="K1864" t="e">
        <v>#N/A</v>
      </c>
    </row>
    <row r="1865" hidden="1" spans="1:11">
      <c r="A1865">
        <v>14797</v>
      </c>
      <c r="B1865">
        <v>45778</v>
      </c>
      <c r="C1865" t="s">
        <v>148</v>
      </c>
      <c r="D1865" t="s">
        <v>10</v>
      </c>
      <c r="E1865" t="s">
        <v>2012</v>
      </c>
      <c r="F1865" t="s">
        <v>1977</v>
      </c>
      <c r="G1865" t="s">
        <v>508</v>
      </c>
      <c r="H1865" t="s">
        <v>14</v>
      </c>
      <c r="I1865">
        <v>-22000</v>
      </c>
      <c r="J1865" t="s">
        <v>4541</v>
      </c>
      <c r="K1865" t="e">
        <v>#N/A</v>
      </c>
    </row>
    <row r="1866" hidden="1" spans="1:11">
      <c r="A1866">
        <v>14797</v>
      </c>
      <c r="B1866">
        <v>45778</v>
      </c>
      <c r="C1866" t="s">
        <v>148</v>
      </c>
      <c r="D1866" t="s">
        <v>10</v>
      </c>
      <c r="E1866" t="s">
        <v>2012</v>
      </c>
      <c r="F1866" t="s">
        <v>1986</v>
      </c>
      <c r="G1866" t="s">
        <v>508</v>
      </c>
      <c r="H1866" t="s">
        <v>14</v>
      </c>
      <c r="I1866">
        <v>-1789240</v>
      </c>
      <c r="J1866" t="s">
        <v>4542</v>
      </c>
      <c r="K1866" t="e">
        <v>#N/A</v>
      </c>
    </row>
    <row r="1867" hidden="1" spans="1:11">
      <c r="A1867">
        <v>14797</v>
      </c>
      <c r="B1867">
        <v>45778</v>
      </c>
      <c r="C1867" t="s">
        <v>148</v>
      </c>
      <c r="D1867" t="s">
        <v>10</v>
      </c>
      <c r="E1867" t="s">
        <v>2012</v>
      </c>
      <c r="F1867" t="s">
        <v>2032</v>
      </c>
      <c r="G1867" t="s">
        <v>508</v>
      </c>
      <c r="H1867" t="s">
        <v>14</v>
      </c>
      <c r="I1867">
        <v>-22915</v>
      </c>
      <c r="J1867" t="s">
        <v>4543</v>
      </c>
      <c r="K1867" t="e">
        <v>#N/A</v>
      </c>
    </row>
    <row r="1868" hidden="1" spans="1:11">
      <c r="A1868">
        <v>14797</v>
      </c>
      <c r="B1868">
        <v>45778</v>
      </c>
      <c r="C1868" t="s">
        <v>148</v>
      </c>
      <c r="D1868" t="s">
        <v>10</v>
      </c>
      <c r="E1868" t="s">
        <v>2012</v>
      </c>
      <c r="F1868" t="s">
        <v>1760</v>
      </c>
      <c r="G1868" t="s">
        <v>508</v>
      </c>
      <c r="H1868" t="s">
        <v>14</v>
      </c>
      <c r="I1868">
        <v>-51114.28</v>
      </c>
      <c r="J1868" t="s">
        <v>4544</v>
      </c>
      <c r="K1868" t="e">
        <v>#N/A</v>
      </c>
    </row>
    <row r="1869" hidden="1" spans="1:11">
      <c r="A1869">
        <v>14797</v>
      </c>
      <c r="B1869">
        <v>45778</v>
      </c>
      <c r="C1869" t="s">
        <v>148</v>
      </c>
      <c r="D1869" t="s">
        <v>10</v>
      </c>
      <c r="E1869" t="s">
        <v>2012</v>
      </c>
      <c r="F1869" t="s">
        <v>1933</v>
      </c>
      <c r="G1869" t="s">
        <v>508</v>
      </c>
      <c r="H1869" t="s">
        <v>14</v>
      </c>
      <c r="I1869">
        <v>-53400</v>
      </c>
      <c r="J1869" t="s">
        <v>4545</v>
      </c>
      <c r="K1869" t="e">
        <v>#N/A</v>
      </c>
    </row>
    <row r="1870" hidden="1" spans="1:11">
      <c r="A1870">
        <v>14797</v>
      </c>
      <c r="B1870">
        <v>45778</v>
      </c>
      <c r="C1870" t="s">
        <v>148</v>
      </c>
      <c r="D1870" t="s">
        <v>10</v>
      </c>
      <c r="E1870" t="s">
        <v>2012</v>
      </c>
      <c r="F1870" t="s">
        <v>1943</v>
      </c>
      <c r="G1870" t="s">
        <v>508</v>
      </c>
      <c r="H1870" t="s">
        <v>14</v>
      </c>
      <c r="I1870">
        <v>-1621.25</v>
      </c>
      <c r="J1870" t="s">
        <v>4546</v>
      </c>
      <c r="K1870" t="e">
        <v>#N/A</v>
      </c>
    </row>
    <row r="1871" hidden="1" spans="1:11">
      <c r="A1871">
        <v>14797</v>
      </c>
      <c r="B1871">
        <v>45778</v>
      </c>
      <c r="C1871" t="s">
        <v>148</v>
      </c>
      <c r="D1871" t="s">
        <v>10</v>
      </c>
      <c r="E1871" t="s">
        <v>2012</v>
      </c>
      <c r="F1871" t="s">
        <v>2033</v>
      </c>
      <c r="G1871" t="s">
        <v>508</v>
      </c>
      <c r="H1871" t="s">
        <v>14</v>
      </c>
      <c r="I1871">
        <v>-1774.35</v>
      </c>
      <c r="J1871" t="s">
        <v>4547</v>
      </c>
      <c r="K1871" t="e">
        <v>#N/A</v>
      </c>
    </row>
    <row r="1872" hidden="1" spans="1:11">
      <c r="A1872">
        <v>14797</v>
      </c>
      <c r="B1872">
        <v>45778</v>
      </c>
      <c r="C1872" t="s">
        <v>148</v>
      </c>
      <c r="D1872" t="s">
        <v>10</v>
      </c>
      <c r="E1872" t="s">
        <v>2012</v>
      </c>
      <c r="F1872" t="s">
        <v>1990</v>
      </c>
      <c r="G1872" t="s">
        <v>508</v>
      </c>
      <c r="H1872" t="s">
        <v>14</v>
      </c>
      <c r="I1872">
        <v>-64364.01</v>
      </c>
      <c r="J1872" t="s">
        <v>4548</v>
      </c>
      <c r="K1872" t="e">
        <v>#N/A</v>
      </c>
    </row>
    <row r="1873" hidden="1" spans="1:11">
      <c r="A1873">
        <v>14797</v>
      </c>
      <c r="B1873">
        <v>45778</v>
      </c>
      <c r="C1873" t="s">
        <v>148</v>
      </c>
      <c r="D1873" t="s">
        <v>10</v>
      </c>
      <c r="E1873" t="s">
        <v>2012</v>
      </c>
      <c r="F1873" t="s">
        <v>1925</v>
      </c>
      <c r="G1873" t="s">
        <v>508</v>
      </c>
      <c r="H1873" t="s">
        <v>14</v>
      </c>
      <c r="I1873">
        <v>-4100</v>
      </c>
      <c r="J1873" t="s">
        <v>4549</v>
      </c>
      <c r="K1873" t="e">
        <v>#N/A</v>
      </c>
    </row>
    <row r="1874" hidden="1" spans="1:11">
      <c r="A1874">
        <v>14797</v>
      </c>
      <c r="B1874">
        <v>45778</v>
      </c>
      <c r="C1874" t="s">
        <v>148</v>
      </c>
      <c r="D1874" t="s">
        <v>10</v>
      </c>
      <c r="E1874" t="s">
        <v>2012</v>
      </c>
      <c r="F1874" t="s">
        <v>2034</v>
      </c>
      <c r="G1874" t="s">
        <v>508</v>
      </c>
      <c r="H1874" t="s">
        <v>14</v>
      </c>
      <c r="I1874">
        <v>-115324</v>
      </c>
      <c r="J1874" t="s">
        <v>4550</v>
      </c>
      <c r="K1874" t="e">
        <v>#N/A</v>
      </c>
    </row>
    <row r="1875" hidden="1" spans="1:11">
      <c r="A1875">
        <v>14797</v>
      </c>
      <c r="B1875">
        <v>45778</v>
      </c>
      <c r="C1875" t="s">
        <v>148</v>
      </c>
      <c r="D1875" t="s">
        <v>10</v>
      </c>
      <c r="E1875" t="s">
        <v>2012</v>
      </c>
      <c r="F1875" t="s">
        <v>2035</v>
      </c>
      <c r="G1875" t="s">
        <v>508</v>
      </c>
      <c r="H1875" t="s">
        <v>14</v>
      </c>
      <c r="I1875">
        <v>-51800</v>
      </c>
      <c r="J1875" t="s">
        <v>4551</v>
      </c>
      <c r="K1875" t="e">
        <v>#N/A</v>
      </c>
    </row>
    <row r="1876" hidden="1" spans="1:11">
      <c r="A1876">
        <v>14797</v>
      </c>
      <c r="B1876">
        <v>45778</v>
      </c>
      <c r="C1876" t="s">
        <v>148</v>
      </c>
      <c r="D1876" t="s">
        <v>10</v>
      </c>
      <c r="E1876" t="s">
        <v>2012</v>
      </c>
      <c r="F1876" t="s">
        <v>1930</v>
      </c>
      <c r="G1876" t="s">
        <v>508</v>
      </c>
      <c r="H1876" t="s">
        <v>14</v>
      </c>
      <c r="I1876">
        <v>-1979489</v>
      </c>
      <c r="J1876" t="s">
        <v>4552</v>
      </c>
      <c r="K1876" t="e">
        <v>#N/A</v>
      </c>
    </row>
    <row r="1877" hidden="1" spans="1:11">
      <c r="A1877">
        <v>14797</v>
      </c>
      <c r="B1877">
        <v>45778</v>
      </c>
      <c r="C1877" t="s">
        <v>148</v>
      </c>
      <c r="D1877" t="s">
        <v>10</v>
      </c>
      <c r="E1877" t="s">
        <v>2012</v>
      </c>
      <c r="F1877" t="s">
        <v>2036</v>
      </c>
      <c r="G1877" t="s">
        <v>508</v>
      </c>
      <c r="H1877" t="s">
        <v>14</v>
      </c>
      <c r="I1877">
        <v>-1250</v>
      </c>
      <c r="J1877" t="s">
        <v>4553</v>
      </c>
      <c r="K1877" t="e">
        <v>#N/A</v>
      </c>
    </row>
    <row r="1878" hidden="1" spans="1:11">
      <c r="A1878">
        <v>14797</v>
      </c>
      <c r="B1878">
        <v>45778</v>
      </c>
      <c r="C1878" t="s">
        <v>148</v>
      </c>
      <c r="D1878" t="s">
        <v>10</v>
      </c>
      <c r="E1878" t="s">
        <v>2012</v>
      </c>
      <c r="F1878" t="s">
        <v>1932</v>
      </c>
      <c r="G1878" t="s">
        <v>508</v>
      </c>
      <c r="H1878" t="s">
        <v>14</v>
      </c>
      <c r="I1878">
        <v>-600</v>
      </c>
      <c r="J1878" t="s">
        <v>4554</v>
      </c>
      <c r="K1878" t="e">
        <v>#N/A</v>
      </c>
    </row>
    <row r="1879" hidden="1" spans="1:11">
      <c r="A1879">
        <v>14797</v>
      </c>
      <c r="B1879">
        <v>45778</v>
      </c>
      <c r="C1879" t="s">
        <v>148</v>
      </c>
      <c r="D1879" t="s">
        <v>10</v>
      </c>
      <c r="E1879" t="s">
        <v>2012</v>
      </c>
      <c r="F1879" t="s">
        <v>2037</v>
      </c>
      <c r="G1879" t="s">
        <v>508</v>
      </c>
      <c r="H1879" t="s">
        <v>14</v>
      </c>
      <c r="I1879">
        <v>-25058</v>
      </c>
      <c r="J1879" t="s">
        <v>4555</v>
      </c>
      <c r="K1879" t="e">
        <v>#N/A</v>
      </c>
    </row>
    <row r="1880" hidden="1" spans="1:11">
      <c r="A1880">
        <v>14797</v>
      </c>
      <c r="B1880">
        <v>45778</v>
      </c>
      <c r="C1880" t="s">
        <v>148</v>
      </c>
      <c r="D1880" t="s">
        <v>10</v>
      </c>
      <c r="E1880" t="s">
        <v>2012</v>
      </c>
      <c r="F1880" t="s">
        <v>2038</v>
      </c>
      <c r="G1880" t="s">
        <v>508</v>
      </c>
      <c r="H1880" t="s">
        <v>14</v>
      </c>
      <c r="I1880">
        <v>-570998</v>
      </c>
      <c r="J1880" t="s">
        <v>4556</v>
      </c>
      <c r="K1880" t="e">
        <v>#N/A</v>
      </c>
    </row>
    <row r="1881" hidden="1" spans="1:11">
      <c r="A1881">
        <v>14797</v>
      </c>
      <c r="B1881">
        <v>45778</v>
      </c>
      <c r="C1881" t="s">
        <v>148</v>
      </c>
      <c r="D1881" t="s">
        <v>10</v>
      </c>
      <c r="E1881" t="s">
        <v>2012</v>
      </c>
      <c r="F1881" t="s">
        <v>1934</v>
      </c>
      <c r="G1881" t="s">
        <v>508</v>
      </c>
      <c r="H1881" t="s">
        <v>14</v>
      </c>
      <c r="I1881">
        <v>-904</v>
      </c>
      <c r="J1881" t="s">
        <v>4557</v>
      </c>
      <c r="K1881" t="e">
        <v>#N/A</v>
      </c>
    </row>
    <row r="1882" hidden="1" spans="1:11">
      <c r="A1882">
        <v>14797</v>
      </c>
      <c r="B1882">
        <v>45778</v>
      </c>
      <c r="C1882" t="s">
        <v>148</v>
      </c>
      <c r="D1882" t="s">
        <v>10</v>
      </c>
      <c r="E1882" t="s">
        <v>2012</v>
      </c>
      <c r="F1882" t="s">
        <v>1939</v>
      </c>
      <c r="G1882" t="s">
        <v>508</v>
      </c>
      <c r="H1882" t="s">
        <v>14</v>
      </c>
      <c r="I1882">
        <v>-200</v>
      </c>
      <c r="J1882" t="s">
        <v>4558</v>
      </c>
      <c r="K1882" t="e">
        <v>#N/A</v>
      </c>
    </row>
    <row r="1883" hidden="1" spans="1:11">
      <c r="A1883">
        <v>14797</v>
      </c>
      <c r="B1883">
        <v>45778</v>
      </c>
      <c r="C1883" t="s">
        <v>148</v>
      </c>
      <c r="D1883" t="s">
        <v>10</v>
      </c>
      <c r="E1883" t="s">
        <v>2012</v>
      </c>
      <c r="F1883" t="s">
        <v>2039</v>
      </c>
      <c r="G1883" t="s">
        <v>508</v>
      </c>
      <c r="H1883" t="s">
        <v>14</v>
      </c>
      <c r="I1883">
        <v>-260000</v>
      </c>
      <c r="J1883" t="s">
        <v>4559</v>
      </c>
      <c r="K1883" t="e">
        <v>#N/A</v>
      </c>
    </row>
    <row r="1884" hidden="1" spans="1:11">
      <c r="A1884">
        <v>14797</v>
      </c>
      <c r="B1884">
        <v>45778</v>
      </c>
      <c r="C1884" t="s">
        <v>148</v>
      </c>
      <c r="D1884" t="s">
        <v>10</v>
      </c>
      <c r="E1884" t="s">
        <v>2012</v>
      </c>
      <c r="F1884" t="s">
        <v>2040</v>
      </c>
      <c r="G1884" t="s">
        <v>508</v>
      </c>
      <c r="H1884" t="s">
        <v>14</v>
      </c>
      <c r="I1884">
        <v>-34810</v>
      </c>
      <c r="J1884" t="s">
        <v>4560</v>
      </c>
      <c r="K1884" t="e">
        <v>#N/A</v>
      </c>
    </row>
    <row r="1885" hidden="1" spans="1:11">
      <c r="A1885">
        <v>14797</v>
      </c>
      <c r="B1885">
        <v>45778</v>
      </c>
      <c r="C1885" t="s">
        <v>148</v>
      </c>
      <c r="D1885" t="s">
        <v>10</v>
      </c>
      <c r="E1885" t="s">
        <v>2012</v>
      </c>
      <c r="F1885" t="s">
        <v>1942</v>
      </c>
      <c r="G1885" t="s">
        <v>508</v>
      </c>
      <c r="H1885" t="s">
        <v>14</v>
      </c>
      <c r="I1885">
        <v>-7284</v>
      </c>
      <c r="J1885" t="s">
        <v>4561</v>
      </c>
      <c r="K1885" t="e">
        <v>#N/A</v>
      </c>
    </row>
    <row r="1886" hidden="1" spans="1:11">
      <c r="A1886">
        <v>14797</v>
      </c>
      <c r="B1886">
        <v>45778</v>
      </c>
      <c r="C1886" t="s">
        <v>148</v>
      </c>
      <c r="D1886" t="s">
        <v>10</v>
      </c>
      <c r="E1886" t="s">
        <v>2012</v>
      </c>
      <c r="F1886" t="s">
        <v>1946</v>
      </c>
      <c r="G1886" t="s">
        <v>508</v>
      </c>
      <c r="H1886" t="s">
        <v>14</v>
      </c>
      <c r="I1886">
        <v>-3750750</v>
      </c>
      <c r="J1886" t="s">
        <v>4562</v>
      </c>
      <c r="K1886" t="e">
        <v>#N/A</v>
      </c>
    </row>
    <row r="1887" hidden="1" spans="1:11">
      <c r="A1887">
        <v>14797</v>
      </c>
      <c r="B1887">
        <v>45778</v>
      </c>
      <c r="C1887" t="s">
        <v>148</v>
      </c>
      <c r="D1887" t="s">
        <v>10</v>
      </c>
      <c r="E1887" t="s">
        <v>2012</v>
      </c>
      <c r="F1887" t="s">
        <v>1947</v>
      </c>
      <c r="G1887" t="s">
        <v>508</v>
      </c>
      <c r="H1887" t="s">
        <v>14</v>
      </c>
      <c r="I1887">
        <v>-2000</v>
      </c>
      <c r="J1887" t="s">
        <v>4563</v>
      </c>
      <c r="K1887" t="e">
        <v>#N/A</v>
      </c>
    </row>
    <row r="1888" hidden="1" spans="1:11">
      <c r="A1888">
        <v>14797</v>
      </c>
      <c r="B1888">
        <v>45778</v>
      </c>
      <c r="C1888" t="s">
        <v>148</v>
      </c>
      <c r="D1888" t="s">
        <v>10</v>
      </c>
      <c r="E1888" t="s">
        <v>2012</v>
      </c>
      <c r="F1888" t="s">
        <v>1955</v>
      </c>
      <c r="G1888" t="s">
        <v>508</v>
      </c>
      <c r="H1888" t="s">
        <v>14</v>
      </c>
      <c r="I1888">
        <v>-26240</v>
      </c>
      <c r="J1888" t="s">
        <v>4564</v>
      </c>
      <c r="K1888" t="e">
        <v>#N/A</v>
      </c>
    </row>
    <row r="1889" hidden="1" spans="1:11">
      <c r="A1889">
        <v>14797</v>
      </c>
      <c r="B1889">
        <v>45778</v>
      </c>
      <c r="C1889" t="s">
        <v>148</v>
      </c>
      <c r="D1889" t="s">
        <v>10</v>
      </c>
      <c r="E1889" t="s">
        <v>2012</v>
      </c>
      <c r="F1889" t="s">
        <v>2041</v>
      </c>
      <c r="G1889" t="s">
        <v>508</v>
      </c>
      <c r="H1889" t="s">
        <v>14</v>
      </c>
      <c r="I1889">
        <v>-8000</v>
      </c>
      <c r="J1889" t="s">
        <v>4565</v>
      </c>
      <c r="K1889" t="e">
        <v>#N/A</v>
      </c>
    </row>
    <row r="1890" hidden="1" spans="1:11">
      <c r="A1890">
        <v>14797</v>
      </c>
      <c r="B1890">
        <v>45778</v>
      </c>
      <c r="C1890" t="s">
        <v>148</v>
      </c>
      <c r="D1890" t="s">
        <v>10</v>
      </c>
      <c r="E1890" t="s">
        <v>2012</v>
      </c>
      <c r="F1890" t="s">
        <v>1958</v>
      </c>
      <c r="G1890" t="s">
        <v>508</v>
      </c>
      <c r="H1890" t="s">
        <v>14</v>
      </c>
      <c r="I1890">
        <v>-1050377</v>
      </c>
      <c r="J1890" t="s">
        <v>4566</v>
      </c>
      <c r="K1890" t="e">
        <v>#N/A</v>
      </c>
    </row>
    <row r="1891" hidden="1" spans="1:11">
      <c r="A1891">
        <v>14797</v>
      </c>
      <c r="B1891">
        <v>45778</v>
      </c>
      <c r="C1891" t="s">
        <v>148</v>
      </c>
      <c r="D1891" t="s">
        <v>10</v>
      </c>
      <c r="E1891" t="s">
        <v>2012</v>
      </c>
      <c r="F1891" t="s">
        <v>1334</v>
      </c>
      <c r="G1891" t="s">
        <v>508</v>
      </c>
      <c r="H1891" t="s">
        <v>14</v>
      </c>
      <c r="I1891">
        <v>-580408.5</v>
      </c>
      <c r="J1891" t="s">
        <v>4567</v>
      </c>
      <c r="K1891" t="e">
        <v>#N/A</v>
      </c>
    </row>
    <row r="1892" hidden="1" spans="1:11">
      <c r="A1892">
        <v>14797</v>
      </c>
      <c r="B1892">
        <v>45778</v>
      </c>
      <c r="C1892" t="s">
        <v>148</v>
      </c>
      <c r="D1892" t="s">
        <v>10</v>
      </c>
      <c r="E1892" t="s">
        <v>2012</v>
      </c>
      <c r="F1892" t="s">
        <v>1974</v>
      </c>
      <c r="G1892" t="s">
        <v>508</v>
      </c>
      <c r="H1892" t="s">
        <v>14</v>
      </c>
      <c r="I1892">
        <v>-944</v>
      </c>
      <c r="J1892" t="s">
        <v>4568</v>
      </c>
      <c r="K1892" t="e">
        <v>#N/A</v>
      </c>
    </row>
    <row r="1893" hidden="1" spans="1:11">
      <c r="A1893">
        <v>14797</v>
      </c>
      <c r="B1893">
        <v>45778</v>
      </c>
      <c r="C1893" t="s">
        <v>148</v>
      </c>
      <c r="D1893" t="s">
        <v>10</v>
      </c>
      <c r="E1893" t="s">
        <v>2012</v>
      </c>
      <c r="F1893" t="s">
        <v>2042</v>
      </c>
      <c r="G1893" t="s">
        <v>508</v>
      </c>
      <c r="H1893" t="s">
        <v>14</v>
      </c>
      <c r="I1893">
        <v>-1350</v>
      </c>
      <c r="J1893" t="s">
        <v>4569</v>
      </c>
      <c r="K1893" t="e">
        <v>#N/A</v>
      </c>
    </row>
    <row r="1894" hidden="1" spans="1:11">
      <c r="A1894">
        <v>14797</v>
      </c>
      <c r="B1894">
        <v>45778</v>
      </c>
      <c r="C1894" t="s">
        <v>148</v>
      </c>
      <c r="D1894" t="s">
        <v>10</v>
      </c>
      <c r="E1894" t="s">
        <v>2012</v>
      </c>
      <c r="F1894" t="s">
        <v>1978</v>
      </c>
      <c r="G1894" t="s">
        <v>508</v>
      </c>
      <c r="H1894" t="s">
        <v>14</v>
      </c>
      <c r="I1894">
        <v>-7810</v>
      </c>
      <c r="J1894" t="s">
        <v>4570</v>
      </c>
      <c r="K1894" t="e">
        <v>#N/A</v>
      </c>
    </row>
    <row r="1895" hidden="1" spans="1:11">
      <c r="A1895">
        <v>14797</v>
      </c>
      <c r="B1895">
        <v>45778</v>
      </c>
      <c r="C1895" t="s">
        <v>148</v>
      </c>
      <c r="D1895" t="s">
        <v>10</v>
      </c>
      <c r="E1895" t="s">
        <v>2012</v>
      </c>
      <c r="F1895" t="s">
        <v>2043</v>
      </c>
      <c r="G1895" t="s">
        <v>508</v>
      </c>
      <c r="H1895" t="s">
        <v>14</v>
      </c>
      <c r="I1895">
        <v>-447700</v>
      </c>
      <c r="J1895" t="s">
        <v>4571</v>
      </c>
      <c r="K1895" t="e">
        <v>#N/A</v>
      </c>
    </row>
    <row r="1896" hidden="1" spans="1:11">
      <c r="A1896">
        <v>14797</v>
      </c>
      <c r="B1896">
        <v>45778</v>
      </c>
      <c r="C1896" t="s">
        <v>148</v>
      </c>
      <c r="D1896" t="s">
        <v>10</v>
      </c>
      <c r="E1896" t="s">
        <v>2012</v>
      </c>
      <c r="F1896" t="s">
        <v>2044</v>
      </c>
      <c r="G1896" t="s">
        <v>508</v>
      </c>
      <c r="H1896" t="s">
        <v>14</v>
      </c>
      <c r="I1896">
        <v>-376</v>
      </c>
      <c r="J1896" t="s">
        <v>4572</v>
      </c>
      <c r="K1896" t="e">
        <v>#N/A</v>
      </c>
    </row>
    <row r="1897" hidden="1" spans="1:11">
      <c r="A1897">
        <v>14797</v>
      </c>
      <c r="B1897">
        <v>45778</v>
      </c>
      <c r="C1897" t="s">
        <v>148</v>
      </c>
      <c r="D1897" t="s">
        <v>10</v>
      </c>
      <c r="E1897" t="s">
        <v>2012</v>
      </c>
      <c r="F1897" t="s">
        <v>1983</v>
      </c>
      <c r="G1897" t="s">
        <v>508</v>
      </c>
      <c r="H1897" t="s">
        <v>14</v>
      </c>
      <c r="I1897">
        <v>-4600</v>
      </c>
      <c r="J1897" t="s">
        <v>4573</v>
      </c>
      <c r="K1897" t="e">
        <v>#N/A</v>
      </c>
    </row>
    <row r="1898" hidden="1" spans="1:11">
      <c r="A1898">
        <v>14797</v>
      </c>
      <c r="B1898">
        <v>45778</v>
      </c>
      <c r="C1898" t="s">
        <v>148</v>
      </c>
      <c r="D1898" t="s">
        <v>10</v>
      </c>
      <c r="E1898" t="s">
        <v>2012</v>
      </c>
      <c r="F1898" t="s">
        <v>1987</v>
      </c>
      <c r="G1898" t="s">
        <v>508</v>
      </c>
      <c r="H1898" t="s">
        <v>14</v>
      </c>
      <c r="I1898">
        <v>-29209</v>
      </c>
      <c r="J1898" t="s">
        <v>4574</v>
      </c>
      <c r="K1898" t="e">
        <v>#N/A</v>
      </c>
    </row>
    <row r="1899" hidden="1" spans="1:11">
      <c r="A1899">
        <v>14797</v>
      </c>
      <c r="B1899">
        <v>45778</v>
      </c>
      <c r="C1899" t="s">
        <v>148</v>
      </c>
      <c r="D1899" t="s">
        <v>10</v>
      </c>
      <c r="E1899" t="s">
        <v>2012</v>
      </c>
      <c r="F1899" t="s">
        <v>2045</v>
      </c>
      <c r="G1899" t="s">
        <v>508</v>
      </c>
      <c r="H1899" t="s">
        <v>14</v>
      </c>
      <c r="I1899">
        <v>-77000</v>
      </c>
      <c r="J1899" t="s">
        <v>4575</v>
      </c>
      <c r="K1899" t="e">
        <v>#N/A</v>
      </c>
    </row>
    <row r="1900" hidden="1" spans="1:11">
      <c r="A1900">
        <v>14797</v>
      </c>
      <c r="B1900">
        <v>45778</v>
      </c>
      <c r="C1900" t="s">
        <v>148</v>
      </c>
      <c r="D1900" t="s">
        <v>10</v>
      </c>
      <c r="E1900" t="s">
        <v>2012</v>
      </c>
      <c r="F1900" t="s">
        <v>2046</v>
      </c>
      <c r="G1900" t="s">
        <v>508</v>
      </c>
      <c r="H1900" t="s">
        <v>14</v>
      </c>
      <c r="I1900">
        <v>-302041</v>
      </c>
      <c r="J1900" t="s">
        <v>4576</v>
      </c>
      <c r="K1900" t="e">
        <v>#N/A</v>
      </c>
    </row>
    <row r="1901" hidden="1" spans="1:11">
      <c r="A1901">
        <v>14797</v>
      </c>
      <c r="B1901">
        <v>45778</v>
      </c>
      <c r="C1901" t="s">
        <v>148</v>
      </c>
      <c r="D1901" t="s">
        <v>10</v>
      </c>
      <c r="E1901" t="s">
        <v>2012</v>
      </c>
      <c r="F1901" t="s">
        <v>1995</v>
      </c>
      <c r="G1901" t="s">
        <v>508</v>
      </c>
      <c r="H1901" t="s">
        <v>14</v>
      </c>
      <c r="I1901">
        <v>-960</v>
      </c>
      <c r="J1901" t="s">
        <v>4577</v>
      </c>
      <c r="K1901" t="e">
        <v>#N/A</v>
      </c>
    </row>
    <row r="1902" hidden="1" spans="1:11">
      <c r="A1902">
        <v>14797</v>
      </c>
      <c r="B1902">
        <v>45778</v>
      </c>
      <c r="C1902" t="s">
        <v>148</v>
      </c>
      <c r="D1902" t="s">
        <v>10</v>
      </c>
      <c r="E1902" t="s">
        <v>2012</v>
      </c>
      <c r="F1902" t="s">
        <v>1998</v>
      </c>
      <c r="G1902" t="s">
        <v>508</v>
      </c>
      <c r="H1902" t="s">
        <v>14</v>
      </c>
      <c r="I1902">
        <v>-2000</v>
      </c>
      <c r="J1902" t="s">
        <v>4578</v>
      </c>
      <c r="K1902" t="e">
        <v>#N/A</v>
      </c>
    </row>
    <row r="1903" hidden="1" spans="1:11">
      <c r="A1903">
        <v>14797</v>
      </c>
      <c r="B1903">
        <v>45778</v>
      </c>
      <c r="C1903" t="s">
        <v>148</v>
      </c>
      <c r="D1903" t="s">
        <v>10</v>
      </c>
      <c r="E1903" t="s">
        <v>2012</v>
      </c>
      <c r="F1903" t="s">
        <v>2001</v>
      </c>
      <c r="G1903" t="s">
        <v>508</v>
      </c>
      <c r="H1903" t="s">
        <v>14</v>
      </c>
      <c r="I1903">
        <v>-20366</v>
      </c>
      <c r="J1903" t="s">
        <v>4579</v>
      </c>
      <c r="K1903" t="e">
        <v>#N/A</v>
      </c>
    </row>
    <row r="1904" hidden="1" spans="1:11">
      <c r="A1904">
        <v>14797</v>
      </c>
      <c r="B1904">
        <v>45778</v>
      </c>
      <c r="C1904" t="s">
        <v>148</v>
      </c>
      <c r="D1904" t="s">
        <v>10</v>
      </c>
      <c r="E1904" t="s">
        <v>2012</v>
      </c>
      <c r="F1904" t="s">
        <v>1799</v>
      </c>
      <c r="G1904" t="s">
        <v>508</v>
      </c>
      <c r="H1904" t="s">
        <v>14</v>
      </c>
      <c r="I1904">
        <v>-907589</v>
      </c>
      <c r="J1904" t="s">
        <v>4580</v>
      </c>
      <c r="K1904" t="e">
        <v>#N/A</v>
      </c>
    </row>
    <row r="1905" hidden="1" spans="1:11">
      <c r="A1905">
        <v>14797</v>
      </c>
      <c r="B1905">
        <v>45778</v>
      </c>
      <c r="C1905" t="s">
        <v>148</v>
      </c>
      <c r="D1905" t="s">
        <v>10</v>
      </c>
      <c r="E1905" t="s">
        <v>2012</v>
      </c>
      <c r="F1905" t="s">
        <v>2002</v>
      </c>
      <c r="G1905" t="s">
        <v>508</v>
      </c>
      <c r="H1905" t="s">
        <v>14</v>
      </c>
      <c r="I1905">
        <v>-41300</v>
      </c>
      <c r="J1905" t="s">
        <v>4581</v>
      </c>
      <c r="K1905" t="e">
        <v>#N/A</v>
      </c>
    </row>
    <row r="1906" hidden="1" spans="1:11">
      <c r="A1906">
        <v>14797</v>
      </c>
      <c r="B1906">
        <v>45778</v>
      </c>
      <c r="C1906" t="s">
        <v>148</v>
      </c>
      <c r="D1906" t="s">
        <v>10</v>
      </c>
      <c r="E1906" t="s">
        <v>2012</v>
      </c>
      <c r="F1906" t="s">
        <v>2003</v>
      </c>
      <c r="G1906" t="s">
        <v>508</v>
      </c>
      <c r="H1906" t="s">
        <v>14</v>
      </c>
      <c r="I1906">
        <v>-65000</v>
      </c>
      <c r="J1906" t="s">
        <v>4582</v>
      </c>
      <c r="K1906" t="e">
        <v>#N/A</v>
      </c>
    </row>
    <row r="1907" hidden="1" spans="1:11">
      <c r="A1907">
        <v>14797</v>
      </c>
      <c r="B1907">
        <v>45778</v>
      </c>
      <c r="C1907" t="s">
        <v>148</v>
      </c>
      <c r="D1907" t="s">
        <v>10</v>
      </c>
      <c r="E1907" t="s">
        <v>2012</v>
      </c>
      <c r="F1907" t="s">
        <v>2008</v>
      </c>
      <c r="G1907" t="s">
        <v>508</v>
      </c>
      <c r="H1907" t="s">
        <v>14</v>
      </c>
      <c r="I1907">
        <v>-6870</v>
      </c>
      <c r="J1907" t="s">
        <v>4583</v>
      </c>
      <c r="K1907" t="e">
        <v>#N/A</v>
      </c>
    </row>
    <row r="1908" hidden="1" spans="1:11">
      <c r="A1908">
        <v>14797</v>
      </c>
      <c r="B1908">
        <v>45778</v>
      </c>
      <c r="C1908" t="s">
        <v>148</v>
      </c>
      <c r="D1908" t="s">
        <v>10</v>
      </c>
      <c r="E1908" t="s">
        <v>2012</v>
      </c>
      <c r="F1908" t="s">
        <v>1914</v>
      </c>
      <c r="G1908" t="s">
        <v>508</v>
      </c>
      <c r="H1908" t="s">
        <v>14</v>
      </c>
      <c r="I1908">
        <v>-113279.96</v>
      </c>
      <c r="J1908" t="s">
        <v>4584</v>
      </c>
      <c r="K1908" t="e">
        <v>#N/A</v>
      </c>
    </row>
    <row r="1909" hidden="1" spans="1:11">
      <c r="A1909">
        <v>14947</v>
      </c>
      <c r="B1909">
        <v>45790</v>
      </c>
      <c r="C1909" t="s">
        <v>148</v>
      </c>
      <c r="D1909" t="s">
        <v>10</v>
      </c>
      <c r="E1909" t="s">
        <v>2047</v>
      </c>
      <c r="F1909" t="s">
        <v>2048</v>
      </c>
      <c r="G1909" t="s">
        <v>1071</v>
      </c>
      <c r="H1909" t="s">
        <v>14</v>
      </c>
      <c r="I1909">
        <v>0.1</v>
      </c>
      <c r="J1909" t="s">
        <v>4585</v>
      </c>
      <c r="K1909" t="e">
        <v>#N/A</v>
      </c>
    </row>
    <row r="1910" hidden="1" spans="1:11">
      <c r="A1910">
        <v>14983</v>
      </c>
      <c r="B1910">
        <v>45789</v>
      </c>
      <c r="C1910" t="s">
        <v>148</v>
      </c>
      <c r="D1910" t="s">
        <v>10</v>
      </c>
      <c r="E1910" t="s">
        <v>2049</v>
      </c>
      <c r="F1910" t="s">
        <v>1233</v>
      </c>
      <c r="G1910" t="s">
        <v>1071</v>
      </c>
      <c r="H1910" t="s">
        <v>14</v>
      </c>
      <c r="I1910">
        <v>0.2</v>
      </c>
      <c r="J1910" t="s">
        <v>4586</v>
      </c>
      <c r="K1910" t="e">
        <v>#N/A</v>
      </c>
    </row>
    <row r="1911" hidden="1" spans="1:11">
      <c r="A1911">
        <v>14985</v>
      </c>
      <c r="B1911">
        <v>45789</v>
      </c>
      <c r="C1911" t="s">
        <v>148</v>
      </c>
      <c r="D1911" t="s">
        <v>10</v>
      </c>
      <c r="E1911" t="s">
        <v>2050</v>
      </c>
      <c r="F1911" t="s">
        <v>1233</v>
      </c>
      <c r="G1911" t="s">
        <v>1071</v>
      </c>
      <c r="H1911" t="s">
        <v>14</v>
      </c>
      <c r="I1911">
        <v>0.2</v>
      </c>
      <c r="J1911" t="s">
        <v>4587</v>
      </c>
      <c r="K1911" t="e">
        <v>#N/A</v>
      </c>
    </row>
    <row r="1912" hidden="1" spans="1:11">
      <c r="A1912">
        <v>14987</v>
      </c>
      <c r="B1912">
        <v>45789</v>
      </c>
      <c r="C1912" t="s">
        <v>148</v>
      </c>
      <c r="D1912" t="s">
        <v>10</v>
      </c>
      <c r="E1912" t="s">
        <v>2051</v>
      </c>
      <c r="F1912" t="s">
        <v>1233</v>
      </c>
      <c r="G1912" t="s">
        <v>1071</v>
      </c>
      <c r="H1912" t="s">
        <v>14</v>
      </c>
      <c r="I1912">
        <v>0.3</v>
      </c>
      <c r="J1912" t="s">
        <v>4588</v>
      </c>
      <c r="K1912" t="e">
        <v>#N/A</v>
      </c>
    </row>
    <row r="1913" hidden="1" spans="1:11">
      <c r="A1913">
        <v>14990</v>
      </c>
      <c r="B1913">
        <v>45748</v>
      </c>
      <c r="C1913" t="s">
        <v>9</v>
      </c>
      <c r="D1913" t="s">
        <v>10</v>
      </c>
      <c r="E1913" t="s">
        <v>2052</v>
      </c>
      <c r="F1913" t="s">
        <v>161</v>
      </c>
      <c r="G1913" t="s">
        <v>13</v>
      </c>
      <c r="H1913" t="s">
        <v>14</v>
      </c>
      <c r="I1913">
        <v>112005</v>
      </c>
      <c r="J1913" t="s">
        <v>4589</v>
      </c>
      <c r="K1913" t="e">
        <v>#N/A</v>
      </c>
    </row>
    <row r="1914" hidden="1" spans="1:11">
      <c r="A1914">
        <v>14990</v>
      </c>
      <c r="B1914">
        <v>45748</v>
      </c>
      <c r="C1914" t="s">
        <v>9</v>
      </c>
      <c r="D1914" t="s">
        <v>10</v>
      </c>
      <c r="E1914" t="s">
        <v>2052</v>
      </c>
      <c r="F1914" t="s">
        <v>114</v>
      </c>
      <c r="G1914" t="s">
        <v>13</v>
      </c>
      <c r="H1914" t="s">
        <v>14</v>
      </c>
      <c r="I1914">
        <v>8608.2</v>
      </c>
      <c r="J1914" t="s">
        <v>4590</v>
      </c>
      <c r="K1914" t="e">
        <v>#N/A</v>
      </c>
    </row>
    <row r="1915" hidden="1" spans="1:11">
      <c r="A1915">
        <v>14990</v>
      </c>
      <c r="B1915">
        <v>45748</v>
      </c>
      <c r="C1915" t="s">
        <v>9</v>
      </c>
      <c r="D1915" t="s">
        <v>10</v>
      </c>
      <c r="E1915" t="s">
        <v>2052</v>
      </c>
      <c r="F1915" t="s">
        <v>754</v>
      </c>
      <c r="G1915" t="s">
        <v>13</v>
      </c>
      <c r="H1915" t="s">
        <v>14</v>
      </c>
      <c r="I1915">
        <v>10000</v>
      </c>
      <c r="J1915" t="s">
        <v>4591</v>
      </c>
      <c r="K1915" t="e">
        <v>#N/A</v>
      </c>
    </row>
    <row r="1916" hidden="1" spans="1:11">
      <c r="A1916">
        <v>14990</v>
      </c>
      <c r="B1916">
        <v>45748</v>
      </c>
      <c r="C1916" t="s">
        <v>9</v>
      </c>
      <c r="D1916" t="s">
        <v>10</v>
      </c>
      <c r="E1916" t="s">
        <v>2052</v>
      </c>
      <c r="F1916" t="s">
        <v>26</v>
      </c>
      <c r="G1916" t="s">
        <v>13</v>
      </c>
      <c r="H1916" t="s">
        <v>14</v>
      </c>
      <c r="I1916">
        <v>40670</v>
      </c>
      <c r="J1916" t="s">
        <v>4592</v>
      </c>
      <c r="K1916" t="e">
        <v>#N/A</v>
      </c>
    </row>
    <row r="1917" hidden="1" spans="1:11">
      <c r="A1917">
        <v>14990</v>
      </c>
      <c r="B1917">
        <v>45748</v>
      </c>
      <c r="C1917" t="s">
        <v>9</v>
      </c>
      <c r="D1917" t="s">
        <v>10</v>
      </c>
      <c r="E1917" t="s">
        <v>2052</v>
      </c>
      <c r="F1917" t="s">
        <v>339</v>
      </c>
      <c r="G1917" t="s">
        <v>13</v>
      </c>
      <c r="H1917" t="s">
        <v>14</v>
      </c>
      <c r="I1917">
        <v>4008</v>
      </c>
      <c r="J1917" t="s">
        <v>4593</v>
      </c>
      <c r="K1917" t="e">
        <v>#N/A</v>
      </c>
    </row>
    <row r="1918" hidden="1" spans="1:11">
      <c r="A1918">
        <v>14990</v>
      </c>
      <c r="B1918">
        <v>45748</v>
      </c>
      <c r="C1918" t="s">
        <v>9</v>
      </c>
      <c r="D1918" t="s">
        <v>10</v>
      </c>
      <c r="E1918" t="s">
        <v>2052</v>
      </c>
      <c r="F1918" t="s">
        <v>409</v>
      </c>
      <c r="G1918" t="s">
        <v>13</v>
      </c>
      <c r="H1918" t="s">
        <v>14</v>
      </c>
      <c r="I1918">
        <v>8969.36</v>
      </c>
      <c r="J1918" t="s">
        <v>4594</v>
      </c>
      <c r="K1918" t="e">
        <v>#N/A</v>
      </c>
    </row>
    <row r="1919" hidden="1" spans="1:11">
      <c r="A1919">
        <v>14990</v>
      </c>
      <c r="B1919">
        <v>45748</v>
      </c>
      <c r="C1919" t="s">
        <v>9</v>
      </c>
      <c r="D1919" t="s">
        <v>10</v>
      </c>
      <c r="E1919" t="s">
        <v>2052</v>
      </c>
      <c r="F1919" t="s">
        <v>385</v>
      </c>
      <c r="G1919" t="s">
        <v>13</v>
      </c>
      <c r="H1919" t="s">
        <v>14</v>
      </c>
      <c r="I1919">
        <v>13276</v>
      </c>
      <c r="J1919" t="s">
        <v>4595</v>
      </c>
      <c r="K1919" t="e">
        <v>#N/A</v>
      </c>
    </row>
    <row r="1920" hidden="1" spans="1:11">
      <c r="A1920">
        <v>14990</v>
      </c>
      <c r="B1920">
        <v>45748</v>
      </c>
      <c r="C1920" t="s">
        <v>9</v>
      </c>
      <c r="D1920" t="s">
        <v>10</v>
      </c>
      <c r="E1920" t="s">
        <v>2052</v>
      </c>
      <c r="F1920" t="s">
        <v>75</v>
      </c>
      <c r="G1920" t="s">
        <v>13</v>
      </c>
      <c r="H1920" t="s">
        <v>14</v>
      </c>
      <c r="I1920">
        <v>10551.29</v>
      </c>
      <c r="J1920" t="s">
        <v>4596</v>
      </c>
      <c r="K1920" t="e">
        <v>#N/A</v>
      </c>
    </row>
    <row r="1921" hidden="1" spans="1:11">
      <c r="A1921">
        <v>14990</v>
      </c>
      <c r="B1921">
        <v>45748</v>
      </c>
      <c r="C1921" t="s">
        <v>9</v>
      </c>
      <c r="D1921" t="s">
        <v>10</v>
      </c>
      <c r="E1921" t="s">
        <v>2052</v>
      </c>
      <c r="F1921" t="s">
        <v>358</v>
      </c>
      <c r="G1921" t="s">
        <v>13</v>
      </c>
      <c r="H1921" t="s">
        <v>14</v>
      </c>
      <c r="I1921">
        <v>11000</v>
      </c>
      <c r="J1921" t="s">
        <v>4597</v>
      </c>
      <c r="K1921" t="e">
        <v>#N/A</v>
      </c>
    </row>
    <row r="1922" hidden="1" spans="1:11">
      <c r="A1922">
        <v>14990</v>
      </c>
      <c r="B1922">
        <v>45748</v>
      </c>
      <c r="C1922" t="s">
        <v>9</v>
      </c>
      <c r="D1922" t="s">
        <v>10</v>
      </c>
      <c r="E1922" t="s">
        <v>2052</v>
      </c>
      <c r="F1922" t="s">
        <v>244</v>
      </c>
      <c r="G1922" t="s">
        <v>13</v>
      </c>
      <c r="H1922" t="s">
        <v>14</v>
      </c>
      <c r="I1922">
        <v>25000</v>
      </c>
      <c r="J1922" t="s">
        <v>4598</v>
      </c>
      <c r="K1922" t="e">
        <v>#N/A</v>
      </c>
    </row>
    <row r="1923" hidden="1" spans="1:11">
      <c r="A1923">
        <v>14990</v>
      </c>
      <c r="B1923">
        <v>45748</v>
      </c>
      <c r="C1923" t="s">
        <v>9</v>
      </c>
      <c r="D1923" t="s">
        <v>10</v>
      </c>
      <c r="E1923" t="s">
        <v>2052</v>
      </c>
      <c r="F1923" t="s">
        <v>403</v>
      </c>
      <c r="G1923" t="s">
        <v>13</v>
      </c>
      <c r="H1923" t="s">
        <v>14</v>
      </c>
      <c r="I1923">
        <v>5000</v>
      </c>
      <c r="J1923" t="s">
        <v>4599</v>
      </c>
      <c r="K1923" t="e">
        <v>#N/A</v>
      </c>
    </row>
    <row r="1924" hidden="1" spans="1:11">
      <c r="A1924">
        <v>14990</v>
      </c>
      <c r="B1924">
        <v>45748</v>
      </c>
      <c r="C1924" t="s">
        <v>9</v>
      </c>
      <c r="D1924" t="s">
        <v>10</v>
      </c>
      <c r="E1924" t="s">
        <v>2052</v>
      </c>
      <c r="F1924" t="s">
        <v>512</v>
      </c>
      <c r="G1924" t="s">
        <v>13</v>
      </c>
      <c r="H1924" t="s">
        <v>14</v>
      </c>
      <c r="I1924">
        <v>162000</v>
      </c>
      <c r="J1924" t="s">
        <v>4600</v>
      </c>
      <c r="K1924" t="e">
        <v>#N/A</v>
      </c>
    </row>
    <row r="1925" hidden="1" spans="1:11">
      <c r="A1925">
        <v>14990</v>
      </c>
      <c r="B1925">
        <v>45748</v>
      </c>
      <c r="C1925" t="s">
        <v>9</v>
      </c>
      <c r="D1925" t="s">
        <v>10</v>
      </c>
      <c r="E1925" t="s">
        <v>2052</v>
      </c>
      <c r="F1925" t="s">
        <v>406</v>
      </c>
      <c r="G1925" t="s">
        <v>13</v>
      </c>
      <c r="H1925" t="s">
        <v>14</v>
      </c>
      <c r="I1925">
        <v>15000</v>
      </c>
      <c r="J1925" t="s">
        <v>4601</v>
      </c>
      <c r="K1925" t="e">
        <v>#N/A</v>
      </c>
    </row>
    <row r="1926" hidden="1" spans="1:11">
      <c r="A1926">
        <v>14990</v>
      </c>
      <c r="B1926">
        <v>45748</v>
      </c>
      <c r="C1926" t="s">
        <v>9</v>
      </c>
      <c r="D1926" t="s">
        <v>10</v>
      </c>
      <c r="E1926" t="s">
        <v>2052</v>
      </c>
      <c r="F1926" t="s">
        <v>43</v>
      </c>
      <c r="G1926" t="s">
        <v>13</v>
      </c>
      <c r="H1926" t="s">
        <v>14</v>
      </c>
      <c r="I1926">
        <v>8163</v>
      </c>
      <c r="J1926" t="s">
        <v>4602</v>
      </c>
      <c r="K1926" t="e">
        <v>#N/A</v>
      </c>
    </row>
    <row r="1927" hidden="1" spans="1:11">
      <c r="A1927">
        <v>14990</v>
      </c>
      <c r="B1927">
        <v>45748</v>
      </c>
      <c r="C1927" t="s">
        <v>9</v>
      </c>
      <c r="D1927" t="s">
        <v>10</v>
      </c>
      <c r="E1927" t="s">
        <v>2052</v>
      </c>
      <c r="F1927" t="s">
        <v>146</v>
      </c>
      <c r="G1927" t="s">
        <v>13</v>
      </c>
      <c r="H1927" t="s">
        <v>14</v>
      </c>
      <c r="I1927">
        <v>10000</v>
      </c>
      <c r="J1927" t="s">
        <v>4603</v>
      </c>
      <c r="K1927" t="e">
        <v>#N/A</v>
      </c>
    </row>
    <row r="1928" hidden="1" spans="1:11">
      <c r="A1928">
        <v>14990</v>
      </c>
      <c r="B1928">
        <v>45748</v>
      </c>
      <c r="C1928" t="s">
        <v>9</v>
      </c>
      <c r="D1928" t="s">
        <v>10</v>
      </c>
      <c r="E1928" t="s">
        <v>2052</v>
      </c>
      <c r="F1928" t="s">
        <v>96</v>
      </c>
      <c r="G1928" t="s">
        <v>13</v>
      </c>
      <c r="H1928" t="s">
        <v>14</v>
      </c>
      <c r="I1928">
        <v>19857.29</v>
      </c>
      <c r="J1928" t="s">
        <v>4604</v>
      </c>
      <c r="K1928" t="e">
        <v>#N/A</v>
      </c>
    </row>
    <row r="1929" hidden="1" spans="1:11">
      <c r="A1929">
        <v>14990</v>
      </c>
      <c r="B1929">
        <v>45748</v>
      </c>
      <c r="C1929" t="s">
        <v>9</v>
      </c>
      <c r="D1929" t="s">
        <v>10</v>
      </c>
      <c r="E1929" t="s">
        <v>2052</v>
      </c>
      <c r="F1929" t="s">
        <v>28</v>
      </c>
      <c r="G1929" t="s">
        <v>13</v>
      </c>
      <c r="H1929" t="s">
        <v>14</v>
      </c>
      <c r="I1929">
        <v>13398.56</v>
      </c>
      <c r="J1929" t="s">
        <v>4605</v>
      </c>
      <c r="K1929" t="e">
        <v>#N/A</v>
      </c>
    </row>
    <row r="1930" hidden="1" spans="1:11">
      <c r="A1930">
        <v>14990</v>
      </c>
      <c r="B1930">
        <v>45748</v>
      </c>
      <c r="C1930" t="s">
        <v>9</v>
      </c>
      <c r="D1930" t="s">
        <v>10</v>
      </c>
      <c r="E1930" t="s">
        <v>2052</v>
      </c>
      <c r="F1930" t="s">
        <v>414</v>
      </c>
      <c r="G1930" t="s">
        <v>13</v>
      </c>
      <c r="H1930" t="s">
        <v>14</v>
      </c>
      <c r="I1930">
        <v>1945.66</v>
      </c>
      <c r="J1930" t="s">
        <v>4606</v>
      </c>
      <c r="K1930" t="e">
        <v>#N/A</v>
      </c>
    </row>
    <row r="1931" hidden="1" spans="1:11">
      <c r="A1931">
        <v>14990</v>
      </c>
      <c r="B1931">
        <v>45748</v>
      </c>
      <c r="C1931" t="s">
        <v>9</v>
      </c>
      <c r="D1931" t="s">
        <v>10</v>
      </c>
      <c r="E1931" t="s">
        <v>2052</v>
      </c>
      <c r="F1931" t="s">
        <v>99</v>
      </c>
      <c r="G1931" t="s">
        <v>13</v>
      </c>
      <c r="H1931" t="s">
        <v>14</v>
      </c>
      <c r="I1931">
        <v>10000</v>
      </c>
      <c r="J1931" t="s">
        <v>4607</v>
      </c>
      <c r="K1931" t="e">
        <v>#N/A</v>
      </c>
    </row>
    <row r="1932" hidden="1" spans="1:11">
      <c r="A1932">
        <v>14990</v>
      </c>
      <c r="B1932">
        <v>45748</v>
      </c>
      <c r="C1932" t="s">
        <v>9</v>
      </c>
      <c r="D1932" t="s">
        <v>10</v>
      </c>
      <c r="E1932" t="s">
        <v>2052</v>
      </c>
      <c r="F1932" t="s">
        <v>136</v>
      </c>
      <c r="G1932" t="s">
        <v>13</v>
      </c>
      <c r="H1932" t="s">
        <v>14</v>
      </c>
      <c r="I1932">
        <v>8531</v>
      </c>
      <c r="J1932" t="s">
        <v>4608</v>
      </c>
      <c r="K1932" t="e">
        <v>#N/A</v>
      </c>
    </row>
    <row r="1933" hidden="1" spans="1:11">
      <c r="A1933">
        <v>14990</v>
      </c>
      <c r="B1933">
        <v>45748</v>
      </c>
      <c r="C1933" t="s">
        <v>9</v>
      </c>
      <c r="D1933" t="s">
        <v>10</v>
      </c>
      <c r="E1933" t="s">
        <v>2052</v>
      </c>
      <c r="F1933" t="s">
        <v>267</v>
      </c>
      <c r="G1933" t="s">
        <v>13</v>
      </c>
      <c r="H1933" t="s">
        <v>14</v>
      </c>
      <c r="I1933">
        <v>5000</v>
      </c>
      <c r="J1933" t="s">
        <v>4609</v>
      </c>
      <c r="K1933" t="e">
        <v>#N/A</v>
      </c>
    </row>
    <row r="1934" hidden="1" spans="1:11">
      <c r="A1934">
        <v>14990</v>
      </c>
      <c r="B1934">
        <v>45748</v>
      </c>
      <c r="C1934" t="s">
        <v>9</v>
      </c>
      <c r="D1934" t="s">
        <v>10</v>
      </c>
      <c r="E1934" t="s">
        <v>2052</v>
      </c>
      <c r="F1934" t="s">
        <v>214</v>
      </c>
      <c r="G1934" t="s">
        <v>13</v>
      </c>
      <c r="H1934" t="s">
        <v>14</v>
      </c>
      <c r="I1934">
        <v>42000</v>
      </c>
      <c r="J1934" t="s">
        <v>4610</v>
      </c>
      <c r="K1934" t="e">
        <v>#N/A</v>
      </c>
    </row>
    <row r="1935" hidden="1" spans="1:11">
      <c r="A1935">
        <v>14990</v>
      </c>
      <c r="B1935">
        <v>45748</v>
      </c>
      <c r="C1935" t="s">
        <v>9</v>
      </c>
      <c r="D1935" t="s">
        <v>10</v>
      </c>
      <c r="E1935" t="s">
        <v>2052</v>
      </c>
      <c r="F1935" t="s">
        <v>417</v>
      </c>
      <c r="G1935" t="s">
        <v>13</v>
      </c>
      <c r="H1935" t="s">
        <v>14</v>
      </c>
      <c r="I1935">
        <v>5000</v>
      </c>
      <c r="J1935" t="s">
        <v>4611</v>
      </c>
      <c r="K1935" t="e">
        <v>#N/A</v>
      </c>
    </row>
    <row r="1936" hidden="1" spans="1:11">
      <c r="A1936">
        <v>14990</v>
      </c>
      <c r="B1936">
        <v>45748</v>
      </c>
      <c r="C1936" t="s">
        <v>9</v>
      </c>
      <c r="D1936" t="s">
        <v>10</v>
      </c>
      <c r="E1936" t="s">
        <v>2052</v>
      </c>
      <c r="F1936" t="s">
        <v>158</v>
      </c>
      <c r="G1936" t="s">
        <v>13</v>
      </c>
      <c r="H1936" t="s">
        <v>14</v>
      </c>
      <c r="I1936">
        <v>5000</v>
      </c>
      <c r="J1936" t="s">
        <v>4612</v>
      </c>
      <c r="K1936" t="e">
        <v>#N/A</v>
      </c>
    </row>
    <row r="1937" hidden="1" spans="1:11">
      <c r="A1937">
        <v>14990</v>
      </c>
      <c r="B1937">
        <v>45748</v>
      </c>
      <c r="C1937" t="s">
        <v>9</v>
      </c>
      <c r="D1937" t="s">
        <v>10</v>
      </c>
      <c r="E1937" t="s">
        <v>2052</v>
      </c>
      <c r="F1937" t="s">
        <v>252</v>
      </c>
      <c r="G1937" t="s">
        <v>13</v>
      </c>
      <c r="H1937" t="s">
        <v>14</v>
      </c>
      <c r="I1937">
        <v>10000</v>
      </c>
      <c r="J1937" t="s">
        <v>4613</v>
      </c>
      <c r="K1937" t="e">
        <v>#N/A</v>
      </c>
    </row>
    <row r="1938" hidden="1" spans="1:11">
      <c r="A1938">
        <v>14990</v>
      </c>
      <c r="B1938">
        <v>45748</v>
      </c>
      <c r="C1938" t="s">
        <v>9</v>
      </c>
      <c r="D1938" t="s">
        <v>10</v>
      </c>
      <c r="E1938" t="s">
        <v>2052</v>
      </c>
      <c r="F1938" t="s">
        <v>471</v>
      </c>
      <c r="G1938" t="s">
        <v>13</v>
      </c>
      <c r="H1938" t="s">
        <v>14</v>
      </c>
      <c r="I1938">
        <v>5000</v>
      </c>
      <c r="J1938" t="s">
        <v>4614</v>
      </c>
      <c r="K1938" t="e">
        <v>#N/A</v>
      </c>
    </row>
    <row r="1939" hidden="1" spans="1:11">
      <c r="A1939">
        <v>14990</v>
      </c>
      <c r="B1939">
        <v>45748</v>
      </c>
      <c r="C1939" t="s">
        <v>9</v>
      </c>
      <c r="D1939" t="s">
        <v>10</v>
      </c>
      <c r="E1939" t="s">
        <v>2052</v>
      </c>
      <c r="F1939" t="s">
        <v>12</v>
      </c>
      <c r="G1939" t="s">
        <v>13</v>
      </c>
      <c r="H1939" t="s">
        <v>14</v>
      </c>
      <c r="I1939">
        <v>7155.18</v>
      </c>
      <c r="J1939" t="s">
        <v>4615</v>
      </c>
      <c r="K1939" t="e">
        <v>#N/A</v>
      </c>
    </row>
    <row r="1940" hidden="1" spans="1:11">
      <c r="A1940">
        <v>14990</v>
      </c>
      <c r="B1940">
        <v>45748</v>
      </c>
      <c r="C1940" t="s">
        <v>9</v>
      </c>
      <c r="D1940" t="s">
        <v>10</v>
      </c>
      <c r="E1940" t="s">
        <v>2052</v>
      </c>
      <c r="F1940" t="s">
        <v>46</v>
      </c>
      <c r="G1940" t="s">
        <v>13</v>
      </c>
      <c r="H1940" t="s">
        <v>14</v>
      </c>
      <c r="I1940">
        <v>11591</v>
      </c>
      <c r="J1940" t="s">
        <v>4616</v>
      </c>
      <c r="K1940" t="e">
        <v>#N/A</v>
      </c>
    </row>
    <row r="1941" hidden="1" spans="1:11">
      <c r="A1941">
        <v>14990</v>
      </c>
      <c r="B1941">
        <v>45748</v>
      </c>
      <c r="C1941" t="s">
        <v>9</v>
      </c>
      <c r="D1941" t="s">
        <v>10</v>
      </c>
      <c r="E1941" t="s">
        <v>2052</v>
      </c>
      <c r="F1941" t="s">
        <v>641</v>
      </c>
      <c r="G1941" t="s">
        <v>13</v>
      </c>
      <c r="H1941" t="s">
        <v>14</v>
      </c>
      <c r="I1941">
        <v>10000</v>
      </c>
      <c r="J1941" t="s">
        <v>4617</v>
      </c>
      <c r="K1941" t="e">
        <v>#N/A</v>
      </c>
    </row>
    <row r="1942" hidden="1" spans="1:11">
      <c r="A1942">
        <v>14990</v>
      </c>
      <c r="B1942">
        <v>45748</v>
      </c>
      <c r="C1942" t="s">
        <v>9</v>
      </c>
      <c r="D1942" t="s">
        <v>10</v>
      </c>
      <c r="E1942" t="s">
        <v>2052</v>
      </c>
      <c r="F1942" t="s">
        <v>241</v>
      </c>
      <c r="G1942" t="s">
        <v>13</v>
      </c>
      <c r="H1942" t="s">
        <v>14</v>
      </c>
      <c r="I1942">
        <v>34407.33</v>
      </c>
      <c r="J1942" t="s">
        <v>4618</v>
      </c>
      <c r="K1942" t="e">
        <v>#N/A</v>
      </c>
    </row>
    <row r="1943" hidden="1" spans="1:11">
      <c r="A1943">
        <v>14990</v>
      </c>
      <c r="B1943">
        <v>45748</v>
      </c>
      <c r="C1943" t="s">
        <v>9</v>
      </c>
      <c r="D1943" t="s">
        <v>10</v>
      </c>
      <c r="E1943" t="s">
        <v>2052</v>
      </c>
      <c r="F1943" t="s">
        <v>19</v>
      </c>
      <c r="G1943" t="s">
        <v>13</v>
      </c>
      <c r="H1943" t="s">
        <v>14</v>
      </c>
      <c r="I1943">
        <v>132000</v>
      </c>
      <c r="J1943" t="s">
        <v>4619</v>
      </c>
      <c r="K1943" t="e">
        <v>#N/A</v>
      </c>
    </row>
    <row r="1944" hidden="1" spans="1:11">
      <c r="A1944">
        <v>14990</v>
      </c>
      <c r="B1944">
        <v>45748</v>
      </c>
      <c r="C1944" t="s">
        <v>9</v>
      </c>
      <c r="D1944" t="s">
        <v>10</v>
      </c>
      <c r="E1944" t="s">
        <v>2052</v>
      </c>
      <c r="F1944" t="s">
        <v>711</v>
      </c>
      <c r="G1944" t="s">
        <v>13</v>
      </c>
      <c r="H1944" t="s">
        <v>14</v>
      </c>
      <c r="I1944">
        <v>210000</v>
      </c>
      <c r="J1944" t="s">
        <v>4620</v>
      </c>
      <c r="K1944" t="e">
        <v>#N/A</v>
      </c>
    </row>
    <row r="1945" hidden="1" spans="1:11">
      <c r="A1945">
        <v>14990</v>
      </c>
      <c r="B1945">
        <v>45748</v>
      </c>
      <c r="C1945" t="s">
        <v>9</v>
      </c>
      <c r="D1945" t="s">
        <v>10</v>
      </c>
      <c r="E1945" t="s">
        <v>2052</v>
      </c>
      <c r="F1945" t="s">
        <v>247</v>
      </c>
      <c r="G1945" t="s">
        <v>13</v>
      </c>
      <c r="H1945" t="s">
        <v>14</v>
      </c>
      <c r="I1945">
        <v>29619.21</v>
      </c>
      <c r="J1945" t="s">
        <v>4621</v>
      </c>
      <c r="K1945" t="e">
        <v>#N/A</v>
      </c>
    </row>
    <row r="1946" hidden="1" spans="1:11">
      <c r="A1946">
        <v>14990</v>
      </c>
      <c r="B1946">
        <v>45748</v>
      </c>
      <c r="C1946" t="s">
        <v>9</v>
      </c>
      <c r="D1946" t="s">
        <v>10</v>
      </c>
      <c r="E1946" t="s">
        <v>2052</v>
      </c>
      <c r="F1946" t="s">
        <v>1478</v>
      </c>
      <c r="G1946" t="s">
        <v>13</v>
      </c>
      <c r="H1946" t="s">
        <v>14</v>
      </c>
      <c r="I1946">
        <v>131800</v>
      </c>
      <c r="J1946" t="s">
        <v>4622</v>
      </c>
      <c r="K1946" t="e">
        <v>#N/A</v>
      </c>
    </row>
    <row r="1947" hidden="1" spans="1:11">
      <c r="A1947">
        <v>14990</v>
      </c>
      <c r="B1947">
        <v>45748</v>
      </c>
      <c r="C1947" t="s">
        <v>9</v>
      </c>
      <c r="D1947" t="s">
        <v>10</v>
      </c>
      <c r="E1947" t="s">
        <v>2052</v>
      </c>
      <c r="F1947" t="s">
        <v>122</v>
      </c>
      <c r="G1947" t="s">
        <v>13</v>
      </c>
      <c r="H1947" t="s">
        <v>14</v>
      </c>
      <c r="I1947">
        <v>431</v>
      </c>
      <c r="J1947" t="s">
        <v>4623</v>
      </c>
      <c r="K1947" t="e">
        <v>#N/A</v>
      </c>
    </row>
    <row r="1948" hidden="1" spans="1:11">
      <c r="A1948">
        <v>14990</v>
      </c>
      <c r="B1948">
        <v>45748</v>
      </c>
      <c r="C1948" t="s">
        <v>9</v>
      </c>
      <c r="D1948" t="s">
        <v>10</v>
      </c>
      <c r="E1948" t="s">
        <v>2052</v>
      </c>
      <c r="F1948" t="s">
        <v>179</v>
      </c>
      <c r="G1948" t="s">
        <v>13</v>
      </c>
      <c r="H1948" t="s">
        <v>14</v>
      </c>
      <c r="I1948">
        <v>25000</v>
      </c>
      <c r="J1948" t="s">
        <v>4624</v>
      </c>
      <c r="K1948" t="e">
        <v>#N/A</v>
      </c>
    </row>
    <row r="1949" hidden="1" spans="1:11">
      <c r="A1949">
        <v>14990</v>
      </c>
      <c r="B1949">
        <v>45748</v>
      </c>
      <c r="C1949" t="s">
        <v>9</v>
      </c>
      <c r="D1949" t="s">
        <v>10</v>
      </c>
      <c r="E1949" t="s">
        <v>2052</v>
      </c>
      <c r="F1949" t="s">
        <v>365</v>
      </c>
      <c r="G1949" t="s">
        <v>13</v>
      </c>
      <c r="H1949" t="s">
        <v>14</v>
      </c>
      <c r="I1949">
        <v>5000</v>
      </c>
      <c r="J1949" t="s">
        <v>4625</v>
      </c>
      <c r="K1949" t="e">
        <v>#N/A</v>
      </c>
    </row>
    <row r="1950" hidden="1" spans="1:11">
      <c r="A1950">
        <v>14990</v>
      </c>
      <c r="B1950">
        <v>45748</v>
      </c>
      <c r="C1950" t="s">
        <v>9</v>
      </c>
      <c r="D1950" t="s">
        <v>10</v>
      </c>
      <c r="E1950" t="s">
        <v>2052</v>
      </c>
      <c r="F1950" t="s">
        <v>458</v>
      </c>
      <c r="G1950" t="s">
        <v>13</v>
      </c>
      <c r="H1950" t="s">
        <v>14</v>
      </c>
      <c r="I1950">
        <v>19459</v>
      </c>
      <c r="J1950" t="s">
        <v>4626</v>
      </c>
      <c r="K1950" t="e">
        <v>#N/A</v>
      </c>
    </row>
    <row r="1951" hidden="1" spans="1:11">
      <c r="A1951">
        <v>14990</v>
      </c>
      <c r="B1951">
        <v>45748</v>
      </c>
      <c r="C1951" t="s">
        <v>9</v>
      </c>
      <c r="D1951" t="s">
        <v>10</v>
      </c>
      <c r="E1951" t="s">
        <v>2052</v>
      </c>
      <c r="F1951" t="s">
        <v>733</v>
      </c>
      <c r="G1951" t="s">
        <v>13</v>
      </c>
      <c r="H1951" t="s">
        <v>14</v>
      </c>
      <c r="I1951">
        <v>0.08</v>
      </c>
      <c r="J1951" t="s">
        <v>4627</v>
      </c>
      <c r="K1951" t="e">
        <v>#N/A</v>
      </c>
    </row>
    <row r="1952" hidden="1" spans="1:11">
      <c r="A1952">
        <v>14990</v>
      </c>
      <c r="B1952">
        <v>45748</v>
      </c>
      <c r="C1952" t="s">
        <v>9</v>
      </c>
      <c r="D1952" t="s">
        <v>10</v>
      </c>
      <c r="E1952" t="s">
        <v>2052</v>
      </c>
      <c r="F1952" t="s">
        <v>139</v>
      </c>
      <c r="G1952" t="s">
        <v>13</v>
      </c>
      <c r="H1952" t="s">
        <v>14</v>
      </c>
      <c r="I1952">
        <v>175.9</v>
      </c>
      <c r="J1952" t="s">
        <v>4628</v>
      </c>
      <c r="K1952" t="e">
        <v>#N/A</v>
      </c>
    </row>
    <row r="1953" hidden="1" spans="1:11">
      <c r="A1953">
        <v>14990</v>
      </c>
      <c r="B1953">
        <v>45748</v>
      </c>
      <c r="C1953" t="s">
        <v>9</v>
      </c>
      <c r="D1953" t="s">
        <v>10</v>
      </c>
      <c r="E1953" t="s">
        <v>2052</v>
      </c>
      <c r="F1953" t="s">
        <v>255</v>
      </c>
      <c r="G1953" t="s">
        <v>13</v>
      </c>
      <c r="H1953" t="s">
        <v>14</v>
      </c>
      <c r="I1953">
        <v>3914</v>
      </c>
      <c r="J1953" t="s">
        <v>4629</v>
      </c>
      <c r="K1953" t="e">
        <v>#N/A</v>
      </c>
    </row>
    <row r="1954" hidden="1" spans="1:11">
      <c r="A1954">
        <v>14990</v>
      </c>
      <c r="B1954">
        <v>45748</v>
      </c>
      <c r="C1954" t="s">
        <v>9</v>
      </c>
      <c r="D1954" t="s">
        <v>10</v>
      </c>
      <c r="E1954" t="s">
        <v>2052</v>
      </c>
      <c r="F1954" t="s">
        <v>117</v>
      </c>
      <c r="G1954" t="s">
        <v>13</v>
      </c>
      <c r="H1954" t="s">
        <v>14</v>
      </c>
      <c r="I1954">
        <v>109672</v>
      </c>
      <c r="J1954" t="s">
        <v>4630</v>
      </c>
      <c r="K1954" t="e">
        <v>#N/A</v>
      </c>
    </row>
    <row r="1955" hidden="1" spans="1:11">
      <c r="A1955">
        <v>14990</v>
      </c>
      <c r="B1955">
        <v>45748</v>
      </c>
      <c r="C1955" t="s">
        <v>9</v>
      </c>
      <c r="D1955" t="s">
        <v>10</v>
      </c>
      <c r="E1955" t="s">
        <v>2052</v>
      </c>
      <c r="F1955" t="s">
        <v>56</v>
      </c>
      <c r="G1955" t="s">
        <v>13</v>
      </c>
      <c r="H1955" t="s">
        <v>14</v>
      </c>
      <c r="I1955">
        <v>2493</v>
      </c>
      <c r="J1955" t="s">
        <v>4631</v>
      </c>
      <c r="K1955" t="e">
        <v>#N/A</v>
      </c>
    </row>
    <row r="1956" hidden="1" spans="1:11">
      <c r="A1956">
        <v>14990</v>
      </c>
      <c r="B1956">
        <v>45748</v>
      </c>
      <c r="C1956" t="s">
        <v>9</v>
      </c>
      <c r="D1956" t="s">
        <v>10</v>
      </c>
      <c r="E1956" t="s">
        <v>2052</v>
      </c>
      <c r="F1956" t="s">
        <v>166</v>
      </c>
      <c r="G1956" t="s">
        <v>13</v>
      </c>
      <c r="H1956" t="s">
        <v>14</v>
      </c>
      <c r="I1956">
        <v>24987.65</v>
      </c>
      <c r="J1956" t="s">
        <v>4632</v>
      </c>
      <c r="K1956" t="e">
        <v>#N/A</v>
      </c>
    </row>
    <row r="1957" hidden="1" spans="1:11">
      <c r="A1957">
        <v>14990</v>
      </c>
      <c r="B1957">
        <v>45748</v>
      </c>
      <c r="C1957" t="s">
        <v>9</v>
      </c>
      <c r="D1957" t="s">
        <v>10</v>
      </c>
      <c r="E1957" t="s">
        <v>2052</v>
      </c>
      <c r="F1957" t="s">
        <v>395</v>
      </c>
      <c r="G1957" t="s">
        <v>13</v>
      </c>
      <c r="H1957" t="s">
        <v>14</v>
      </c>
      <c r="I1957">
        <v>1177</v>
      </c>
      <c r="J1957" t="s">
        <v>4633</v>
      </c>
      <c r="K1957" t="e">
        <v>#N/A</v>
      </c>
    </row>
    <row r="1958" hidden="1" spans="1:11">
      <c r="A1958">
        <v>14990</v>
      </c>
      <c r="B1958">
        <v>45748</v>
      </c>
      <c r="C1958" t="s">
        <v>9</v>
      </c>
      <c r="D1958" t="s">
        <v>10</v>
      </c>
      <c r="E1958" t="s">
        <v>2052</v>
      </c>
      <c r="F1958" t="s">
        <v>191</v>
      </c>
      <c r="G1958" t="s">
        <v>13</v>
      </c>
      <c r="H1958" t="s">
        <v>14</v>
      </c>
      <c r="I1958">
        <v>11969.33</v>
      </c>
      <c r="J1958" t="s">
        <v>4634</v>
      </c>
      <c r="K1958" t="e">
        <v>#N/A</v>
      </c>
    </row>
    <row r="1959" hidden="1" spans="1:11">
      <c r="A1959">
        <v>14990</v>
      </c>
      <c r="B1959">
        <v>45748</v>
      </c>
      <c r="C1959" t="s">
        <v>9</v>
      </c>
      <c r="D1959" t="s">
        <v>10</v>
      </c>
      <c r="E1959" t="s">
        <v>2052</v>
      </c>
      <c r="F1959" t="s">
        <v>92</v>
      </c>
      <c r="G1959" t="s">
        <v>13</v>
      </c>
      <c r="H1959" t="s">
        <v>14</v>
      </c>
      <c r="I1959">
        <v>41483.69</v>
      </c>
      <c r="J1959" t="s">
        <v>4635</v>
      </c>
      <c r="K1959" t="e">
        <v>#N/A</v>
      </c>
    </row>
    <row r="1960" hidden="1" spans="1:11">
      <c r="A1960">
        <v>14990</v>
      </c>
      <c r="B1960">
        <v>45748</v>
      </c>
      <c r="C1960" t="s">
        <v>9</v>
      </c>
      <c r="D1960" t="s">
        <v>10</v>
      </c>
      <c r="E1960" t="s">
        <v>2052</v>
      </c>
      <c r="F1960" t="s">
        <v>529</v>
      </c>
      <c r="G1960" t="s">
        <v>13</v>
      </c>
      <c r="H1960" t="s">
        <v>14</v>
      </c>
      <c r="I1960">
        <v>40334</v>
      </c>
      <c r="J1960" t="s">
        <v>4636</v>
      </c>
      <c r="K1960" t="e">
        <v>#N/A</v>
      </c>
    </row>
    <row r="1961" hidden="1" spans="1:11">
      <c r="A1961">
        <v>14990</v>
      </c>
      <c r="B1961">
        <v>45748</v>
      </c>
      <c r="C1961" t="s">
        <v>9</v>
      </c>
      <c r="D1961" t="s">
        <v>10</v>
      </c>
      <c r="E1961" t="s">
        <v>2052</v>
      </c>
      <c r="F1961" t="s">
        <v>108</v>
      </c>
      <c r="G1961" t="s">
        <v>13</v>
      </c>
      <c r="H1961" t="s">
        <v>14</v>
      </c>
      <c r="I1961">
        <v>12239</v>
      </c>
      <c r="J1961" t="s">
        <v>4637</v>
      </c>
      <c r="K1961" t="e">
        <v>#N/A</v>
      </c>
    </row>
    <row r="1962" hidden="1" spans="1:11">
      <c r="A1962">
        <v>14990</v>
      </c>
      <c r="B1962">
        <v>45748</v>
      </c>
      <c r="C1962" t="s">
        <v>9</v>
      </c>
      <c r="D1962" t="s">
        <v>10</v>
      </c>
      <c r="E1962" t="s">
        <v>2052</v>
      </c>
      <c r="F1962" t="s">
        <v>182</v>
      </c>
      <c r="G1962" t="s">
        <v>13</v>
      </c>
      <c r="H1962" t="s">
        <v>14</v>
      </c>
      <c r="I1962">
        <v>10000</v>
      </c>
      <c r="J1962" t="s">
        <v>4638</v>
      </c>
      <c r="K1962" t="e">
        <v>#N/A</v>
      </c>
    </row>
    <row r="1963" hidden="1" spans="1:11">
      <c r="A1963">
        <v>14990</v>
      </c>
      <c r="B1963">
        <v>45748</v>
      </c>
      <c r="C1963" t="s">
        <v>9</v>
      </c>
      <c r="D1963" t="s">
        <v>10</v>
      </c>
      <c r="E1963" t="s">
        <v>2052</v>
      </c>
      <c r="F1963" t="s">
        <v>89</v>
      </c>
      <c r="G1963" t="s">
        <v>13</v>
      </c>
      <c r="H1963" t="s">
        <v>14</v>
      </c>
      <c r="I1963">
        <v>16000</v>
      </c>
      <c r="J1963" t="s">
        <v>4639</v>
      </c>
      <c r="K1963" t="e">
        <v>#N/A</v>
      </c>
    </row>
    <row r="1964" hidden="1" spans="1:11">
      <c r="A1964">
        <v>14990</v>
      </c>
      <c r="B1964">
        <v>45748</v>
      </c>
      <c r="C1964" t="s">
        <v>9</v>
      </c>
      <c r="D1964" t="s">
        <v>10</v>
      </c>
      <c r="E1964" t="s">
        <v>2052</v>
      </c>
      <c r="F1964" t="s">
        <v>1430</v>
      </c>
      <c r="G1964" t="s">
        <v>13</v>
      </c>
      <c r="H1964" t="s">
        <v>14</v>
      </c>
      <c r="I1964">
        <v>139733.79</v>
      </c>
      <c r="J1964" t="s">
        <v>4640</v>
      </c>
      <c r="K1964" t="e">
        <v>#N/A</v>
      </c>
    </row>
    <row r="1965" hidden="1" spans="1:11">
      <c r="A1965">
        <v>14990</v>
      </c>
      <c r="B1965">
        <v>45748</v>
      </c>
      <c r="C1965" t="s">
        <v>9</v>
      </c>
      <c r="D1965" t="s">
        <v>10</v>
      </c>
      <c r="E1965" t="s">
        <v>2052</v>
      </c>
      <c r="F1965" t="s">
        <v>129</v>
      </c>
      <c r="G1965" t="s">
        <v>13</v>
      </c>
      <c r="H1965" t="s">
        <v>14</v>
      </c>
      <c r="I1965">
        <v>10000</v>
      </c>
      <c r="J1965" t="s">
        <v>4641</v>
      </c>
      <c r="K1965" t="e">
        <v>#N/A</v>
      </c>
    </row>
    <row r="1966" hidden="1" spans="1:11">
      <c r="A1966">
        <v>14990</v>
      </c>
      <c r="B1966">
        <v>45748</v>
      </c>
      <c r="C1966" t="s">
        <v>9</v>
      </c>
      <c r="D1966" t="s">
        <v>10</v>
      </c>
      <c r="E1966" t="s">
        <v>2052</v>
      </c>
      <c r="F1966" t="s">
        <v>194</v>
      </c>
      <c r="G1966" t="s">
        <v>13</v>
      </c>
      <c r="H1966" t="s">
        <v>14</v>
      </c>
      <c r="I1966">
        <v>50000</v>
      </c>
      <c r="J1966" t="s">
        <v>4642</v>
      </c>
      <c r="K1966" t="e">
        <v>#N/A</v>
      </c>
    </row>
    <row r="1967" hidden="1" spans="1:11">
      <c r="A1967">
        <v>14990</v>
      </c>
      <c r="B1967">
        <v>45748</v>
      </c>
      <c r="C1967" t="s">
        <v>9</v>
      </c>
      <c r="D1967" t="s">
        <v>10</v>
      </c>
      <c r="E1967" t="s">
        <v>2052</v>
      </c>
      <c r="F1967" t="s">
        <v>440</v>
      </c>
      <c r="G1967" t="s">
        <v>13</v>
      </c>
      <c r="H1967" t="s">
        <v>14</v>
      </c>
      <c r="I1967">
        <v>30000</v>
      </c>
      <c r="J1967" t="s">
        <v>4643</v>
      </c>
      <c r="K1967" t="e">
        <v>#N/A</v>
      </c>
    </row>
    <row r="1968" hidden="1" spans="1:11">
      <c r="A1968">
        <v>15620</v>
      </c>
      <c r="B1968">
        <v>45785</v>
      </c>
      <c r="C1968" t="s">
        <v>148</v>
      </c>
      <c r="D1968" t="s">
        <v>10</v>
      </c>
      <c r="E1968" t="s">
        <v>2053</v>
      </c>
      <c r="F1968" t="s">
        <v>2048</v>
      </c>
      <c r="G1968" t="s">
        <v>1071</v>
      </c>
      <c r="H1968" t="s">
        <v>14</v>
      </c>
      <c r="I1968">
        <v>0.4</v>
      </c>
      <c r="J1968" t="s">
        <v>4644</v>
      </c>
      <c r="K1968" t="e">
        <v>#N/A</v>
      </c>
    </row>
    <row r="1969" hidden="1" spans="1:11">
      <c r="A1969">
        <v>15815</v>
      </c>
      <c r="B1969">
        <v>45764</v>
      </c>
      <c r="C1969" t="s">
        <v>9</v>
      </c>
      <c r="D1969" t="s">
        <v>10</v>
      </c>
      <c r="E1969" t="s">
        <v>2054</v>
      </c>
      <c r="F1969" t="s">
        <v>1803</v>
      </c>
      <c r="G1969" t="s">
        <v>1071</v>
      </c>
      <c r="H1969" t="s">
        <v>14</v>
      </c>
      <c r="I1969">
        <v>0.24</v>
      </c>
      <c r="J1969" t="s">
        <v>4645</v>
      </c>
      <c r="K1969" t="e">
        <v>#N/A</v>
      </c>
    </row>
    <row r="1970" hidden="1" spans="1:11">
      <c r="A1970">
        <v>15815</v>
      </c>
      <c r="B1970">
        <v>45764</v>
      </c>
      <c r="C1970" t="s">
        <v>9</v>
      </c>
      <c r="D1970" t="s">
        <v>10</v>
      </c>
      <c r="E1970" t="s">
        <v>2054</v>
      </c>
      <c r="F1970" t="s">
        <v>1803</v>
      </c>
      <c r="G1970" t="s">
        <v>1651</v>
      </c>
      <c r="H1970" t="s">
        <v>14</v>
      </c>
      <c r="I1970">
        <v>-0.24</v>
      </c>
      <c r="J1970" t="s">
        <v>4646</v>
      </c>
      <c r="K1970" t="e">
        <v>#N/A</v>
      </c>
    </row>
    <row r="1971" hidden="1" spans="1:11">
      <c r="A1971">
        <v>15951</v>
      </c>
      <c r="B1971">
        <v>45751</v>
      </c>
      <c r="C1971" t="s">
        <v>9</v>
      </c>
      <c r="D1971" t="s">
        <v>10</v>
      </c>
      <c r="E1971" t="s">
        <v>2055</v>
      </c>
      <c r="F1971" t="s">
        <v>1107</v>
      </c>
      <c r="G1971" t="s">
        <v>1071</v>
      </c>
      <c r="H1971" t="s">
        <v>14</v>
      </c>
      <c r="I1971">
        <v>-0.08</v>
      </c>
      <c r="J1971" t="s">
        <v>4647</v>
      </c>
      <c r="K1971" t="e">
        <v>#N/A</v>
      </c>
    </row>
    <row r="1972" hidden="1" spans="1:11">
      <c r="A1972">
        <v>15961</v>
      </c>
      <c r="B1972">
        <v>45784</v>
      </c>
      <c r="C1972" t="s">
        <v>148</v>
      </c>
      <c r="D1972" t="s">
        <v>10</v>
      </c>
      <c r="E1972" t="s">
        <v>2056</v>
      </c>
      <c r="F1972" t="s">
        <v>1262</v>
      </c>
      <c r="G1972" t="s">
        <v>1071</v>
      </c>
      <c r="H1972" t="s">
        <v>14</v>
      </c>
      <c r="I1972">
        <v>0.27</v>
      </c>
      <c r="J1972" t="s">
        <v>4648</v>
      </c>
      <c r="K1972" t="e">
        <v>#N/A</v>
      </c>
    </row>
    <row r="1973" hidden="1" spans="1:11">
      <c r="A1973">
        <v>15961</v>
      </c>
      <c r="B1973">
        <v>45784</v>
      </c>
      <c r="C1973" t="s">
        <v>148</v>
      </c>
      <c r="D1973" t="s">
        <v>10</v>
      </c>
      <c r="E1973" t="s">
        <v>2056</v>
      </c>
      <c r="F1973" t="s">
        <v>1262</v>
      </c>
      <c r="G1973" t="s">
        <v>508</v>
      </c>
      <c r="H1973" t="s">
        <v>14</v>
      </c>
      <c r="I1973">
        <v>0.27</v>
      </c>
      <c r="J1973" t="s">
        <v>4649</v>
      </c>
      <c r="K1973" t="e">
        <v>#N/A</v>
      </c>
    </row>
    <row r="1974" hidden="1" spans="1:11">
      <c r="A1974">
        <v>15997</v>
      </c>
      <c r="B1974">
        <v>45793</v>
      </c>
      <c r="C1974" t="s">
        <v>148</v>
      </c>
      <c r="D1974" t="s">
        <v>10</v>
      </c>
      <c r="E1974" t="s">
        <v>2057</v>
      </c>
      <c r="F1974" t="s">
        <v>2058</v>
      </c>
      <c r="G1974" t="s">
        <v>1071</v>
      </c>
      <c r="H1974" t="s">
        <v>14</v>
      </c>
      <c r="I1974">
        <v>0.2</v>
      </c>
      <c r="J1974" t="s">
        <v>4650</v>
      </c>
      <c r="K1974" t="e">
        <v>#N/A</v>
      </c>
    </row>
    <row r="1975" hidden="1" spans="1:11">
      <c r="A1975">
        <v>15997</v>
      </c>
      <c r="B1975">
        <v>45793</v>
      </c>
      <c r="C1975" t="s">
        <v>148</v>
      </c>
      <c r="D1975" t="s">
        <v>10</v>
      </c>
      <c r="E1975" t="s">
        <v>2057</v>
      </c>
      <c r="F1975" t="s">
        <v>2058</v>
      </c>
      <c r="G1975" t="s">
        <v>508</v>
      </c>
      <c r="H1975" t="s">
        <v>14</v>
      </c>
      <c r="I1975">
        <v>0.2</v>
      </c>
      <c r="J1975" t="s">
        <v>4651</v>
      </c>
      <c r="K1975" t="e">
        <v>#N/A</v>
      </c>
    </row>
    <row r="1976" hidden="1" spans="1:11">
      <c r="A1976">
        <v>16037</v>
      </c>
      <c r="B1976">
        <v>45783</v>
      </c>
      <c r="C1976" t="s">
        <v>148</v>
      </c>
      <c r="D1976" t="s">
        <v>10</v>
      </c>
      <c r="E1976" t="s">
        <v>2059</v>
      </c>
      <c r="F1976" t="s">
        <v>150</v>
      </c>
      <c r="G1976" t="s">
        <v>151</v>
      </c>
      <c r="H1976" t="s">
        <v>2060</v>
      </c>
      <c r="I1976">
        <v>-1060.82</v>
      </c>
      <c r="J1976" t="s">
        <v>4652</v>
      </c>
      <c r="K1976" t="e">
        <v>#N/A</v>
      </c>
    </row>
    <row r="1977" hidden="1" spans="1:11">
      <c r="A1977">
        <v>16037</v>
      </c>
      <c r="B1977">
        <v>45783</v>
      </c>
      <c r="C1977" t="s">
        <v>148</v>
      </c>
      <c r="D1977" t="s">
        <v>10</v>
      </c>
      <c r="E1977" t="s">
        <v>2059</v>
      </c>
      <c r="F1977" t="s">
        <v>139</v>
      </c>
      <c r="G1977" t="s">
        <v>13</v>
      </c>
      <c r="H1977" t="s">
        <v>2060</v>
      </c>
      <c r="I1977">
        <v>-1060.82</v>
      </c>
      <c r="J1977" t="s">
        <v>4653</v>
      </c>
      <c r="K1977" t="e">
        <v>#N/A</v>
      </c>
    </row>
    <row r="1978" hidden="1" spans="1:11">
      <c r="A1978">
        <v>16038</v>
      </c>
      <c r="B1978">
        <v>45783</v>
      </c>
      <c r="C1978" t="s">
        <v>148</v>
      </c>
      <c r="D1978" t="s">
        <v>10</v>
      </c>
      <c r="E1978" t="s">
        <v>2061</v>
      </c>
      <c r="F1978" t="s">
        <v>150</v>
      </c>
      <c r="G1978" t="s">
        <v>151</v>
      </c>
      <c r="H1978" t="s">
        <v>2060</v>
      </c>
      <c r="I1978">
        <v>-1060.82</v>
      </c>
      <c r="J1978" t="s">
        <v>4654</v>
      </c>
      <c r="K1978" t="e">
        <v>#N/A</v>
      </c>
    </row>
    <row r="1979" hidden="1" spans="1:11">
      <c r="A1979">
        <v>16038</v>
      </c>
      <c r="B1979">
        <v>45783</v>
      </c>
      <c r="C1979" t="s">
        <v>148</v>
      </c>
      <c r="D1979" t="s">
        <v>10</v>
      </c>
      <c r="E1979" t="s">
        <v>2061</v>
      </c>
      <c r="F1979" t="s">
        <v>139</v>
      </c>
      <c r="G1979" t="s">
        <v>13</v>
      </c>
      <c r="H1979" t="s">
        <v>2060</v>
      </c>
      <c r="I1979">
        <v>-1060.82</v>
      </c>
      <c r="J1979" t="s">
        <v>4655</v>
      </c>
      <c r="K1979" t="e">
        <v>#N/A</v>
      </c>
    </row>
    <row r="1980" hidden="1" spans="1:11">
      <c r="A1980">
        <v>16039</v>
      </c>
      <c r="B1980">
        <v>45783</v>
      </c>
      <c r="C1980" t="s">
        <v>148</v>
      </c>
      <c r="D1980" t="s">
        <v>10</v>
      </c>
      <c r="E1980" t="s">
        <v>2062</v>
      </c>
      <c r="F1980" t="s">
        <v>150</v>
      </c>
      <c r="G1980" t="s">
        <v>151</v>
      </c>
      <c r="H1980" t="s">
        <v>2060</v>
      </c>
      <c r="I1980">
        <v>-1060.82</v>
      </c>
      <c r="J1980" t="s">
        <v>4656</v>
      </c>
      <c r="K1980" t="e">
        <v>#N/A</v>
      </c>
    </row>
    <row r="1981" hidden="1" spans="1:11">
      <c r="A1981">
        <v>16039</v>
      </c>
      <c r="B1981">
        <v>45783</v>
      </c>
      <c r="C1981" t="s">
        <v>148</v>
      </c>
      <c r="D1981" t="s">
        <v>10</v>
      </c>
      <c r="E1981" t="s">
        <v>2062</v>
      </c>
      <c r="F1981" t="s">
        <v>139</v>
      </c>
      <c r="G1981" t="s">
        <v>13</v>
      </c>
      <c r="H1981" t="s">
        <v>2060</v>
      </c>
      <c r="I1981">
        <v>-1060.82</v>
      </c>
      <c r="J1981" t="s">
        <v>4657</v>
      </c>
      <c r="K1981" t="e">
        <v>#N/A</v>
      </c>
    </row>
    <row r="1982" hidden="1" spans="1:11">
      <c r="A1982">
        <v>16156</v>
      </c>
      <c r="B1982">
        <v>45791</v>
      </c>
      <c r="C1982" t="s">
        <v>148</v>
      </c>
      <c r="D1982" t="s">
        <v>10</v>
      </c>
      <c r="E1982" t="s">
        <v>2063</v>
      </c>
      <c r="F1982" t="s">
        <v>2064</v>
      </c>
      <c r="G1982" t="s">
        <v>1071</v>
      </c>
      <c r="H1982" t="s">
        <v>14</v>
      </c>
      <c r="I1982">
        <v>-0.4</v>
      </c>
      <c r="J1982" t="s">
        <v>4658</v>
      </c>
      <c r="K1982" t="e">
        <v>#N/A</v>
      </c>
    </row>
    <row r="1983" hidden="1" spans="1:11">
      <c r="A1983">
        <v>16158</v>
      </c>
      <c r="B1983">
        <v>45791</v>
      </c>
      <c r="C1983" t="s">
        <v>148</v>
      </c>
      <c r="D1983" t="s">
        <v>10</v>
      </c>
      <c r="E1983" t="s">
        <v>2065</v>
      </c>
      <c r="F1983" t="s">
        <v>1351</v>
      </c>
      <c r="G1983" t="s">
        <v>1071</v>
      </c>
      <c r="H1983" t="s">
        <v>14</v>
      </c>
      <c r="I1983">
        <v>0.24</v>
      </c>
      <c r="J1983" t="s">
        <v>4659</v>
      </c>
      <c r="K1983" t="e">
        <v>#N/A</v>
      </c>
    </row>
    <row r="1984" hidden="1" spans="1:11">
      <c r="A1984">
        <v>16158</v>
      </c>
      <c r="B1984">
        <v>45791</v>
      </c>
      <c r="C1984" t="s">
        <v>148</v>
      </c>
      <c r="D1984" t="s">
        <v>10</v>
      </c>
      <c r="E1984" t="s">
        <v>2065</v>
      </c>
      <c r="F1984" t="s">
        <v>1351</v>
      </c>
      <c r="G1984" t="s">
        <v>1651</v>
      </c>
      <c r="H1984" t="s">
        <v>14</v>
      </c>
      <c r="I1984">
        <v>-0.24</v>
      </c>
      <c r="J1984" t="s">
        <v>4660</v>
      </c>
      <c r="K1984" t="e">
        <v>#N/A</v>
      </c>
    </row>
    <row r="1985" hidden="1" spans="1:11">
      <c r="A1985">
        <v>16160</v>
      </c>
      <c r="B1985">
        <v>45792</v>
      </c>
      <c r="C1985" t="s">
        <v>148</v>
      </c>
      <c r="D1985" t="s">
        <v>10</v>
      </c>
      <c r="E1985" t="s">
        <v>2066</v>
      </c>
      <c r="F1985" t="s">
        <v>2067</v>
      </c>
      <c r="G1985" t="s">
        <v>1071</v>
      </c>
      <c r="H1985" t="s">
        <v>14</v>
      </c>
      <c r="I1985">
        <v>-0.44</v>
      </c>
      <c r="J1985" t="s">
        <v>4661</v>
      </c>
      <c r="K1985" t="e">
        <v>#N/A</v>
      </c>
    </row>
    <row r="1986" hidden="1" spans="1:11">
      <c r="A1986">
        <v>16160</v>
      </c>
      <c r="B1986">
        <v>45792</v>
      </c>
      <c r="C1986" t="s">
        <v>148</v>
      </c>
      <c r="D1986" t="s">
        <v>10</v>
      </c>
      <c r="E1986" t="s">
        <v>2066</v>
      </c>
      <c r="F1986" t="s">
        <v>2067</v>
      </c>
      <c r="G1986" t="s">
        <v>1651</v>
      </c>
      <c r="H1986" t="s">
        <v>14</v>
      </c>
      <c r="I1986">
        <v>0.44</v>
      </c>
      <c r="J1986" t="s">
        <v>4662</v>
      </c>
      <c r="K1986" t="e">
        <v>#N/A</v>
      </c>
    </row>
    <row r="1987" hidden="1" spans="1:11">
      <c r="A1987">
        <v>16169</v>
      </c>
      <c r="B1987">
        <v>45796</v>
      </c>
      <c r="C1987" t="s">
        <v>148</v>
      </c>
      <c r="D1987" t="s">
        <v>10</v>
      </c>
      <c r="E1987" t="s">
        <v>2068</v>
      </c>
      <c r="F1987" t="s">
        <v>1146</v>
      </c>
      <c r="G1987" t="s">
        <v>1071</v>
      </c>
      <c r="H1987" t="s">
        <v>14</v>
      </c>
      <c r="I1987">
        <v>0.17</v>
      </c>
      <c r="J1987" t="s">
        <v>4663</v>
      </c>
      <c r="K1987" t="e">
        <v>#N/A</v>
      </c>
    </row>
    <row r="1988" hidden="1" spans="1:11">
      <c r="A1988">
        <v>16169</v>
      </c>
      <c r="B1988">
        <v>45796</v>
      </c>
      <c r="C1988" t="s">
        <v>148</v>
      </c>
      <c r="D1988" t="s">
        <v>10</v>
      </c>
      <c r="E1988" t="s">
        <v>2068</v>
      </c>
      <c r="F1988" t="s">
        <v>1146</v>
      </c>
      <c r="G1988" t="s">
        <v>1651</v>
      </c>
      <c r="H1988" t="s">
        <v>14</v>
      </c>
      <c r="I1988">
        <v>-0.17</v>
      </c>
      <c r="J1988" t="s">
        <v>4664</v>
      </c>
      <c r="K1988" t="e">
        <v>#N/A</v>
      </c>
    </row>
    <row r="1989" hidden="1" spans="1:11">
      <c r="A1989">
        <v>16173</v>
      </c>
      <c r="B1989">
        <v>45797</v>
      </c>
      <c r="C1989" t="s">
        <v>148</v>
      </c>
      <c r="D1989" t="s">
        <v>10</v>
      </c>
      <c r="E1989" t="s">
        <v>2069</v>
      </c>
      <c r="F1989" t="s">
        <v>1853</v>
      </c>
      <c r="G1989" t="s">
        <v>1071</v>
      </c>
      <c r="H1989" t="s">
        <v>14</v>
      </c>
      <c r="I1989">
        <v>-0.33</v>
      </c>
      <c r="J1989" t="s">
        <v>4665</v>
      </c>
      <c r="K1989" t="e">
        <v>#N/A</v>
      </c>
    </row>
    <row r="1990" hidden="1" spans="1:11">
      <c r="A1990">
        <v>16343</v>
      </c>
      <c r="B1990">
        <v>45797</v>
      </c>
      <c r="C1990" t="s">
        <v>148</v>
      </c>
      <c r="D1990" t="s">
        <v>10</v>
      </c>
      <c r="E1990" t="s">
        <v>2070</v>
      </c>
      <c r="F1990" t="s">
        <v>2071</v>
      </c>
      <c r="G1990" t="s">
        <v>1071</v>
      </c>
      <c r="H1990" t="s">
        <v>14</v>
      </c>
      <c r="I1990">
        <v>0.01</v>
      </c>
      <c r="J1990" t="s">
        <v>4666</v>
      </c>
      <c r="K1990" t="e">
        <v>#N/A</v>
      </c>
    </row>
    <row r="1991" hidden="1" spans="1:11">
      <c r="A1991">
        <v>16343</v>
      </c>
      <c r="B1991">
        <v>45797</v>
      </c>
      <c r="C1991" t="s">
        <v>148</v>
      </c>
      <c r="D1991" t="s">
        <v>10</v>
      </c>
      <c r="E1991" t="s">
        <v>2070</v>
      </c>
      <c r="F1991" t="s">
        <v>2071</v>
      </c>
      <c r="G1991" t="s">
        <v>1651</v>
      </c>
      <c r="H1991" t="s">
        <v>14</v>
      </c>
      <c r="I1991">
        <v>-0.01</v>
      </c>
      <c r="J1991" t="s">
        <v>4667</v>
      </c>
      <c r="K1991" t="e">
        <v>#N/A</v>
      </c>
    </row>
    <row r="1992" hidden="1" spans="1:11">
      <c r="A1992">
        <v>16593</v>
      </c>
      <c r="B1992">
        <v>45805</v>
      </c>
      <c r="C1992" t="s">
        <v>148</v>
      </c>
      <c r="D1992" t="s">
        <v>10</v>
      </c>
      <c r="E1992" t="s">
        <v>2072</v>
      </c>
      <c r="F1992" t="s">
        <v>1834</v>
      </c>
      <c r="G1992" t="s">
        <v>151</v>
      </c>
      <c r="H1992" t="s">
        <v>2073</v>
      </c>
      <c r="I1992">
        <v>26746</v>
      </c>
      <c r="J1992" t="s">
        <v>4668</v>
      </c>
      <c r="K1992" t="e">
        <v>#N/A</v>
      </c>
    </row>
    <row r="1993" hidden="1" spans="1:11">
      <c r="A1993">
        <v>16595</v>
      </c>
      <c r="B1993">
        <v>45806</v>
      </c>
      <c r="C1993" t="s">
        <v>148</v>
      </c>
      <c r="D1993" t="s">
        <v>10</v>
      </c>
      <c r="E1993" t="s">
        <v>2074</v>
      </c>
      <c r="F1993" t="s">
        <v>2075</v>
      </c>
      <c r="G1993" t="s">
        <v>151</v>
      </c>
      <c r="H1993" t="s">
        <v>2073</v>
      </c>
      <c r="I1993">
        <v>27446</v>
      </c>
      <c r="J1993" t="s">
        <v>4669</v>
      </c>
      <c r="K1993" t="e">
        <v>#N/A</v>
      </c>
    </row>
    <row r="1994" hidden="1" spans="1:11">
      <c r="A1994">
        <v>16743</v>
      </c>
      <c r="B1994">
        <v>45786</v>
      </c>
      <c r="C1994" t="s">
        <v>148</v>
      </c>
      <c r="D1994" t="s">
        <v>10</v>
      </c>
      <c r="E1994" t="s">
        <v>2076</v>
      </c>
      <c r="F1994" t="s">
        <v>2077</v>
      </c>
      <c r="G1994" t="s">
        <v>1071</v>
      </c>
      <c r="H1994" t="s">
        <v>14</v>
      </c>
      <c r="I1994">
        <v>0.5</v>
      </c>
      <c r="J1994" t="s">
        <v>4670</v>
      </c>
      <c r="K1994" t="e">
        <v>#N/A</v>
      </c>
    </row>
    <row r="1995" hidden="1" spans="1:11">
      <c r="A1995">
        <v>16753</v>
      </c>
      <c r="B1995">
        <v>45779</v>
      </c>
      <c r="C1995" t="s">
        <v>148</v>
      </c>
      <c r="D1995" t="s">
        <v>10</v>
      </c>
      <c r="E1995" t="s">
        <v>2078</v>
      </c>
      <c r="F1995" t="s">
        <v>1178</v>
      </c>
      <c r="G1995" t="s">
        <v>1071</v>
      </c>
      <c r="H1995" t="s">
        <v>14</v>
      </c>
      <c r="I1995">
        <v>0.14</v>
      </c>
      <c r="J1995" t="s">
        <v>4671</v>
      </c>
      <c r="K1995" t="e">
        <v>#N/A</v>
      </c>
    </row>
    <row r="1996" hidden="1" spans="1:11">
      <c r="A1996">
        <v>16753</v>
      </c>
      <c r="B1996">
        <v>45779</v>
      </c>
      <c r="C1996" t="s">
        <v>148</v>
      </c>
      <c r="D1996" t="s">
        <v>10</v>
      </c>
      <c r="E1996" t="s">
        <v>2078</v>
      </c>
      <c r="F1996" t="s">
        <v>1178</v>
      </c>
      <c r="G1996" t="s">
        <v>1651</v>
      </c>
      <c r="H1996" t="s">
        <v>14</v>
      </c>
      <c r="I1996">
        <v>-0.14</v>
      </c>
      <c r="J1996" t="s">
        <v>4672</v>
      </c>
      <c r="K1996" t="e">
        <v>#N/A</v>
      </c>
    </row>
    <row r="1997" hidden="1" spans="1:11">
      <c r="A1997">
        <v>16758</v>
      </c>
      <c r="B1997">
        <v>45803</v>
      </c>
      <c r="C1997" t="s">
        <v>148</v>
      </c>
      <c r="D1997" t="s">
        <v>10</v>
      </c>
      <c r="E1997" t="s">
        <v>2079</v>
      </c>
      <c r="F1997" t="s">
        <v>1311</v>
      </c>
      <c r="G1997" t="s">
        <v>1071</v>
      </c>
      <c r="H1997" t="s">
        <v>14</v>
      </c>
      <c r="I1997">
        <v>0.08</v>
      </c>
      <c r="J1997" t="s">
        <v>4673</v>
      </c>
      <c r="K1997" t="e">
        <v>#N/A</v>
      </c>
    </row>
    <row r="1998" hidden="1" spans="1:11">
      <c r="A1998">
        <v>16763</v>
      </c>
      <c r="B1998">
        <v>45783</v>
      </c>
      <c r="C1998" t="s">
        <v>148</v>
      </c>
      <c r="D1998" t="s">
        <v>10</v>
      </c>
      <c r="E1998" t="s">
        <v>2080</v>
      </c>
      <c r="F1998" t="s">
        <v>1701</v>
      </c>
      <c r="G1998" t="s">
        <v>1071</v>
      </c>
      <c r="H1998" t="s">
        <v>14</v>
      </c>
      <c r="I1998">
        <v>-0.5</v>
      </c>
      <c r="J1998" t="s">
        <v>4674</v>
      </c>
      <c r="K1998" t="e">
        <v>#N/A</v>
      </c>
    </row>
    <row r="1999" hidden="1" spans="1:11">
      <c r="A1999">
        <v>16769</v>
      </c>
      <c r="B1999">
        <v>45783</v>
      </c>
      <c r="C1999" t="s">
        <v>148</v>
      </c>
      <c r="D1999" t="s">
        <v>10</v>
      </c>
      <c r="E1999" t="s">
        <v>2081</v>
      </c>
      <c r="F1999" t="s">
        <v>2082</v>
      </c>
      <c r="G1999" t="s">
        <v>1071</v>
      </c>
      <c r="H1999" t="s">
        <v>14</v>
      </c>
      <c r="I1999">
        <v>0.42</v>
      </c>
      <c r="J1999" t="s">
        <v>4675</v>
      </c>
      <c r="K1999" t="e">
        <v>#N/A</v>
      </c>
    </row>
    <row r="2000" hidden="1" spans="1:11">
      <c r="A2000">
        <v>16769</v>
      </c>
      <c r="B2000">
        <v>45783</v>
      </c>
      <c r="C2000" t="s">
        <v>148</v>
      </c>
      <c r="D2000" t="s">
        <v>10</v>
      </c>
      <c r="E2000" t="s">
        <v>2081</v>
      </c>
      <c r="F2000" t="s">
        <v>2082</v>
      </c>
      <c r="G2000" t="s">
        <v>1651</v>
      </c>
      <c r="H2000" t="s">
        <v>14</v>
      </c>
      <c r="I2000">
        <v>-0.42</v>
      </c>
      <c r="J2000" t="s">
        <v>4676</v>
      </c>
      <c r="K2000" t="e">
        <v>#N/A</v>
      </c>
    </row>
    <row r="2001" hidden="1" spans="1:11">
      <c r="A2001">
        <v>16777</v>
      </c>
      <c r="B2001">
        <v>45790</v>
      </c>
      <c r="C2001" t="s">
        <v>148</v>
      </c>
      <c r="D2001" t="s">
        <v>10</v>
      </c>
      <c r="E2001" t="s">
        <v>2083</v>
      </c>
      <c r="F2001" t="s">
        <v>2084</v>
      </c>
      <c r="G2001" t="s">
        <v>1071</v>
      </c>
      <c r="H2001" t="s">
        <v>14</v>
      </c>
      <c r="I2001">
        <v>-0.4</v>
      </c>
      <c r="J2001" t="s">
        <v>4677</v>
      </c>
      <c r="K2001" t="e">
        <v>#N/A</v>
      </c>
    </row>
    <row r="2002" hidden="1" spans="1:11">
      <c r="A2002">
        <v>16779</v>
      </c>
      <c r="B2002">
        <v>45791</v>
      </c>
      <c r="C2002" t="s">
        <v>148</v>
      </c>
      <c r="D2002" t="s">
        <v>10</v>
      </c>
      <c r="E2002" t="s">
        <v>2085</v>
      </c>
      <c r="F2002" t="s">
        <v>2082</v>
      </c>
      <c r="G2002" t="s">
        <v>1071</v>
      </c>
      <c r="H2002" t="s">
        <v>14</v>
      </c>
      <c r="I2002">
        <v>0.26</v>
      </c>
      <c r="J2002" t="s">
        <v>4678</v>
      </c>
      <c r="K2002" t="e">
        <v>#N/A</v>
      </c>
    </row>
    <row r="2003" hidden="1" spans="1:11">
      <c r="A2003">
        <v>16779</v>
      </c>
      <c r="B2003">
        <v>45791</v>
      </c>
      <c r="C2003" t="s">
        <v>148</v>
      </c>
      <c r="D2003" t="s">
        <v>10</v>
      </c>
      <c r="E2003" t="s">
        <v>2085</v>
      </c>
      <c r="F2003" t="s">
        <v>2082</v>
      </c>
      <c r="G2003" t="s">
        <v>1651</v>
      </c>
      <c r="H2003" t="s">
        <v>14</v>
      </c>
      <c r="I2003">
        <v>-0.26</v>
      </c>
      <c r="J2003" t="s">
        <v>4679</v>
      </c>
      <c r="K2003" t="e">
        <v>#N/A</v>
      </c>
    </row>
    <row r="2004" hidden="1" spans="1:11">
      <c r="A2004">
        <v>16781</v>
      </c>
      <c r="B2004">
        <v>45793</v>
      </c>
      <c r="C2004" t="s">
        <v>148</v>
      </c>
      <c r="D2004" t="s">
        <v>10</v>
      </c>
      <c r="E2004" t="s">
        <v>2086</v>
      </c>
      <c r="F2004" t="s">
        <v>1661</v>
      </c>
      <c r="G2004" t="s">
        <v>1071</v>
      </c>
      <c r="H2004" t="s">
        <v>14</v>
      </c>
      <c r="I2004">
        <v>0.46</v>
      </c>
      <c r="J2004" t="s">
        <v>4680</v>
      </c>
      <c r="K2004" t="e">
        <v>#N/A</v>
      </c>
    </row>
    <row r="2005" hidden="1" spans="1:11">
      <c r="A2005">
        <v>16781</v>
      </c>
      <c r="B2005">
        <v>45793</v>
      </c>
      <c r="C2005" t="s">
        <v>148</v>
      </c>
      <c r="D2005" t="s">
        <v>10</v>
      </c>
      <c r="E2005" t="s">
        <v>2086</v>
      </c>
      <c r="F2005" t="s">
        <v>1661</v>
      </c>
      <c r="G2005" t="s">
        <v>1651</v>
      </c>
      <c r="H2005" t="s">
        <v>14</v>
      </c>
      <c r="I2005">
        <v>-0.46</v>
      </c>
      <c r="J2005" t="s">
        <v>4681</v>
      </c>
      <c r="K2005" t="e">
        <v>#N/A</v>
      </c>
    </row>
    <row r="2006" hidden="1" spans="1:11">
      <c r="A2006">
        <v>16820</v>
      </c>
      <c r="B2006">
        <v>45793</v>
      </c>
      <c r="C2006" t="s">
        <v>148</v>
      </c>
      <c r="D2006" t="s">
        <v>10</v>
      </c>
      <c r="E2006" t="s">
        <v>2087</v>
      </c>
      <c r="F2006" t="s">
        <v>2082</v>
      </c>
      <c r="G2006" t="s">
        <v>1071</v>
      </c>
      <c r="H2006" t="s">
        <v>14</v>
      </c>
      <c r="I2006">
        <v>0.1</v>
      </c>
      <c r="J2006" t="s">
        <v>4682</v>
      </c>
      <c r="K2006" t="e">
        <v>#N/A</v>
      </c>
    </row>
    <row r="2007" hidden="1" spans="1:11">
      <c r="A2007">
        <v>16820</v>
      </c>
      <c r="B2007">
        <v>45793</v>
      </c>
      <c r="C2007" t="s">
        <v>148</v>
      </c>
      <c r="D2007" t="s">
        <v>10</v>
      </c>
      <c r="E2007" t="s">
        <v>2087</v>
      </c>
      <c r="F2007" t="s">
        <v>2082</v>
      </c>
      <c r="G2007" t="s">
        <v>1651</v>
      </c>
      <c r="H2007" t="s">
        <v>14</v>
      </c>
      <c r="I2007">
        <v>-0.1</v>
      </c>
      <c r="J2007" t="s">
        <v>4683</v>
      </c>
      <c r="K2007" t="e">
        <v>#N/A</v>
      </c>
    </row>
    <row r="2008" hidden="1" spans="1:11">
      <c r="A2008">
        <v>16823</v>
      </c>
      <c r="B2008">
        <v>45799</v>
      </c>
      <c r="C2008" t="s">
        <v>148</v>
      </c>
      <c r="D2008" t="s">
        <v>10</v>
      </c>
      <c r="E2008" t="s">
        <v>2088</v>
      </c>
      <c r="F2008" t="s">
        <v>1303</v>
      </c>
      <c r="G2008" t="s">
        <v>1071</v>
      </c>
      <c r="H2008" t="s">
        <v>14</v>
      </c>
      <c r="I2008">
        <v>-0.5</v>
      </c>
      <c r="J2008" t="s">
        <v>4684</v>
      </c>
      <c r="K2008" t="e">
        <v>#N/A</v>
      </c>
    </row>
    <row r="2009" hidden="1" spans="1:11">
      <c r="A2009">
        <v>16823</v>
      </c>
      <c r="B2009">
        <v>45799</v>
      </c>
      <c r="C2009" t="s">
        <v>148</v>
      </c>
      <c r="D2009" t="s">
        <v>10</v>
      </c>
      <c r="E2009" t="s">
        <v>2088</v>
      </c>
      <c r="F2009" t="s">
        <v>1303</v>
      </c>
      <c r="G2009" t="s">
        <v>1651</v>
      </c>
      <c r="H2009" t="s">
        <v>14</v>
      </c>
      <c r="I2009">
        <v>0.5</v>
      </c>
      <c r="J2009" t="s">
        <v>4685</v>
      </c>
      <c r="K2009" t="e">
        <v>#N/A</v>
      </c>
    </row>
    <row r="2010" hidden="1" spans="1:11">
      <c r="A2010">
        <v>16829</v>
      </c>
      <c r="B2010">
        <v>45799</v>
      </c>
      <c r="C2010" t="s">
        <v>148</v>
      </c>
      <c r="D2010" t="s">
        <v>10</v>
      </c>
      <c r="E2010" t="s">
        <v>2089</v>
      </c>
      <c r="F2010" t="s">
        <v>1174</v>
      </c>
      <c r="G2010" t="s">
        <v>1071</v>
      </c>
      <c r="H2010" t="s">
        <v>14</v>
      </c>
      <c r="I2010">
        <v>0.26</v>
      </c>
      <c r="J2010" t="s">
        <v>4686</v>
      </c>
      <c r="K2010" t="e">
        <v>#N/A</v>
      </c>
    </row>
    <row r="2011" hidden="1" spans="1:11">
      <c r="A2011">
        <v>16829</v>
      </c>
      <c r="B2011">
        <v>45799</v>
      </c>
      <c r="C2011" t="s">
        <v>148</v>
      </c>
      <c r="D2011" t="s">
        <v>10</v>
      </c>
      <c r="E2011" t="s">
        <v>2089</v>
      </c>
      <c r="F2011" t="s">
        <v>1174</v>
      </c>
      <c r="G2011" t="s">
        <v>1651</v>
      </c>
      <c r="H2011" t="s">
        <v>14</v>
      </c>
      <c r="I2011">
        <v>-0.26</v>
      </c>
      <c r="J2011" t="s">
        <v>4687</v>
      </c>
      <c r="K2011" t="e">
        <v>#N/A</v>
      </c>
    </row>
    <row r="2012" hidden="1" spans="1:11">
      <c r="A2012">
        <v>16831</v>
      </c>
      <c r="B2012">
        <v>45800</v>
      </c>
      <c r="C2012" t="s">
        <v>148</v>
      </c>
      <c r="D2012" t="s">
        <v>10</v>
      </c>
      <c r="E2012" t="s">
        <v>2090</v>
      </c>
      <c r="F2012" t="s">
        <v>1308</v>
      </c>
      <c r="G2012" t="s">
        <v>1071</v>
      </c>
      <c r="H2012" t="s">
        <v>14</v>
      </c>
      <c r="I2012">
        <v>-0.4</v>
      </c>
      <c r="J2012" t="s">
        <v>4688</v>
      </c>
      <c r="K2012" t="e">
        <v>#N/A</v>
      </c>
    </row>
    <row r="2013" hidden="1" spans="1:11">
      <c r="A2013">
        <v>16831</v>
      </c>
      <c r="B2013">
        <v>45800</v>
      </c>
      <c r="C2013" t="s">
        <v>148</v>
      </c>
      <c r="D2013" t="s">
        <v>10</v>
      </c>
      <c r="E2013" t="s">
        <v>2090</v>
      </c>
      <c r="F2013" t="s">
        <v>1308</v>
      </c>
      <c r="G2013" t="s">
        <v>1651</v>
      </c>
      <c r="H2013" t="s">
        <v>14</v>
      </c>
      <c r="I2013">
        <v>0.4</v>
      </c>
      <c r="J2013" t="s">
        <v>4689</v>
      </c>
      <c r="K2013" t="e">
        <v>#N/A</v>
      </c>
    </row>
    <row r="2014" hidden="1" spans="1:11">
      <c r="A2014">
        <v>17002</v>
      </c>
      <c r="B2014">
        <v>45803</v>
      </c>
      <c r="C2014" t="s">
        <v>148</v>
      </c>
      <c r="D2014" t="s">
        <v>10</v>
      </c>
      <c r="E2014" t="s">
        <v>2091</v>
      </c>
      <c r="F2014" t="s">
        <v>2092</v>
      </c>
      <c r="G2014" t="s">
        <v>1071</v>
      </c>
      <c r="H2014" t="s">
        <v>14</v>
      </c>
      <c r="I2014">
        <v>-0.02</v>
      </c>
      <c r="J2014" t="s">
        <v>4690</v>
      </c>
      <c r="K2014" t="e">
        <v>#N/A</v>
      </c>
    </row>
    <row r="2015" hidden="1" spans="1:11">
      <c r="A2015">
        <v>17002</v>
      </c>
      <c r="B2015">
        <v>45803</v>
      </c>
      <c r="C2015" t="s">
        <v>148</v>
      </c>
      <c r="D2015" t="s">
        <v>10</v>
      </c>
      <c r="E2015" t="s">
        <v>2091</v>
      </c>
      <c r="F2015" t="s">
        <v>2092</v>
      </c>
      <c r="G2015" t="s">
        <v>1651</v>
      </c>
      <c r="H2015" t="s">
        <v>14</v>
      </c>
      <c r="I2015">
        <v>0.02</v>
      </c>
      <c r="J2015" t="s">
        <v>4691</v>
      </c>
      <c r="K2015" t="e">
        <v>#N/A</v>
      </c>
    </row>
    <row r="2016" hidden="1" spans="1:11">
      <c r="A2016">
        <v>17119</v>
      </c>
      <c r="B2016">
        <v>45797</v>
      </c>
      <c r="C2016" t="s">
        <v>148</v>
      </c>
      <c r="D2016" t="s">
        <v>10</v>
      </c>
      <c r="E2016" t="s">
        <v>2093</v>
      </c>
      <c r="F2016" t="s">
        <v>1233</v>
      </c>
      <c r="G2016" t="s">
        <v>1071</v>
      </c>
      <c r="H2016" t="s">
        <v>14</v>
      </c>
      <c r="I2016">
        <v>0.5</v>
      </c>
      <c r="J2016" t="s">
        <v>4692</v>
      </c>
      <c r="K2016" t="e">
        <v>#N/A</v>
      </c>
    </row>
    <row r="2017" hidden="1" spans="1:11">
      <c r="A2017">
        <v>17128</v>
      </c>
      <c r="B2017">
        <v>45803</v>
      </c>
      <c r="C2017" t="s">
        <v>148</v>
      </c>
      <c r="D2017" t="s">
        <v>10</v>
      </c>
      <c r="E2017" t="s">
        <v>2094</v>
      </c>
      <c r="F2017" t="s">
        <v>1661</v>
      </c>
      <c r="G2017" t="s">
        <v>1071</v>
      </c>
      <c r="H2017" t="s">
        <v>14</v>
      </c>
      <c r="I2017">
        <v>-0.5</v>
      </c>
      <c r="J2017" t="s">
        <v>4693</v>
      </c>
      <c r="K2017" t="e">
        <v>#N/A</v>
      </c>
    </row>
    <row r="2018" hidden="1" spans="1:11">
      <c r="A2018">
        <v>17128</v>
      </c>
      <c r="B2018">
        <v>45803</v>
      </c>
      <c r="C2018" t="s">
        <v>148</v>
      </c>
      <c r="D2018" t="s">
        <v>10</v>
      </c>
      <c r="E2018" t="s">
        <v>2094</v>
      </c>
      <c r="F2018" t="s">
        <v>1661</v>
      </c>
      <c r="G2018" t="s">
        <v>1651</v>
      </c>
      <c r="H2018" t="s">
        <v>14</v>
      </c>
      <c r="I2018">
        <v>0.5</v>
      </c>
      <c r="J2018" t="s">
        <v>4694</v>
      </c>
      <c r="K2018" t="e">
        <v>#N/A</v>
      </c>
    </row>
    <row r="2019" hidden="1" spans="1:11">
      <c r="A2019">
        <v>17178</v>
      </c>
      <c r="B2019">
        <v>45782</v>
      </c>
      <c r="C2019" t="s">
        <v>148</v>
      </c>
      <c r="D2019" t="s">
        <v>10</v>
      </c>
      <c r="E2019" t="s">
        <v>2095</v>
      </c>
      <c r="F2019" t="s">
        <v>2092</v>
      </c>
      <c r="G2019" t="s">
        <v>1071</v>
      </c>
      <c r="H2019" t="s">
        <v>14</v>
      </c>
      <c r="I2019">
        <v>-0.3</v>
      </c>
      <c r="J2019" t="s">
        <v>4695</v>
      </c>
      <c r="K2019" t="e">
        <v>#N/A</v>
      </c>
    </row>
    <row r="2020" hidden="1" spans="1:11">
      <c r="A2020">
        <v>17201</v>
      </c>
      <c r="B2020">
        <v>45805</v>
      </c>
      <c r="C2020" t="s">
        <v>148</v>
      </c>
      <c r="D2020" t="s">
        <v>10</v>
      </c>
      <c r="E2020" t="s">
        <v>2096</v>
      </c>
      <c r="F2020" t="s">
        <v>1178</v>
      </c>
      <c r="G2020" t="s">
        <v>1071</v>
      </c>
      <c r="H2020" t="s">
        <v>14</v>
      </c>
      <c r="I2020">
        <v>0.02</v>
      </c>
      <c r="J2020" t="s">
        <v>4696</v>
      </c>
      <c r="K2020" t="e">
        <v>#N/A</v>
      </c>
    </row>
    <row r="2021" hidden="1" spans="1:11">
      <c r="A2021">
        <v>17201</v>
      </c>
      <c r="B2021">
        <v>45805</v>
      </c>
      <c r="C2021" t="s">
        <v>148</v>
      </c>
      <c r="D2021" t="s">
        <v>10</v>
      </c>
      <c r="E2021" t="s">
        <v>2096</v>
      </c>
      <c r="F2021" t="s">
        <v>1178</v>
      </c>
      <c r="G2021" t="s">
        <v>1651</v>
      </c>
      <c r="H2021" t="s">
        <v>14</v>
      </c>
      <c r="I2021">
        <v>-0.02</v>
      </c>
      <c r="J2021" t="s">
        <v>4697</v>
      </c>
      <c r="K2021" t="e">
        <v>#N/A</v>
      </c>
    </row>
    <row r="2022" hidden="1" spans="1:11">
      <c r="A2022">
        <v>17340</v>
      </c>
      <c r="B2022">
        <v>45750</v>
      </c>
      <c r="C2022" t="s">
        <v>9</v>
      </c>
      <c r="D2022" t="s">
        <v>10</v>
      </c>
      <c r="E2022" t="s">
        <v>2097</v>
      </c>
      <c r="F2022" t="s">
        <v>2098</v>
      </c>
      <c r="G2022" t="s">
        <v>508</v>
      </c>
      <c r="H2022" t="s">
        <v>14</v>
      </c>
      <c r="I2022">
        <v>-200</v>
      </c>
      <c r="J2022" t="s">
        <v>4698</v>
      </c>
      <c r="K2022" t="e">
        <v>#N/A</v>
      </c>
    </row>
    <row r="2023" hidden="1" spans="1:11">
      <c r="A2023">
        <v>17340</v>
      </c>
      <c r="B2023">
        <v>45750</v>
      </c>
      <c r="C2023" t="s">
        <v>9</v>
      </c>
      <c r="D2023" t="s">
        <v>10</v>
      </c>
      <c r="E2023" t="s">
        <v>2097</v>
      </c>
      <c r="F2023" t="s">
        <v>2098</v>
      </c>
      <c r="G2023" t="s">
        <v>1693</v>
      </c>
      <c r="H2023" t="s">
        <v>14</v>
      </c>
      <c r="I2023">
        <v>200</v>
      </c>
      <c r="J2023" t="s">
        <v>4699</v>
      </c>
      <c r="K2023" t="e">
        <v>#N/A</v>
      </c>
    </row>
    <row r="2024" hidden="1" spans="1:11">
      <c r="A2024">
        <v>17364</v>
      </c>
      <c r="B2024">
        <v>45758</v>
      </c>
      <c r="C2024" t="s">
        <v>9</v>
      </c>
      <c r="D2024" t="s">
        <v>10</v>
      </c>
      <c r="E2024" t="s">
        <v>2099</v>
      </c>
      <c r="F2024" t="s">
        <v>1733</v>
      </c>
      <c r="G2024" t="s">
        <v>508</v>
      </c>
      <c r="H2024" t="s">
        <v>14</v>
      </c>
      <c r="I2024">
        <v>-320</v>
      </c>
      <c r="J2024" t="s">
        <v>4700</v>
      </c>
      <c r="K2024" t="e">
        <v>#N/A</v>
      </c>
    </row>
    <row r="2025" hidden="1" spans="1:11">
      <c r="A2025">
        <v>17364</v>
      </c>
      <c r="B2025">
        <v>45758</v>
      </c>
      <c r="C2025" t="s">
        <v>9</v>
      </c>
      <c r="D2025" t="s">
        <v>10</v>
      </c>
      <c r="E2025" t="s">
        <v>2099</v>
      </c>
      <c r="F2025" t="s">
        <v>1733</v>
      </c>
      <c r="G2025" t="s">
        <v>1824</v>
      </c>
      <c r="H2025" t="s">
        <v>14</v>
      </c>
      <c r="I2025">
        <v>320</v>
      </c>
      <c r="J2025" t="s">
        <v>4701</v>
      </c>
      <c r="K2025" t="e">
        <v>#N/A</v>
      </c>
    </row>
    <row r="2026" hidden="1" spans="1:11">
      <c r="A2026">
        <v>17376</v>
      </c>
      <c r="B2026">
        <v>45751</v>
      </c>
      <c r="C2026" t="s">
        <v>9</v>
      </c>
      <c r="D2026" t="s">
        <v>10</v>
      </c>
      <c r="E2026" t="s">
        <v>2100</v>
      </c>
      <c r="F2026" t="s">
        <v>2101</v>
      </c>
      <c r="G2026" t="s">
        <v>508</v>
      </c>
      <c r="H2026" t="s">
        <v>14</v>
      </c>
      <c r="I2026">
        <v>-330</v>
      </c>
      <c r="J2026" t="s">
        <v>4702</v>
      </c>
      <c r="K2026" t="e">
        <v>#N/A</v>
      </c>
    </row>
    <row r="2027" hidden="1" spans="1:11">
      <c r="A2027">
        <v>17376</v>
      </c>
      <c r="B2027">
        <v>45751</v>
      </c>
      <c r="C2027" t="s">
        <v>9</v>
      </c>
      <c r="D2027" t="s">
        <v>10</v>
      </c>
      <c r="E2027" t="s">
        <v>2100</v>
      </c>
      <c r="F2027" t="s">
        <v>2101</v>
      </c>
      <c r="G2027" t="s">
        <v>1693</v>
      </c>
      <c r="H2027" t="s">
        <v>14</v>
      </c>
      <c r="I2027">
        <v>330</v>
      </c>
      <c r="J2027" t="s">
        <v>4703</v>
      </c>
      <c r="K2027" t="e">
        <v>#N/A</v>
      </c>
    </row>
    <row r="2028" hidden="1" spans="1:11">
      <c r="A2028">
        <v>17377</v>
      </c>
      <c r="B2028">
        <v>45798</v>
      </c>
      <c r="C2028" t="s">
        <v>148</v>
      </c>
      <c r="D2028" t="s">
        <v>10</v>
      </c>
      <c r="E2028" t="s">
        <v>2102</v>
      </c>
      <c r="F2028" t="s">
        <v>2103</v>
      </c>
      <c r="G2028" t="s">
        <v>508</v>
      </c>
      <c r="H2028" t="s">
        <v>14</v>
      </c>
      <c r="I2028">
        <v>-22500</v>
      </c>
      <c r="J2028" t="s">
        <v>4704</v>
      </c>
      <c r="K2028" t="e">
        <v>#N/A</v>
      </c>
    </row>
    <row r="2029" hidden="1" spans="1:11">
      <c r="A2029">
        <v>17380</v>
      </c>
      <c r="B2029">
        <v>45790</v>
      </c>
      <c r="C2029" t="s">
        <v>148</v>
      </c>
      <c r="D2029" t="s">
        <v>10</v>
      </c>
      <c r="E2029" t="s">
        <v>2104</v>
      </c>
      <c r="F2029" t="s">
        <v>2013</v>
      </c>
      <c r="G2029" t="s">
        <v>1071</v>
      </c>
      <c r="H2029" t="s">
        <v>14</v>
      </c>
      <c r="I2029">
        <v>0.5</v>
      </c>
      <c r="J2029" t="s">
        <v>4705</v>
      </c>
      <c r="K2029" t="e">
        <v>#N/A</v>
      </c>
    </row>
    <row r="2030" hidden="1" spans="1:11">
      <c r="A2030">
        <v>17641</v>
      </c>
      <c r="B2030">
        <v>45771</v>
      </c>
      <c r="C2030" t="s">
        <v>9</v>
      </c>
      <c r="D2030" t="s">
        <v>10</v>
      </c>
      <c r="E2030" t="s">
        <v>2105</v>
      </c>
      <c r="F2030" t="s">
        <v>1611</v>
      </c>
      <c r="G2030" t="s">
        <v>2106</v>
      </c>
      <c r="H2030" t="s">
        <v>14</v>
      </c>
      <c r="I2030">
        <v>2200</v>
      </c>
      <c r="J2030" t="s">
        <v>4706</v>
      </c>
      <c r="K2030" t="e">
        <v>#N/A</v>
      </c>
    </row>
    <row r="2031" hidden="1" spans="1:11">
      <c r="A2031">
        <v>17641</v>
      </c>
      <c r="B2031">
        <v>45771</v>
      </c>
      <c r="C2031" t="s">
        <v>9</v>
      </c>
      <c r="D2031" t="s">
        <v>10</v>
      </c>
      <c r="E2031" t="s">
        <v>2105</v>
      </c>
      <c r="F2031" t="s">
        <v>1611</v>
      </c>
      <c r="G2031" t="s">
        <v>508</v>
      </c>
      <c r="H2031" t="s">
        <v>14</v>
      </c>
      <c r="I2031">
        <v>-2200</v>
      </c>
      <c r="J2031" t="s">
        <v>4707</v>
      </c>
      <c r="K2031" t="e">
        <v>#N/A</v>
      </c>
    </row>
    <row r="2032" hidden="1" spans="1:11">
      <c r="A2032">
        <v>17644</v>
      </c>
      <c r="B2032">
        <v>45758</v>
      </c>
      <c r="C2032" t="s">
        <v>9</v>
      </c>
      <c r="D2032" t="s">
        <v>10</v>
      </c>
      <c r="E2032" t="s">
        <v>2107</v>
      </c>
      <c r="F2032" t="s">
        <v>2108</v>
      </c>
      <c r="G2032" t="s">
        <v>508</v>
      </c>
      <c r="H2032" t="s">
        <v>14</v>
      </c>
      <c r="I2032">
        <v>-700</v>
      </c>
      <c r="J2032" t="s">
        <v>4708</v>
      </c>
      <c r="K2032" t="e">
        <v>#N/A</v>
      </c>
    </row>
    <row r="2033" hidden="1" spans="1:11">
      <c r="A2033">
        <v>17644</v>
      </c>
      <c r="B2033">
        <v>45758</v>
      </c>
      <c r="C2033" t="s">
        <v>9</v>
      </c>
      <c r="D2033" t="s">
        <v>10</v>
      </c>
      <c r="E2033" t="s">
        <v>2107</v>
      </c>
      <c r="F2033" t="s">
        <v>2108</v>
      </c>
      <c r="G2033" t="s">
        <v>2109</v>
      </c>
      <c r="H2033" t="s">
        <v>14</v>
      </c>
      <c r="I2033">
        <v>700</v>
      </c>
      <c r="J2033" t="s">
        <v>4709</v>
      </c>
      <c r="K2033" t="e">
        <v>#N/A</v>
      </c>
    </row>
    <row r="2034" hidden="1" spans="1:11">
      <c r="A2034">
        <v>17645</v>
      </c>
      <c r="B2034">
        <v>45771</v>
      </c>
      <c r="C2034" t="s">
        <v>9</v>
      </c>
      <c r="D2034" t="s">
        <v>10</v>
      </c>
      <c r="E2034" t="s">
        <v>2110</v>
      </c>
      <c r="F2034" t="s">
        <v>2108</v>
      </c>
      <c r="G2034" t="s">
        <v>508</v>
      </c>
      <c r="H2034" t="s">
        <v>14</v>
      </c>
      <c r="I2034">
        <v>-2260</v>
      </c>
      <c r="J2034" t="s">
        <v>4710</v>
      </c>
      <c r="K2034" t="e">
        <v>#N/A</v>
      </c>
    </row>
    <row r="2035" hidden="1" spans="1:11">
      <c r="A2035">
        <v>17645</v>
      </c>
      <c r="B2035">
        <v>45771</v>
      </c>
      <c r="C2035" t="s">
        <v>9</v>
      </c>
      <c r="D2035" t="s">
        <v>10</v>
      </c>
      <c r="E2035" t="s">
        <v>2110</v>
      </c>
      <c r="F2035" t="s">
        <v>2108</v>
      </c>
      <c r="G2035" t="s">
        <v>2109</v>
      </c>
      <c r="H2035" t="s">
        <v>14</v>
      </c>
      <c r="I2035">
        <v>2260</v>
      </c>
      <c r="J2035" t="s">
        <v>4711</v>
      </c>
      <c r="K2035" t="e">
        <v>#N/A</v>
      </c>
    </row>
    <row r="2036" hidden="1" spans="1:11">
      <c r="A2036">
        <v>17651</v>
      </c>
      <c r="B2036">
        <v>45751</v>
      </c>
      <c r="C2036" t="s">
        <v>9</v>
      </c>
      <c r="D2036" t="s">
        <v>10</v>
      </c>
      <c r="E2036" t="s">
        <v>2111</v>
      </c>
      <c r="F2036" t="s">
        <v>2112</v>
      </c>
      <c r="G2036" t="s">
        <v>508</v>
      </c>
      <c r="H2036" t="s">
        <v>14</v>
      </c>
      <c r="I2036">
        <v>-7350</v>
      </c>
      <c r="J2036" t="s">
        <v>4712</v>
      </c>
      <c r="K2036" t="e">
        <v>#N/A</v>
      </c>
    </row>
    <row r="2037" hidden="1" spans="1:11">
      <c r="A2037">
        <v>17651</v>
      </c>
      <c r="B2037">
        <v>45751</v>
      </c>
      <c r="C2037" t="s">
        <v>9</v>
      </c>
      <c r="D2037" t="s">
        <v>10</v>
      </c>
      <c r="E2037" t="s">
        <v>2111</v>
      </c>
      <c r="F2037" t="s">
        <v>2112</v>
      </c>
      <c r="G2037" t="s">
        <v>2113</v>
      </c>
      <c r="H2037" t="s">
        <v>14</v>
      </c>
      <c r="I2037">
        <v>7350</v>
      </c>
      <c r="J2037" t="s">
        <v>4713</v>
      </c>
      <c r="K2037" t="e">
        <v>#N/A</v>
      </c>
    </row>
    <row r="2038" hidden="1" spans="1:11">
      <c r="A2038">
        <v>17687</v>
      </c>
      <c r="B2038">
        <v>45758</v>
      </c>
      <c r="C2038" t="s">
        <v>9</v>
      </c>
      <c r="D2038" t="s">
        <v>10</v>
      </c>
      <c r="E2038" t="s">
        <v>2114</v>
      </c>
      <c r="F2038" t="s">
        <v>2115</v>
      </c>
      <c r="G2038" t="s">
        <v>508</v>
      </c>
      <c r="H2038" t="s">
        <v>14</v>
      </c>
      <c r="I2038">
        <v>-4234</v>
      </c>
      <c r="J2038" t="s">
        <v>4714</v>
      </c>
      <c r="K2038" t="e">
        <v>#N/A</v>
      </c>
    </row>
    <row r="2039" hidden="1" spans="1:11">
      <c r="A2039">
        <v>17699</v>
      </c>
      <c r="B2039">
        <v>45772</v>
      </c>
      <c r="C2039" t="s">
        <v>9</v>
      </c>
      <c r="D2039" t="s">
        <v>10</v>
      </c>
      <c r="E2039" t="s">
        <v>2116</v>
      </c>
      <c r="F2039" t="s">
        <v>2117</v>
      </c>
      <c r="G2039" t="s">
        <v>2118</v>
      </c>
      <c r="H2039" t="s">
        <v>14</v>
      </c>
      <c r="I2039">
        <v>40000</v>
      </c>
      <c r="J2039" t="s">
        <v>4715</v>
      </c>
      <c r="K2039" t="e">
        <v>#N/A</v>
      </c>
    </row>
    <row r="2040" hidden="1" spans="1:11">
      <c r="A2040">
        <v>17699</v>
      </c>
      <c r="B2040">
        <v>45772</v>
      </c>
      <c r="C2040" t="s">
        <v>9</v>
      </c>
      <c r="D2040" t="s">
        <v>10</v>
      </c>
      <c r="E2040" t="s">
        <v>2116</v>
      </c>
      <c r="F2040" t="s">
        <v>2117</v>
      </c>
      <c r="G2040" t="s">
        <v>508</v>
      </c>
      <c r="H2040" t="s">
        <v>14</v>
      </c>
      <c r="I2040">
        <v>-40000</v>
      </c>
      <c r="J2040" t="s">
        <v>4716</v>
      </c>
      <c r="K2040" t="e">
        <v>#N/A</v>
      </c>
    </row>
    <row r="2041" hidden="1" spans="1:11">
      <c r="A2041">
        <v>17700</v>
      </c>
      <c r="B2041">
        <v>45771</v>
      </c>
      <c r="C2041" t="s">
        <v>9</v>
      </c>
      <c r="D2041" t="s">
        <v>10</v>
      </c>
      <c r="E2041" t="s">
        <v>2119</v>
      </c>
      <c r="F2041" t="s">
        <v>2120</v>
      </c>
      <c r="G2041" t="s">
        <v>508</v>
      </c>
      <c r="H2041" t="s">
        <v>14</v>
      </c>
      <c r="I2041">
        <v>-4500</v>
      </c>
      <c r="J2041" t="s">
        <v>4717</v>
      </c>
      <c r="K2041" t="e">
        <v>#N/A</v>
      </c>
    </row>
    <row r="2042" hidden="1" spans="1:11">
      <c r="A2042">
        <v>17700</v>
      </c>
      <c r="B2042">
        <v>45771</v>
      </c>
      <c r="C2042" t="s">
        <v>9</v>
      </c>
      <c r="D2042" t="s">
        <v>10</v>
      </c>
      <c r="E2042" t="s">
        <v>2119</v>
      </c>
      <c r="F2042" t="s">
        <v>2120</v>
      </c>
      <c r="G2042" t="s">
        <v>2121</v>
      </c>
      <c r="H2042" t="s">
        <v>14</v>
      </c>
      <c r="I2042">
        <v>4500</v>
      </c>
      <c r="J2042" t="s">
        <v>4718</v>
      </c>
      <c r="K2042" t="e">
        <v>#N/A</v>
      </c>
    </row>
    <row r="2043" hidden="1" spans="1:11">
      <c r="A2043">
        <v>17702</v>
      </c>
      <c r="B2043">
        <v>45772</v>
      </c>
      <c r="C2043" t="s">
        <v>9</v>
      </c>
      <c r="D2043" t="s">
        <v>10</v>
      </c>
      <c r="E2043" t="s">
        <v>2122</v>
      </c>
      <c r="F2043" t="s">
        <v>2123</v>
      </c>
      <c r="G2043" t="s">
        <v>508</v>
      </c>
      <c r="H2043" t="s">
        <v>14</v>
      </c>
      <c r="I2043">
        <v>-3500</v>
      </c>
      <c r="J2043" t="s">
        <v>4719</v>
      </c>
      <c r="K2043" t="e">
        <v>#N/A</v>
      </c>
    </row>
    <row r="2044" hidden="1" spans="1:11">
      <c r="A2044">
        <v>17702</v>
      </c>
      <c r="B2044">
        <v>45772</v>
      </c>
      <c r="C2044" t="s">
        <v>9</v>
      </c>
      <c r="D2044" t="s">
        <v>10</v>
      </c>
      <c r="E2044" t="s">
        <v>2122</v>
      </c>
      <c r="F2044" t="s">
        <v>2123</v>
      </c>
      <c r="G2044" t="s">
        <v>2109</v>
      </c>
      <c r="H2044" t="s">
        <v>14</v>
      </c>
      <c r="I2044">
        <v>3500</v>
      </c>
      <c r="J2044" t="s">
        <v>4720</v>
      </c>
      <c r="K2044" t="e">
        <v>#N/A</v>
      </c>
    </row>
    <row r="2045" hidden="1" spans="1:11">
      <c r="A2045">
        <v>18245</v>
      </c>
      <c r="B2045">
        <v>45793</v>
      </c>
      <c r="C2045" t="s">
        <v>148</v>
      </c>
      <c r="D2045" t="s">
        <v>10</v>
      </c>
      <c r="E2045" t="s">
        <v>2124</v>
      </c>
      <c r="F2045" t="s">
        <v>1417</v>
      </c>
      <c r="G2045" t="s">
        <v>1071</v>
      </c>
      <c r="H2045" t="s">
        <v>14</v>
      </c>
      <c r="I2045">
        <v>0.36</v>
      </c>
      <c r="J2045" t="s">
        <v>4721</v>
      </c>
      <c r="K2045" t="e">
        <v>#N/A</v>
      </c>
    </row>
    <row r="2046" hidden="1" spans="1:11">
      <c r="A2046">
        <v>18245</v>
      </c>
      <c r="B2046">
        <v>45793</v>
      </c>
      <c r="C2046" t="s">
        <v>148</v>
      </c>
      <c r="D2046" t="s">
        <v>10</v>
      </c>
      <c r="E2046" t="s">
        <v>2124</v>
      </c>
      <c r="F2046" t="s">
        <v>1417</v>
      </c>
      <c r="G2046" t="s">
        <v>1651</v>
      </c>
      <c r="H2046" t="s">
        <v>14</v>
      </c>
      <c r="I2046">
        <v>-0.36</v>
      </c>
      <c r="J2046" t="s">
        <v>4722</v>
      </c>
      <c r="K2046" t="e">
        <v>#N/A</v>
      </c>
    </row>
    <row r="2047" hidden="1" spans="1:11">
      <c r="A2047">
        <v>18248</v>
      </c>
      <c r="B2047">
        <v>45793</v>
      </c>
      <c r="C2047" t="s">
        <v>148</v>
      </c>
      <c r="D2047" t="s">
        <v>10</v>
      </c>
      <c r="E2047" t="s">
        <v>2125</v>
      </c>
      <c r="F2047" t="s">
        <v>1417</v>
      </c>
      <c r="G2047" t="s">
        <v>1071</v>
      </c>
      <c r="H2047" t="s">
        <v>14</v>
      </c>
      <c r="I2047">
        <v>-0.4</v>
      </c>
      <c r="J2047" t="s">
        <v>4723</v>
      </c>
      <c r="K2047" t="e">
        <v>#N/A</v>
      </c>
    </row>
    <row r="2048" hidden="1" spans="1:11">
      <c r="A2048">
        <v>18254</v>
      </c>
      <c r="B2048">
        <v>45796</v>
      </c>
      <c r="C2048" t="s">
        <v>148</v>
      </c>
      <c r="D2048" t="s">
        <v>10</v>
      </c>
      <c r="E2048" t="s">
        <v>2126</v>
      </c>
      <c r="F2048" t="s">
        <v>1143</v>
      </c>
      <c r="G2048" t="s">
        <v>1071</v>
      </c>
      <c r="H2048" t="s">
        <v>14</v>
      </c>
      <c r="I2048">
        <v>-0.23</v>
      </c>
      <c r="J2048" t="s">
        <v>4724</v>
      </c>
      <c r="K2048" t="e">
        <v>#N/A</v>
      </c>
    </row>
    <row r="2049" hidden="1" spans="1:11">
      <c r="A2049">
        <v>18256</v>
      </c>
      <c r="B2049">
        <v>45796</v>
      </c>
      <c r="C2049" t="s">
        <v>148</v>
      </c>
      <c r="D2049" t="s">
        <v>10</v>
      </c>
      <c r="E2049" t="s">
        <v>2127</v>
      </c>
      <c r="F2049" t="s">
        <v>1146</v>
      </c>
      <c r="G2049" t="s">
        <v>1071</v>
      </c>
      <c r="H2049" t="s">
        <v>14</v>
      </c>
      <c r="I2049">
        <v>-0.36</v>
      </c>
      <c r="J2049" t="s">
        <v>4725</v>
      </c>
      <c r="K2049" t="e">
        <v>#N/A</v>
      </c>
    </row>
    <row r="2050" hidden="1" spans="1:11">
      <c r="A2050">
        <v>18272</v>
      </c>
      <c r="B2050">
        <v>45800</v>
      </c>
      <c r="C2050" t="s">
        <v>148</v>
      </c>
      <c r="D2050" t="s">
        <v>10</v>
      </c>
      <c r="E2050" t="s">
        <v>2128</v>
      </c>
      <c r="F2050" t="s">
        <v>1896</v>
      </c>
      <c r="G2050" t="s">
        <v>1071</v>
      </c>
      <c r="H2050" t="s">
        <v>14</v>
      </c>
      <c r="I2050">
        <v>-0.36</v>
      </c>
      <c r="J2050" t="s">
        <v>4726</v>
      </c>
      <c r="K2050" t="e">
        <v>#N/A</v>
      </c>
    </row>
    <row r="2051" hidden="1" spans="1:11">
      <c r="A2051">
        <v>18272</v>
      </c>
      <c r="B2051">
        <v>45800</v>
      </c>
      <c r="C2051" t="s">
        <v>148</v>
      </c>
      <c r="D2051" t="s">
        <v>10</v>
      </c>
      <c r="E2051" t="s">
        <v>2128</v>
      </c>
      <c r="F2051" t="s">
        <v>1896</v>
      </c>
      <c r="G2051" t="s">
        <v>1651</v>
      </c>
      <c r="H2051" t="s">
        <v>14</v>
      </c>
      <c r="I2051">
        <v>0.36</v>
      </c>
      <c r="J2051" t="s">
        <v>4727</v>
      </c>
      <c r="K2051" t="e">
        <v>#N/A</v>
      </c>
    </row>
    <row r="2052" hidden="1" spans="1:11">
      <c r="A2052">
        <v>18277</v>
      </c>
      <c r="B2052">
        <v>45800</v>
      </c>
      <c r="C2052" t="s">
        <v>148</v>
      </c>
      <c r="D2052" t="s">
        <v>10</v>
      </c>
      <c r="E2052" t="s">
        <v>2129</v>
      </c>
      <c r="F2052" t="s">
        <v>1720</v>
      </c>
      <c r="G2052" t="s">
        <v>1071</v>
      </c>
      <c r="H2052" t="s">
        <v>14</v>
      </c>
      <c r="I2052">
        <v>0.25</v>
      </c>
      <c r="J2052" t="s">
        <v>4728</v>
      </c>
      <c r="K2052" t="e">
        <v>#N/A</v>
      </c>
    </row>
    <row r="2053" hidden="1" spans="1:11">
      <c r="A2053">
        <v>18277</v>
      </c>
      <c r="B2053">
        <v>45800</v>
      </c>
      <c r="C2053" t="s">
        <v>148</v>
      </c>
      <c r="D2053" t="s">
        <v>10</v>
      </c>
      <c r="E2053" t="s">
        <v>2129</v>
      </c>
      <c r="F2053" t="s">
        <v>1720</v>
      </c>
      <c r="G2053" t="s">
        <v>1651</v>
      </c>
      <c r="H2053" t="s">
        <v>14</v>
      </c>
      <c r="I2053">
        <v>-0.25</v>
      </c>
      <c r="J2053" t="s">
        <v>4729</v>
      </c>
      <c r="K2053" t="e">
        <v>#N/A</v>
      </c>
    </row>
    <row r="2054" hidden="1" spans="1:11">
      <c r="A2054">
        <v>18280</v>
      </c>
      <c r="B2054">
        <v>45800</v>
      </c>
      <c r="C2054" t="s">
        <v>148</v>
      </c>
      <c r="D2054" t="s">
        <v>10</v>
      </c>
      <c r="E2054" t="s">
        <v>2130</v>
      </c>
      <c r="F2054" t="s">
        <v>1303</v>
      </c>
      <c r="G2054" t="s">
        <v>1071</v>
      </c>
      <c r="H2054" t="s">
        <v>14</v>
      </c>
      <c r="I2054">
        <v>-0.3</v>
      </c>
      <c r="J2054" t="s">
        <v>4730</v>
      </c>
      <c r="K2054" t="e">
        <v>#N/A</v>
      </c>
    </row>
    <row r="2055" hidden="1" spans="1:11">
      <c r="A2055">
        <v>18280</v>
      </c>
      <c r="B2055">
        <v>45800</v>
      </c>
      <c r="C2055" t="s">
        <v>148</v>
      </c>
      <c r="D2055" t="s">
        <v>10</v>
      </c>
      <c r="E2055" t="s">
        <v>2130</v>
      </c>
      <c r="F2055" t="s">
        <v>1303</v>
      </c>
      <c r="G2055" t="s">
        <v>1651</v>
      </c>
      <c r="H2055" t="s">
        <v>14</v>
      </c>
      <c r="I2055">
        <v>0.3</v>
      </c>
      <c r="J2055" t="s">
        <v>4731</v>
      </c>
      <c r="K2055" t="e">
        <v>#N/A</v>
      </c>
    </row>
    <row r="2056" hidden="1" spans="1:11">
      <c r="A2056">
        <v>18289</v>
      </c>
      <c r="B2056">
        <v>45802</v>
      </c>
      <c r="C2056" t="s">
        <v>148</v>
      </c>
      <c r="D2056" t="s">
        <v>10</v>
      </c>
      <c r="E2056" t="s">
        <v>2131</v>
      </c>
      <c r="F2056" t="s">
        <v>1107</v>
      </c>
      <c r="G2056" t="s">
        <v>1071</v>
      </c>
      <c r="H2056" t="s">
        <v>14</v>
      </c>
      <c r="I2056">
        <v>0.2</v>
      </c>
      <c r="J2056" t="s">
        <v>4732</v>
      </c>
      <c r="K2056" t="e">
        <v>#N/A</v>
      </c>
    </row>
    <row r="2057" hidden="1" spans="1:11">
      <c r="A2057">
        <v>18289</v>
      </c>
      <c r="B2057">
        <v>45802</v>
      </c>
      <c r="C2057" t="s">
        <v>148</v>
      </c>
      <c r="D2057" t="s">
        <v>10</v>
      </c>
      <c r="E2057" t="s">
        <v>2131</v>
      </c>
      <c r="F2057" t="s">
        <v>1107</v>
      </c>
      <c r="G2057" t="s">
        <v>1651</v>
      </c>
      <c r="H2057" t="s">
        <v>14</v>
      </c>
      <c r="I2057">
        <v>-0.2</v>
      </c>
      <c r="J2057" t="s">
        <v>4733</v>
      </c>
      <c r="K2057" t="e">
        <v>#N/A</v>
      </c>
    </row>
    <row r="2058" hidden="1" spans="1:11">
      <c r="A2058">
        <v>18298</v>
      </c>
      <c r="B2058">
        <v>45766</v>
      </c>
      <c r="C2058" t="s">
        <v>9</v>
      </c>
      <c r="D2058" t="s">
        <v>10</v>
      </c>
      <c r="E2058" t="s">
        <v>2132</v>
      </c>
      <c r="F2058" t="s">
        <v>2133</v>
      </c>
      <c r="G2058" t="s">
        <v>1071</v>
      </c>
      <c r="H2058" t="s">
        <v>14</v>
      </c>
      <c r="I2058">
        <v>0.5</v>
      </c>
      <c r="J2058" t="s">
        <v>4734</v>
      </c>
      <c r="K2058" t="e">
        <v>#N/A</v>
      </c>
    </row>
    <row r="2059" hidden="1" spans="1:11">
      <c r="A2059">
        <v>18422</v>
      </c>
      <c r="B2059">
        <v>45801</v>
      </c>
      <c r="C2059" t="s">
        <v>148</v>
      </c>
      <c r="D2059" t="s">
        <v>10</v>
      </c>
      <c r="E2059" t="s">
        <v>2138</v>
      </c>
      <c r="F2059" t="s">
        <v>150</v>
      </c>
      <c r="G2059" t="s">
        <v>508</v>
      </c>
      <c r="H2059" t="s">
        <v>14</v>
      </c>
      <c r="I2059">
        <v>-118</v>
      </c>
      <c r="J2059" t="s">
        <v>4735</v>
      </c>
      <c r="K2059" t="e">
        <v>#N/A</v>
      </c>
    </row>
    <row r="2060" hidden="1" spans="1:11">
      <c r="A2060">
        <v>18493</v>
      </c>
      <c r="B2060">
        <v>45804</v>
      </c>
      <c r="C2060" t="s">
        <v>148</v>
      </c>
      <c r="D2060" t="s">
        <v>10</v>
      </c>
      <c r="E2060" t="s">
        <v>2139</v>
      </c>
      <c r="F2060" t="s">
        <v>2140</v>
      </c>
      <c r="G2060" t="s">
        <v>1071</v>
      </c>
      <c r="H2060" t="s">
        <v>14</v>
      </c>
      <c r="I2060">
        <v>0.31</v>
      </c>
      <c r="J2060" t="s">
        <v>4736</v>
      </c>
      <c r="K2060" t="e">
        <v>#N/A</v>
      </c>
    </row>
    <row r="2061" hidden="1" spans="1:11">
      <c r="A2061">
        <v>18493</v>
      </c>
      <c r="B2061">
        <v>45804</v>
      </c>
      <c r="C2061" t="s">
        <v>148</v>
      </c>
      <c r="D2061" t="s">
        <v>10</v>
      </c>
      <c r="E2061" t="s">
        <v>2139</v>
      </c>
      <c r="F2061" t="s">
        <v>2140</v>
      </c>
      <c r="G2061" t="s">
        <v>1651</v>
      </c>
      <c r="H2061" t="s">
        <v>14</v>
      </c>
      <c r="I2061">
        <v>-0.31</v>
      </c>
      <c r="J2061" t="s">
        <v>4737</v>
      </c>
      <c r="K2061" t="e">
        <v>#N/A</v>
      </c>
    </row>
    <row r="2062" hidden="1" spans="1:11">
      <c r="A2062">
        <v>18523</v>
      </c>
      <c r="B2062">
        <v>45759</v>
      </c>
      <c r="C2062" t="s">
        <v>9</v>
      </c>
      <c r="D2062" t="s">
        <v>10</v>
      </c>
      <c r="E2062" t="s">
        <v>2141</v>
      </c>
      <c r="F2062" t="s">
        <v>1187</v>
      </c>
      <c r="G2062" t="s">
        <v>1693</v>
      </c>
      <c r="H2062" t="s">
        <v>14</v>
      </c>
      <c r="I2062">
        <v>-0.25</v>
      </c>
      <c r="J2062" t="s">
        <v>4738</v>
      </c>
      <c r="K2062" t="e">
        <v>#N/A</v>
      </c>
    </row>
    <row r="2063" hidden="1" spans="1:11">
      <c r="A2063">
        <v>18724</v>
      </c>
      <c r="B2063">
        <v>45792</v>
      </c>
      <c r="C2063" t="s">
        <v>148</v>
      </c>
      <c r="D2063" t="s">
        <v>10</v>
      </c>
      <c r="E2063" t="s">
        <v>2142</v>
      </c>
      <c r="F2063" t="s">
        <v>2143</v>
      </c>
      <c r="G2063" t="s">
        <v>1071</v>
      </c>
      <c r="H2063" t="s">
        <v>14</v>
      </c>
      <c r="I2063">
        <v>-0.14</v>
      </c>
      <c r="J2063" t="s">
        <v>4739</v>
      </c>
      <c r="K2063" t="e">
        <v>#N/A</v>
      </c>
    </row>
    <row r="2064" hidden="1" spans="1:11">
      <c r="A2064">
        <v>18724</v>
      </c>
      <c r="B2064">
        <v>45792</v>
      </c>
      <c r="C2064" t="s">
        <v>148</v>
      </c>
      <c r="D2064" t="s">
        <v>10</v>
      </c>
      <c r="E2064" t="s">
        <v>2142</v>
      </c>
      <c r="F2064" t="s">
        <v>2143</v>
      </c>
      <c r="G2064" t="s">
        <v>508</v>
      </c>
      <c r="H2064" t="s">
        <v>14</v>
      </c>
      <c r="I2064">
        <v>-0.14</v>
      </c>
      <c r="J2064" t="s">
        <v>4740</v>
      </c>
      <c r="K2064" t="e">
        <v>#N/A</v>
      </c>
    </row>
    <row r="2065" hidden="1" spans="1:11">
      <c r="A2065">
        <v>18850</v>
      </c>
      <c r="B2065">
        <v>45782</v>
      </c>
      <c r="C2065" t="s">
        <v>148</v>
      </c>
      <c r="D2065" t="s">
        <v>10</v>
      </c>
      <c r="E2065" t="s">
        <v>2144</v>
      </c>
      <c r="F2065" t="s">
        <v>2145</v>
      </c>
      <c r="G2065" t="s">
        <v>508</v>
      </c>
      <c r="H2065" t="s">
        <v>14</v>
      </c>
      <c r="I2065">
        <v>-21690</v>
      </c>
      <c r="J2065" t="s">
        <v>4741</v>
      </c>
      <c r="K2065" t="e">
        <v>#N/A</v>
      </c>
    </row>
    <row r="2066" hidden="1" spans="1:11">
      <c r="A2066">
        <v>19565</v>
      </c>
      <c r="B2066">
        <v>45769</v>
      </c>
      <c r="C2066" t="s">
        <v>9</v>
      </c>
      <c r="D2066" t="s">
        <v>10</v>
      </c>
      <c r="E2066" t="s">
        <v>2146</v>
      </c>
      <c r="F2066" t="s">
        <v>1881</v>
      </c>
      <c r="G2066" t="s">
        <v>1071</v>
      </c>
      <c r="H2066" t="s">
        <v>14</v>
      </c>
      <c r="I2066">
        <v>-5.04</v>
      </c>
      <c r="J2066" t="s">
        <v>4742</v>
      </c>
      <c r="K2066" t="e">
        <v>#N/A</v>
      </c>
    </row>
    <row r="2067" hidden="1" spans="1:11">
      <c r="A2067">
        <v>19565</v>
      </c>
      <c r="B2067">
        <v>45769</v>
      </c>
      <c r="C2067" t="s">
        <v>9</v>
      </c>
      <c r="D2067" t="s">
        <v>10</v>
      </c>
      <c r="E2067" t="s">
        <v>2146</v>
      </c>
      <c r="F2067" t="s">
        <v>1881</v>
      </c>
      <c r="G2067" t="s">
        <v>508</v>
      </c>
      <c r="H2067" t="s">
        <v>14</v>
      </c>
      <c r="I2067">
        <v>-5.04</v>
      </c>
      <c r="J2067" t="s">
        <v>4743</v>
      </c>
      <c r="K2067" t="e">
        <v>#N/A</v>
      </c>
    </row>
    <row r="2068" hidden="1" spans="1:11">
      <c r="A2068">
        <v>19609</v>
      </c>
      <c r="B2068">
        <v>45779</v>
      </c>
      <c r="C2068" t="s">
        <v>148</v>
      </c>
      <c r="D2068" t="s">
        <v>10</v>
      </c>
      <c r="E2068" t="s">
        <v>2147</v>
      </c>
      <c r="F2068" t="s">
        <v>1853</v>
      </c>
      <c r="G2068" t="s">
        <v>1071</v>
      </c>
      <c r="H2068" t="s">
        <v>14</v>
      </c>
      <c r="I2068">
        <v>0.2</v>
      </c>
      <c r="J2068" t="s">
        <v>4744</v>
      </c>
      <c r="K2068" t="e">
        <v>#N/A</v>
      </c>
    </row>
    <row r="2069" hidden="1" spans="1:11">
      <c r="A2069">
        <v>19609</v>
      </c>
      <c r="B2069">
        <v>45779</v>
      </c>
      <c r="C2069" t="s">
        <v>148</v>
      </c>
      <c r="D2069" t="s">
        <v>10</v>
      </c>
      <c r="E2069" t="s">
        <v>2147</v>
      </c>
      <c r="F2069" t="s">
        <v>1853</v>
      </c>
      <c r="G2069" t="s">
        <v>1651</v>
      </c>
      <c r="H2069" t="s">
        <v>14</v>
      </c>
      <c r="I2069">
        <v>-0.2</v>
      </c>
      <c r="J2069" t="s">
        <v>4745</v>
      </c>
      <c r="K2069" t="e">
        <v>#N/A</v>
      </c>
    </row>
    <row r="2070" hidden="1" spans="1:11">
      <c r="A2070">
        <v>19616</v>
      </c>
      <c r="B2070">
        <v>45786</v>
      </c>
      <c r="C2070" t="s">
        <v>148</v>
      </c>
      <c r="D2070" t="s">
        <v>10</v>
      </c>
      <c r="E2070" t="s">
        <v>2148</v>
      </c>
      <c r="F2070" t="s">
        <v>1107</v>
      </c>
      <c r="G2070" t="s">
        <v>1071</v>
      </c>
      <c r="H2070" t="s">
        <v>14</v>
      </c>
      <c r="I2070">
        <v>-0.12</v>
      </c>
      <c r="J2070" t="s">
        <v>4746</v>
      </c>
      <c r="K2070" t="e">
        <v>#N/A</v>
      </c>
    </row>
    <row r="2071" hidden="1" spans="1:11">
      <c r="A2071">
        <v>19616</v>
      </c>
      <c r="B2071">
        <v>45786</v>
      </c>
      <c r="C2071" t="s">
        <v>148</v>
      </c>
      <c r="D2071" t="s">
        <v>10</v>
      </c>
      <c r="E2071" t="s">
        <v>2148</v>
      </c>
      <c r="F2071" t="s">
        <v>1107</v>
      </c>
      <c r="G2071" t="s">
        <v>1651</v>
      </c>
      <c r="H2071" t="s">
        <v>14</v>
      </c>
      <c r="I2071">
        <v>0.12</v>
      </c>
      <c r="J2071" t="s">
        <v>4747</v>
      </c>
      <c r="K2071" t="e">
        <v>#N/A</v>
      </c>
    </row>
    <row r="2072" hidden="1" spans="1:11">
      <c r="A2072">
        <v>19628</v>
      </c>
      <c r="B2072">
        <v>45766</v>
      </c>
      <c r="C2072" t="s">
        <v>9</v>
      </c>
      <c r="D2072" t="s">
        <v>10</v>
      </c>
      <c r="E2072" t="s">
        <v>2149</v>
      </c>
      <c r="F2072" t="s">
        <v>2150</v>
      </c>
      <c r="G2072" t="s">
        <v>1071</v>
      </c>
      <c r="H2072" t="s">
        <v>14</v>
      </c>
      <c r="I2072">
        <v>0.5</v>
      </c>
      <c r="J2072" t="s">
        <v>4748</v>
      </c>
      <c r="K2072" t="e">
        <v>#N/A</v>
      </c>
    </row>
    <row r="2073" hidden="1" spans="1:11">
      <c r="A2073">
        <v>19691</v>
      </c>
      <c r="B2073">
        <v>45790</v>
      </c>
      <c r="C2073" t="s">
        <v>148</v>
      </c>
      <c r="D2073" t="s">
        <v>10</v>
      </c>
      <c r="E2073" t="s">
        <v>2151</v>
      </c>
      <c r="F2073" t="s">
        <v>1687</v>
      </c>
      <c r="G2073" t="s">
        <v>1071</v>
      </c>
      <c r="H2073" t="s">
        <v>14</v>
      </c>
      <c r="I2073">
        <v>0.5</v>
      </c>
      <c r="J2073" t="s">
        <v>4749</v>
      </c>
      <c r="K2073" t="e">
        <v>#N/A</v>
      </c>
    </row>
    <row r="2074" hidden="1" spans="1:11">
      <c r="A2074">
        <v>19691</v>
      </c>
      <c r="B2074">
        <v>45790</v>
      </c>
      <c r="C2074" t="s">
        <v>148</v>
      </c>
      <c r="D2074" t="s">
        <v>10</v>
      </c>
      <c r="E2074" t="s">
        <v>2151</v>
      </c>
      <c r="F2074" t="s">
        <v>1687</v>
      </c>
      <c r="G2074" t="s">
        <v>508</v>
      </c>
      <c r="H2074" t="s">
        <v>14</v>
      </c>
      <c r="I2074">
        <v>0.5</v>
      </c>
      <c r="J2074" t="s">
        <v>4750</v>
      </c>
      <c r="K2074" t="e">
        <v>#N/A</v>
      </c>
    </row>
    <row r="2075" hidden="1" spans="1:11">
      <c r="A2075">
        <v>19706</v>
      </c>
      <c r="B2075">
        <v>45796</v>
      </c>
      <c r="C2075" t="s">
        <v>148</v>
      </c>
      <c r="D2075" t="s">
        <v>10</v>
      </c>
      <c r="E2075" t="s">
        <v>2152</v>
      </c>
      <c r="F2075" t="s">
        <v>1987</v>
      </c>
      <c r="G2075" t="s">
        <v>508</v>
      </c>
      <c r="H2075" t="s">
        <v>14</v>
      </c>
      <c r="I2075">
        <v>29209</v>
      </c>
      <c r="J2075" t="s">
        <v>4751</v>
      </c>
      <c r="K2075" t="e">
        <v>#N/A</v>
      </c>
    </row>
    <row r="2076" hidden="1" spans="1:11">
      <c r="A2076">
        <v>19707</v>
      </c>
      <c r="B2076">
        <v>45796</v>
      </c>
      <c r="C2076" t="s">
        <v>148</v>
      </c>
      <c r="D2076" t="s">
        <v>10</v>
      </c>
      <c r="E2076" t="s">
        <v>2153</v>
      </c>
      <c r="F2076" t="s">
        <v>150</v>
      </c>
      <c r="G2076" t="s">
        <v>508</v>
      </c>
      <c r="H2076" t="s">
        <v>14</v>
      </c>
      <c r="I2076">
        <v>1884.04</v>
      </c>
      <c r="J2076" t="s">
        <v>4752</v>
      </c>
      <c r="K2076" t="e">
        <v>#N/A</v>
      </c>
    </row>
    <row r="2077" hidden="1" spans="1:11">
      <c r="A2077">
        <v>19708</v>
      </c>
      <c r="B2077">
        <v>45796</v>
      </c>
      <c r="C2077" t="s">
        <v>148</v>
      </c>
      <c r="D2077" t="s">
        <v>10</v>
      </c>
      <c r="E2077" t="s">
        <v>2154</v>
      </c>
      <c r="F2077" t="s">
        <v>1971</v>
      </c>
      <c r="G2077" t="s">
        <v>508</v>
      </c>
      <c r="H2077" t="s">
        <v>14</v>
      </c>
      <c r="I2077">
        <v>3600</v>
      </c>
      <c r="J2077" t="s">
        <v>4753</v>
      </c>
      <c r="K2077" t="e">
        <v>#N/A</v>
      </c>
    </row>
    <row r="2078" hidden="1" spans="1:11">
      <c r="A2078">
        <v>20065</v>
      </c>
      <c r="B2078">
        <v>45770</v>
      </c>
      <c r="C2078" t="s">
        <v>9</v>
      </c>
      <c r="D2078" t="s">
        <v>10</v>
      </c>
      <c r="E2078" t="s">
        <v>2155</v>
      </c>
      <c r="F2078" t="s">
        <v>1687</v>
      </c>
      <c r="G2078" t="s">
        <v>1071</v>
      </c>
      <c r="H2078" t="s">
        <v>14</v>
      </c>
      <c r="I2078">
        <v>0.4</v>
      </c>
      <c r="J2078" t="s">
        <v>4754</v>
      </c>
      <c r="K2078" t="e">
        <v>#N/A</v>
      </c>
    </row>
    <row r="2079" hidden="1" spans="1:11">
      <c r="A2079">
        <v>20065</v>
      </c>
      <c r="B2079">
        <v>45770</v>
      </c>
      <c r="C2079" t="s">
        <v>9</v>
      </c>
      <c r="D2079" t="s">
        <v>10</v>
      </c>
      <c r="E2079" t="s">
        <v>2155</v>
      </c>
      <c r="F2079" t="s">
        <v>1687</v>
      </c>
      <c r="G2079" t="s">
        <v>508</v>
      </c>
      <c r="H2079" t="s">
        <v>14</v>
      </c>
      <c r="I2079">
        <v>0.4</v>
      </c>
      <c r="J2079" t="s">
        <v>4755</v>
      </c>
      <c r="K2079" t="e">
        <v>#N/A</v>
      </c>
    </row>
    <row r="2080" hidden="1" spans="1:11">
      <c r="A2080">
        <v>20115</v>
      </c>
      <c r="B2080">
        <v>45762</v>
      </c>
      <c r="C2080" t="s">
        <v>9</v>
      </c>
      <c r="D2080" t="s">
        <v>10</v>
      </c>
      <c r="E2080" t="s">
        <v>2156</v>
      </c>
      <c r="F2080" t="s">
        <v>1687</v>
      </c>
      <c r="G2080" t="s">
        <v>1071</v>
      </c>
      <c r="H2080" t="s">
        <v>14</v>
      </c>
      <c r="I2080">
        <v>-0.32</v>
      </c>
      <c r="J2080" t="s">
        <v>4756</v>
      </c>
      <c r="K2080" t="e">
        <v>#N/A</v>
      </c>
    </row>
    <row r="2081" hidden="1" spans="1:11">
      <c r="A2081">
        <v>20115</v>
      </c>
      <c r="B2081">
        <v>45762</v>
      </c>
      <c r="C2081" t="s">
        <v>9</v>
      </c>
      <c r="D2081" t="s">
        <v>10</v>
      </c>
      <c r="E2081" t="s">
        <v>2156</v>
      </c>
      <c r="F2081" t="s">
        <v>1687</v>
      </c>
      <c r="G2081" t="s">
        <v>508</v>
      </c>
      <c r="H2081" t="s">
        <v>14</v>
      </c>
      <c r="I2081">
        <v>-0.32</v>
      </c>
      <c r="J2081" t="s">
        <v>4757</v>
      </c>
      <c r="K2081" t="e">
        <v>#N/A</v>
      </c>
    </row>
    <row r="2082" hidden="1" spans="1:11">
      <c r="A2082">
        <v>20124</v>
      </c>
      <c r="B2082">
        <v>45762</v>
      </c>
      <c r="C2082" t="s">
        <v>9</v>
      </c>
      <c r="D2082" t="s">
        <v>10</v>
      </c>
      <c r="E2082" t="s">
        <v>2157</v>
      </c>
      <c r="F2082" t="s">
        <v>1687</v>
      </c>
      <c r="G2082" t="s">
        <v>1071</v>
      </c>
      <c r="H2082" t="s">
        <v>14</v>
      </c>
      <c r="I2082">
        <v>-0.36</v>
      </c>
      <c r="J2082" t="s">
        <v>4758</v>
      </c>
      <c r="K2082" t="e">
        <v>#N/A</v>
      </c>
    </row>
    <row r="2083" hidden="1" spans="1:11">
      <c r="A2083">
        <v>20124</v>
      </c>
      <c r="B2083">
        <v>45762</v>
      </c>
      <c r="C2083" t="s">
        <v>9</v>
      </c>
      <c r="D2083" t="s">
        <v>10</v>
      </c>
      <c r="E2083" t="s">
        <v>2157</v>
      </c>
      <c r="F2083" t="s">
        <v>1687</v>
      </c>
      <c r="G2083" t="s">
        <v>508</v>
      </c>
      <c r="H2083" t="s">
        <v>14</v>
      </c>
      <c r="I2083">
        <v>-0.36</v>
      </c>
      <c r="J2083" t="s">
        <v>4759</v>
      </c>
      <c r="K2083" t="e">
        <v>#N/A</v>
      </c>
    </row>
    <row r="2084" hidden="1" spans="1:11">
      <c r="A2084">
        <v>20129</v>
      </c>
      <c r="B2084">
        <v>45762</v>
      </c>
      <c r="C2084" t="s">
        <v>9</v>
      </c>
      <c r="D2084" t="s">
        <v>10</v>
      </c>
      <c r="E2084" t="s">
        <v>2158</v>
      </c>
      <c r="F2084" t="s">
        <v>1687</v>
      </c>
      <c r="G2084" t="s">
        <v>1071</v>
      </c>
      <c r="H2084" t="s">
        <v>14</v>
      </c>
      <c r="I2084">
        <v>-0.1</v>
      </c>
      <c r="J2084" t="s">
        <v>4760</v>
      </c>
      <c r="K2084" t="e">
        <v>#N/A</v>
      </c>
    </row>
    <row r="2085" hidden="1" spans="1:11">
      <c r="A2085">
        <v>20129</v>
      </c>
      <c r="B2085">
        <v>45762</v>
      </c>
      <c r="C2085" t="s">
        <v>9</v>
      </c>
      <c r="D2085" t="s">
        <v>10</v>
      </c>
      <c r="E2085" t="s">
        <v>2158</v>
      </c>
      <c r="F2085" t="s">
        <v>1687</v>
      </c>
      <c r="G2085" t="s">
        <v>508</v>
      </c>
      <c r="H2085" t="s">
        <v>14</v>
      </c>
      <c r="I2085">
        <v>-0.1</v>
      </c>
      <c r="J2085" t="s">
        <v>4761</v>
      </c>
      <c r="K2085" t="e">
        <v>#N/A</v>
      </c>
    </row>
    <row r="2086" hidden="1" spans="1:11">
      <c r="A2086">
        <v>20134</v>
      </c>
      <c r="B2086">
        <v>45770</v>
      </c>
      <c r="C2086" t="s">
        <v>9</v>
      </c>
      <c r="D2086" t="s">
        <v>10</v>
      </c>
      <c r="E2086" t="s">
        <v>2159</v>
      </c>
      <c r="F2086" t="s">
        <v>1687</v>
      </c>
      <c r="G2086" t="s">
        <v>1071</v>
      </c>
      <c r="H2086" t="s">
        <v>14</v>
      </c>
      <c r="I2086">
        <v>-0.24</v>
      </c>
      <c r="J2086" t="s">
        <v>4762</v>
      </c>
      <c r="K2086" t="e">
        <v>#N/A</v>
      </c>
    </row>
    <row r="2087" hidden="1" spans="1:11">
      <c r="A2087">
        <v>20134</v>
      </c>
      <c r="B2087">
        <v>45770</v>
      </c>
      <c r="C2087" t="s">
        <v>9</v>
      </c>
      <c r="D2087" t="s">
        <v>10</v>
      </c>
      <c r="E2087" t="s">
        <v>2159</v>
      </c>
      <c r="F2087" t="s">
        <v>1687</v>
      </c>
      <c r="G2087" t="s">
        <v>508</v>
      </c>
      <c r="H2087" t="s">
        <v>14</v>
      </c>
      <c r="I2087">
        <v>-0.24</v>
      </c>
      <c r="J2087" t="s">
        <v>4763</v>
      </c>
      <c r="K2087" t="e">
        <v>#N/A</v>
      </c>
    </row>
    <row r="2088" hidden="1" spans="1:11">
      <c r="A2088">
        <v>20611</v>
      </c>
      <c r="B2088">
        <v>45766</v>
      </c>
      <c r="C2088" t="s">
        <v>9</v>
      </c>
      <c r="D2088" t="s">
        <v>10</v>
      </c>
      <c r="E2088" t="s">
        <v>2160</v>
      </c>
      <c r="F2088" t="s">
        <v>2150</v>
      </c>
      <c r="G2088" t="s">
        <v>1071</v>
      </c>
      <c r="H2088" t="s">
        <v>14</v>
      </c>
      <c r="I2088">
        <v>0.4</v>
      </c>
      <c r="J2088" t="s">
        <v>4764</v>
      </c>
      <c r="K2088" t="e">
        <v>#N/A</v>
      </c>
    </row>
    <row r="2089" hidden="1" spans="1:11">
      <c r="A2089">
        <v>20682</v>
      </c>
      <c r="B2089">
        <v>45796</v>
      </c>
      <c r="C2089" t="s">
        <v>148</v>
      </c>
      <c r="D2089" t="s">
        <v>10</v>
      </c>
      <c r="E2089" t="s">
        <v>2161</v>
      </c>
      <c r="F2089" t="s">
        <v>1116</v>
      </c>
      <c r="G2089" t="s">
        <v>1071</v>
      </c>
      <c r="H2089" t="s">
        <v>14</v>
      </c>
      <c r="I2089">
        <v>-0.44</v>
      </c>
      <c r="J2089" t="s">
        <v>4765</v>
      </c>
      <c r="K2089" t="e">
        <v>#N/A</v>
      </c>
    </row>
    <row r="2090" hidden="1" spans="1:11">
      <c r="A2090">
        <v>20682</v>
      </c>
      <c r="B2090">
        <v>45796</v>
      </c>
      <c r="C2090" t="s">
        <v>148</v>
      </c>
      <c r="D2090" t="s">
        <v>10</v>
      </c>
      <c r="E2090" t="s">
        <v>2161</v>
      </c>
      <c r="F2090" t="s">
        <v>1116</v>
      </c>
      <c r="G2090" t="s">
        <v>1651</v>
      </c>
      <c r="H2090" t="s">
        <v>14</v>
      </c>
      <c r="I2090">
        <v>0.44</v>
      </c>
      <c r="J2090" t="s">
        <v>4766</v>
      </c>
      <c r="K2090" t="e">
        <v>#N/A</v>
      </c>
    </row>
    <row r="2091" hidden="1" spans="1:11">
      <c r="A2091">
        <v>20686</v>
      </c>
      <c r="B2091">
        <v>45797</v>
      </c>
      <c r="C2091" t="s">
        <v>148</v>
      </c>
      <c r="D2091" t="s">
        <v>10</v>
      </c>
      <c r="E2091" t="s">
        <v>2162</v>
      </c>
      <c r="F2091" t="s">
        <v>2163</v>
      </c>
      <c r="G2091" t="s">
        <v>1071</v>
      </c>
      <c r="H2091" t="s">
        <v>14</v>
      </c>
      <c r="I2091">
        <v>0.2</v>
      </c>
      <c r="J2091" t="s">
        <v>4767</v>
      </c>
      <c r="K2091" t="e">
        <v>#N/A</v>
      </c>
    </row>
    <row r="2092" hidden="1" spans="1:11">
      <c r="A2092">
        <v>20686</v>
      </c>
      <c r="B2092">
        <v>45797</v>
      </c>
      <c r="C2092" t="s">
        <v>148</v>
      </c>
      <c r="D2092" t="s">
        <v>10</v>
      </c>
      <c r="E2092" t="s">
        <v>2162</v>
      </c>
      <c r="F2092" t="s">
        <v>2163</v>
      </c>
      <c r="G2092" t="s">
        <v>1651</v>
      </c>
      <c r="H2092" t="s">
        <v>14</v>
      </c>
      <c r="I2092">
        <v>-0.2</v>
      </c>
      <c r="J2092" t="s">
        <v>4768</v>
      </c>
      <c r="K2092" t="e">
        <v>#N/A</v>
      </c>
    </row>
    <row r="2093" spans="1:11">
      <c r="A2093">
        <v>20690</v>
      </c>
      <c r="B2093">
        <v>45800</v>
      </c>
      <c r="C2093" t="s">
        <v>148</v>
      </c>
      <c r="D2093" t="s">
        <v>10</v>
      </c>
      <c r="E2093" t="s">
        <v>2164</v>
      </c>
      <c r="F2093" t="s">
        <v>1122</v>
      </c>
      <c r="G2093" t="s">
        <v>1071</v>
      </c>
      <c r="H2093" t="s">
        <v>14</v>
      </c>
      <c r="I2093">
        <v>-0.38</v>
      </c>
      <c r="J2093" t="s">
        <v>4769</v>
      </c>
      <c r="K2093" t="e">
        <v>#N/A</v>
      </c>
    </row>
    <row r="2094" spans="1:11">
      <c r="A2094">
        <v>20690</v>
      </c>
      <c r="B2094">
        <v>45800</v>
      </c>
      <c r="C2094" t="s">
        <v>148</v>
      </c>
      <c r="D2094" t="s">
        <v>10</v>
      </c>
      <c r="E2094" t="s">
        <v>2164</v>
      </c>
      <c r="F2094" t="s">
        <v>1122</v>
      </c>
      <c r="G2094" t="s">
        <v>1651</v>
      </c>
      <c r="H2094" t="s">
        <v>14</v>
      </c>
      <c r="I2094">
        <v>0.38</v>
      </c>
      <c r="J2094" t="s">
        <v>4770</v>
      </c>
      <c r="K2094" t="e">
        <v>#N/A</v>
      </c>
    </row>
    <row r="2095" hidden="1" spans="1:11">
      <c r="A2095">
        <v>20694</v>
      </c>
      <c r="B2095">
        <v>45800</v>
      </c>
      <c r="C2095" t="s">
        <v>148</v>
      </c>
      <c r="D2095" t="s">
        <v>10</v>
      </c>
      <c r="E2095" t="s">
        <v>2165</v>
      </c>
      <c r="F2095" t="s">
        <v>1103</v>
      </c>
      <c r="G2095" t="s">
        <v>1071</v>
      </c>
      <c r="H2095" t="s">
        <v>14</v>
      </c>
      <c r="I2095">
        <v>-0.14</v>
      </c>
      <c r="J2095" t="s">
        <v>4771</v>
      </c>
      <c r="K2095" t="e">
        <v>#N/A</v>
      </c>
    </row>
    <row r="2096" hidden="1" spans="1:11">
      <c r="A2096">
        <v>20694</v>
      </c>
      <c r="B2096">
        <v>45800</v>
      </c>
      <c r="C2096" t="s">
        <v>148</v>
      </c>
      <c r="D2096" t="s">
        <v>10</v>
      </c>
      <c r="E2096" t="s">
        <v>2165</v>
      </c>
      <c r="F2096" t="s">
        <v>1103</v>
      </c>
      <c r="G2096" t="s">
        <v>1651</v>
      </c>
      <c r="H2096" t="s">
        <v>14</v>
      </c>
      <c r="I2096">
        <v>0.14</v>
      </c>
      <c r="J2096" t="s">
        <v>4772</v>
      </c>
      <c r="K2096" t="e">
        <v>#N/A</v>
      </c>
    </row>
    <row r="2097" hidden="1" spans="1:11">
      <c r="A2097">
        <v>20711</v>
      </c>
      <c r="B2097">
        <v>45770</v>
      </c>
      <c r="C2097" t="s">
        <v>9</v>
      </c>
      <c r="D2097" t="s">
        <v>10</v>
      </c>
      <c r="E2097" t="s">
        <v>2166</v>
      </c>
      <c r="F2097" t="s">
        <v>1687</v>
      </c>
      <c r="G2097" t="s">
        <v>1071</v>
      </c>
      <c r="H2097" t="s">
        <v>14</v>
      </c>
      <c r="I2097">
        <v>-0.26</v>
      </c>
      <c r="J2097" t="s">
        <v>4773</v>
      </c>
      <c r="K2097" t="e">
        <v>#N/A</v>
      </c>
    </row>
    <row r="2098" hidden="1" spans="1:11">
      <c r="A2098">
        <v>20711</v>
      </c>
      <c r="B2098">
        <v>45770</v>
      </c>
      <c r="C2098" t="s">
        <v>9</v>
      </c>
      <c r="D2098" t="s">
        <v>10</v>
      </c>
      <c r="E2098" t="s">
        <v>2166</v>
      </c>
      <c r="F2098" t="s">
        <v>1687</v>
      </c>
      <c r="G2098" t="s">
        <v>508</v>
      </c>
      <c r="H2098" t="s">
        <v>14</v>
      </c>
      <c r="I2098">
        <v>-0.26</v>
      </c>
      <c r="J2098" t="s">
        <v>4774</v>
      </c>
      <c r="K2098" t="e">
        <v>#N/A</v>
      </c>
    </row>
    <row r="2099" hidden="1" spans="1:11">
      <c r="A2099">
        <v>20714</v>
      </c>
      <c r="B2099">
        <v>45803</v>
      </c>
      <c r="C2099" t="s">
        <v>148</v>
      </c>
      <c r="D2099" t="s">
        <v>10</v>
      </c>
      <c r="E2099" t="s">
        <v>2167</v>
      </c>
      <c r="F2099" t="s">
        <v>1143</v>
      </c>
      <c r="G2099" t="s">
        <v>1071</v>
      </c>
      <c r="H2099" t="s">
        <v>14</v>
      </c>
      <c r="I2099">
        <v>-0.16</v>
      </c>
      <c r="J2099" t="s">
        <v>4775</v>
      </c>
      <c r="K2099" t="e">
        <v>#N/A</v>
      </c>
    </row>
    <row r="2100" hidden="1" spans="1:11">
      <c r="A2100">
        <v>20719</v>
      </c>
      <c r="B2100">
        <v>45803</v>
      </c>
      <c r="C2100" t="s">
        <v>148</v>
      </c>
      <c r="D2100" t="s">
        <v>10</v>
      </c>
      <c r="E2100" t="s">
        <v>2168</v>
      </c>
      <c r="F2100" t="s">
        <v>1143</v>
      </c>
      <c r="G2100" t="s">
        <v>1071</v>
      </c>
      <c r="H2100" t="s">
        <v>14</v>
      </c>
      <c r="I2100">
        <v>-0.18</v>
      </c>
      <c r="J2100" t="s">
        <v>4776</v>
      </c>
      <c r="K2100" t="e">
        <v>#N/A</v>
      </c>
    </row>
    <row r="2101" hidden="1" spans="1:11">
      <c r="A2101">
        <v>20721</v>
      </c>
      <c r="B2101">
        <v>45803</v>
      </c>
      <c r="C2101" t="s">
        <v>148</v>
      </c>
      <c r="D2101" t="s">
        <v>10</v>
      </c>
      <c r="E2101" t="s">
        <v>2169</v>
      </c>
      <c r="F2101" t="s">
        <v>1697</v>
      </c>
      <c r="G2101" t="s">
        <v>1071</v>
      </c>
      <c r="H2101" t="s">
        <v>14</v>
      </c>
      <c r="I2101">
        <v>0.38</v>
      </c>
      <c r="J2101" t="s">
        <v>4777</v>
      </c>
      <c r="K2101" t="e">
        <v>#N/A</v>
      </c>
    </row>
    <row r="2102" hidden="1" spans="1:11">
      <c r="A2102">
        <v>20721</v>
      </c>
      <c r="B2102">
        <v>45803</v>
      </c>
      <c r="C2102" t="s">
        <v>148</v>
      </c>
      <c r="D2102" t="s">
        <v>10</v>
      </c>
      <c r="E2102" t="s">
        <v>2169</v>
      </c>
      <c r="F2102" t="s">
        <v>1697</v>
      </c>
      <c r="G2102" t="s">
        <v>1651</v>
      </c>
      <c r="H2102" t="s">
        <v>14</v>
      </c>
      <c r="I2102">
        <v>-0.38</v>
      </c>
      <c r="J2102" t="s">
        <v>4778</v>
      </c>
      <c r="K2102" t="e">
        <v>#N/A</v>
      </c>
    </row>
    <row r="2103" hidden="1" spans="1:11">
      <c r="A2103">
        <v>20723</v>
      </c>
      <c r="B2103">
        <v>45772</v>
      </c>
      <c r="C2103" t="s">
        <v>9</v>
      </c>
      <c r="D2103" t="s">
        <v>10</v>
      </c>
      <c r="E2103" t="s">
        <v>2170</v>
      </c>
      <c r="F2103" t="s">
        <v>1687</v>
      </c>
      <c r="G2103" t="s">
        <v>1071</v>
      </c>
      <c r="H2103" t="s">
        <v>14</v>
      </c>
      <c r="I2103">
        <v>0.32</v>
      </c>
      <c r="J2103" t="s">
        <v>4779</v>
      </c>
      <c r="K2103" t="e">
        <v>#N/A</v>
      </c>
    </row>
    <row r="2104" spans="1:11">
      <c r="A2104">
        <v>20731</v>
      </c>
      <c r="B2104">
        <v>45804</v>
      </c>
      <c r="C2104" t="s">
        <v>148</v>
      </c>
      <c r="D2104" t="s">
        <v>10</v>
      </c>
      <c r="E2104" t="s">
        <v>2171</v>
      </c>
      <c r="F2104" t="s">
        <v>1122</v>
      </c>
      <c r="G2104" t="s">
        <v>1071</v>
      </c>
      <c r="H2104" t="s">
        <v>14</v>
      </c>
      <c r="I2104">
        <v>-0.01</v>
      </c>
      <c r="J2104" t="s">
        <v>4780</v>
      </c>
      <c r="K2104" t="e">
        <v>#N/A</v>
      </c>
    </row>
    <row r="2105" hidden="1" spans="1:11">
      <c r="A2105">
        <v>20755</v>
      </c>
      <c r="B2105">
        <v>45804</v>
      </c>
      <c r="C2105" t="s">
        <v>148</v>
      </c>
      <c r="D2105" t="s">
        <v>10</v>
      </c>
      <c r="E2105" t="s">
        <v>2172</v>
      </c>
      <c r="F2105" t="s">
        <v>2173</v>
      </c>
      <c r="G2105" t="s">
        <v>1071</v>
      </c>
      <c r="H2105" t="s">
        <v>14</v>
      </c>
      <c r="I2105">
        <v>0.06</v>
      </c>
      <c r="J2105" t="s">
        <v>4781</v>
      </c>
      <c r="K2105" t="e">
        <v>#N/A</v>
      </c>
    </row>
    <row r="2106" hidden="1" spans="1:11">
      <c r="A2106">
        <v>20755</v>
      </c>
      <c r="B2106">
        <v>45804</v>
      </c>
      <c r="C2106" t="s">
        <v>148</v>
      </c>
      <c r="D2106" t="s">
        <v>10</v>
      </c>
      <c r="E2106" t="s">
        <v>2172</v>
      </c>
      <c r="F2106" t="s">
        <v>2173</v>
      </c>
      <c r="G2106" t="s">
        <v>1651</v>
      </c>
      <c r="H2106" t="s">
        <v>14</v>
      </c>
      <c r="I2106">
        <v>-0.06</v>
      </c>
      <c r="J2106" t="s">
        <v>4782</v>
      </c>
      <c r="K2106" t="e">
        <v>#N/A</v>
      </c>
    </row>
    <row r="2107" spans="1:11">
      <c r="A2107">
        <v>20758</v>
      </c>
      <c r="B2107">
        <v>45805</v>
      </c>
      <c r="C2107" t="s">
        <v>148</v>
      </c>
      <c r="D2107" t="s">
        <v>10</v>
      </c>
      <c r="E2107" t="s">
        <v>2174</v>
      </c>
      <c r="F2107" t="s">
        <v>1122</v>
      </c>
      <c r="G2107" t="s">
        <v>1071</v>
      </c>
      <c r="H2107" t="s">
        <v>14</v>
      </c>
      <c r="I2107">
        <v>-0.44</v>
      </c>
      <c r="J2107" t="s">
        <v>4783</v>
      </c>
      <c r="K2107" t="e">
        <v>#N/A</v>
      </c>
    </row>
    <row r="2108" hidden="1" spans="1:11">
      <c r="A2108">
        <v>20795</v>
      </c>
      <c r="B2108">
        <v>45808</v>
      </c>
      <c r="C2108" t="s">
        <v>148</v>
      </c>
      <c r="D2108" t="s">
        <v>10</v>
      </c>
      <c r="E2108" t="s">
        <v>2175</v>
      </c>
      <c r="F2108" t="s">
        <v>2176</v>
      </c>
      <c r="G2108" t="s">
        <v>1071</v>
      </c>
      <c r="H2108" t="s">
        <v>14</v>
      </c>
      <c r="I2108">
        <v>0.32</v>
      </c>
      <c r="J2108" t="s">
        <v>4784</v>
      </c>
      <c r="K2108" t="e">
        <v>#N/A</v>
      </c>
    </row>
    <row r="2109" hidden="1" spans="1:11">
      <c r="A2109">
        <v>20795</v>
      </c>
      <c r="B2109">
        <v>45808</v>
      </c>
      <c r="C2109" t="s">
        <v>148</v>
      </c>
      <c r="D2109" t="s">
        <v>10</v>
      </c>
      <c r="E2109" t="s">
        <v>2175</v>
      </c>
      <c r="F2109" t="s">
        <v>2176</v>
      </c>
      <c r="G2109" t="s">
        <v>1651</v>
      </c>
      <c r="H2109" t="s">
        <v>14</v>
      </c>
      <c r="I2109">
        <v>-0.32</v>
      </c>
      <c r="J2109" t="s">
        <v>4785</v>
      </c>
      <c r="K2109" t="e">
        <v>#N/A</v>
      </c>
    </row>
    <row r="2110" hidden="1" spans="1:11">
      <c r="A2110">
        <v>20827</v>
      </c>
      <c r="B2110">
        <v>45779</v>
      </c>
      <c r="C2110" t="s">
        <v>148</v>
      </c>
      <c r="D2110" t="s">
        <v>10</v>
      </c>
      <c r="E2110" t="s">
        <v>2177</v>
      </c>
      <c r="F2110" t="s">
        <v>2178</v>
      </c>
      <c r="G2110" t="s">
        <v>508</v>
      </c>
      <c r="H2110" t="s">
        <v>14</v>
      </c>
      <c r="I2110">
        <v>-7458.62</v>
      </c>
      <c r="J2110" t="s">
        <v>4786</v>
      </c>
      <c r="K2110" t="e">
        <v>#N/A</v>
      </c>
    </row>
    <row r="2111" hidden="1" spans="1:11">
      <c r="A2111">
        <v>20882</v>
      </c>
      <c r="B2111">
        <v>45770</v>
      </c>
      <c r="C2111" t="s">
        <v>9</v>
      </c>
      <c r="D2111" t="s">
        <v>10</v>
      </c>
      <c r="E2111" t="s">
        <v>2179</v>
      </c>
      <c r="F2111" t="s">
        <v>1687</v>
      </c>
      <c r="G2111" t="s">
        <v>1071</v>
      </c>
      <c r="H2111" t="s">
        <v>14</v>
      </c>
      <c r="I2111">
        <v>0.5</v>
      </c>
      <c r="J2111" t="s">
        <v>4787</v>
      </c>
      <c r="K2111" t="e">
        <v>#N/A</v>
      </c>
    </row>
    <row r="2112" hidden="1" spans="1:11">
      <c r="A2112">
        <v>20882</v>
      </c>
      <c r="B2112">
        <v>45770</v>
      </c>
      <c r="C2112" t="s">
        <v>9</v>
      </c>
      <c r="D2112" t="s">
        <v>10</v>
      </c>
      <c r="E2112" t="s">
        <v>2179</v>
      </c>
      <c r="F2112" t="s">
        <v>1687</v>
      </c>
      <c r="G2112" t="s">
        <v>508</v>
      </c>
      <c r="H2112" t="s">
        <v>14</v>
      </c>
      <c r="I2112">
        <v>0.5</v>
      </c>
      <c r="J2112" t="s">
        <v>4788</v>
      </c>
      <c r="K2112" t="e">
        <v>#N/A</v>
      </c>
    </row>
    <row r="2113" hidden="1" spans="1:11">
      <c r="A2113">
        <v>20903</v>
      </c>
      <c r="B2113">
        <v>45790</v>
      </c>
      <c r="C2113" t="s">
        <v>148</v>
      </c>
      <c r="D2113" t="s">
        <v>10</v>
      </c>
      <c r="E2113" t="s">
        <v>2180</v>
      </c>
      <c r="F2113" t="s">
        <v>1745</v>
      </c>
      <c r="G2113" t="s">
        <v>1071</v>
      </c>
      <c r="H2113" t="s">
        <v>14</v>
      </c>
      <c r="I2113">
        <v>-0.04</v>
      </c>
      <c r="J2113" t="s">
        <v>4789</v>
      </c>
      <c r="K2113" t="e">
        <v>#N/A</v>
      </c>
    </row>
    <row r="2114" hidden="1" spans="1:11">
      <c r="A2114">
        <v>20903</v>
      </c>
      <c r="B2114">
        <v>45790</v>
      </c>
      <c r="C2114" t="s">
        <v>148</v>
      </c>
      <c r="D2114" t="s">
        <v>10</v>
      </c>
      <c r="E2114" t="s">
        <v>2180</v>
      </c>
      <c r="F2114" t="s">
        <v>1745</v>
      </c>
      <c r="G2114" t="s">
        <v>1651</v>
      </c>
      <c r="H2114" t="s">
        <v>14</v>
      </c>
      <c r="I2114">
        <v>0.04</v>
      </c>
      <c r="J2114" t="s">
        <v>4790</v>
      </c>
      <c r="K2114" t="e">
        <v>#N/A</v>
      </c>
    </row>
    <row r="2115" hidden="1" spans="1:11">
      <c r="A2115">
        <v>20908</v>
      </c>
      <c r="B2115">
        <v>45798</v>
      </c>
      <c r="C2115" t="s">
        <v>148</v>
      </c>
      <c r="D2115" t="s">
        <v>10</v>
      </c>
      <c r="E2115" t="s">
        <v>2181</v>
      </c>
      <c r="F2115" t="s">
        <v>1706</v>
      </c>
      <c r="G2115" t="s">
        <v>1071</v>
      </c>
      <c r="H2115" t="s">
        <v>14</v>
      </c>
      <c r="I2115">
        <v>0.22</v>
      </c>
      <c r="J2115" t="s">
        <v>4791</v>
      </c>
      <c r="K2115" t="e">
        <v>#N/A</v>
      </c>
    </row>
    <row r="2116" hidden="1" spans="1:11">
      <c r="A2116">
        <v>20908</v>
      </c>
      <c r="B2116">
        <v>45798</v>
      </c>
      <c r="C2116" t="s">
        <v>148</v>
      </c>
      <c r="D2116" t="s">
        <v>10</v>
      </c>
      <c r="E2116" t="s">
        <v>2181</v>
      </c>
      <c r="F2116" t="s">
        <v>1706</v>
      </c>
      <c r="G2116" t="s">
        <v>1651</v>
      </c>
      <c r="H2116" t="s">
        <v>14</v>
      </c>
      <c r="I2116">
        <v>-0.22</v>
      </c>
      <c r="J2116" t="s">
        <v>4792</v>
      </c>
      <c r="K2116" t="e">
        <v>#N/A</v>
      </c>
    </row>
    <row r="2117" hidden="1" spans="1:11">
      <c r="A2117">
        <v>20924</v>
      </c>
      <c r="B2117">
        <v>45800</v>
      </c>
      <c r="C2117" t="s">
        <v>148</v>
      </c>
      <c r="D2117" t="s">
        <v>10</v>
      </c>
      <c r="E2117" t="s">
        <v>2182</v>
      </c>
      <c r="F2117" t="s">
        <v>1174</v>
      </c>
      <c r="G2117" t="s">
        <v>1071</v>
      </c>
      <c r="H2117" t="s">
        <v>14</v>
      </c>
      <c r="I2117">
        <v>0.42</v>
      </c>
      <c r="J2117" t="s">
        <v>4793</v>
      </c>
      <c r="K2117" t="e">
        <v>#N/A</v>
      </c>
    </row>
    <row r="2118" hidden="1" spans="1:11">
      <c r="A2118">
        <v>20924</v>
      </c>
      <c r="B2118">
        <v>45800</v>
      </c>
      <c r="C2118" t="s">
        <v>148</v>
      </c>
      <c r="D2118" t="s">
        <v>10</v>
      </c>
      <c r="E2118" t="s">
        <v>2182</v>
      </c>
      <c r="F2118" t="s">
        <v>1174</v>
      </c>
      <c r="G2118" t="s">
        <v>1651</v>
      </c>
      <c r="H2118" t="s">
        <v>14</v>
      </c>
      <c r="I2118">
        <v>-0.42</v>
      </c>
      <c r="J2118" t="s">
        <v>4794</v>
      </c>
      <c r="K2118" t="e">
        <v>#N/A</v>
      </c>
    </row>
    <row r="2119" hidden="1" spans="1:11">
      <c r="A2119">
        <v>20927</v>
      </c>
      <c r="B2119">
        <v>45803</v>
      </c>
      <c r="C2119" t="s">
        <v>148</v>
      </c>
      <c r="D2119" t="s">
        <v>10</v>
      </c>
      <c r="E2119" t="s">
        <v>2183</v>
      </c>
      <c r="F2119" t="s">
        <v>2184</v>
      </c>
      <c r="G2119" t="s">
        <v>1071</v>
      </c>
      <c r="H2119" t="s">
        <v>14</v>
      </c>
      <c r="I2119">
        <v>-0.2</v>
      </c>
      <c r="J2119" t="s">
        <v>4795</v>
      </c>
      <c r="K2119" t="e">
        <v>#N/A</v>
      </c>
    </row>
    <row r="2120" hidden="1" spans="1:11">
      <c r="A2120">
        <v>20953</v>
      </c>
      <c r="B2120">
        <v>45779</v>
      </c>
      <c r="C2120" t="s">
        <v>148</v>
      </c>
      <c r="D2120" t="s">
        <v>10</v>
      </c>
      <c r="E2120" t="s">
        <v>2185</v>
      </c>
      <c r="F2120" t="s">
        <v>2186</v>
      </c>
      <c r="G2120" t="s">
        <v>1071</v>
      </c>
      <c r="H2120" t="s">
        <v>14</v>
      </c>
      <c r="I2120">
        <v>-0.46</v>
      </c>
      <c r="J2120" t="s">
        <v>4796</v>
      </c>
      <c r="K2120" t="e">
        <v>#N/A</v>
      </c>
    </row>
    <row r="2121" hidden="1" spans="1:11">
      <c r="A2121">
        <v>20957</v>
      </c>
      <c r="B2121">
        <v>45801</v>
      </c>
      <c r="C2121" t="s">
        <v>148</v>
      </c>
      <c r="D2121" t="s">
        <v>10</v>
      </c>
      <c r="E2121" t="s">
        <v>2187</v>
      </c>
      <c r="F2121" t="s">
        <v>1174</v>
      </c>
      <c r="G2121" t="s">
        <v>1071</v>
      </c>
      <c r="H2121" t="s">
        <v>14</v>
      </c>
      <c r="I2121">
        <v>0.06</v>
      </c>
      <c r="J2121" t="s">
        <v>4797</v>
      </c>
      <c r="K2121" t="e">
        <v>#N/A</v>
      </c>
    </row>
    <row r="2122" hidden="1" spans="1:11">
      <c r="A2122">
        <v>20957</v>
      </c>
      <c r="B2122">
        <v>45801</v>
      </c>
      <c r="C2122" t="s">
        <v>148</v>
      </c>
      <c r="D2122" t="s">
        <v>10</v>
      </c>
      <c r="E2122" t="s">
        <v>2187</v>
      </c>
      <c r="F2122" t="s">
        <v>1174</v>
      </c>
      <c r="G2122" t="s">
        <v>1651</v>
      </c>
      <c r="H2122" t="s">
        <v>14</v>
      </c>
      <c r="I2122">
        <v>-0.06</v>
      </c>
      <c r="J2122" t="s">
        <v>4798</v>
      </c>
      <c r="K2122" t="e">
        <v>#N/A</v>
      </c>
    </row>
    <row r="2123" hidden="1" spans="1:11">
      <c r="A2123">
        <v>20972</v>
      </c>
      <c r="B2123">
        <v>45808</v>
      </c>
      <c r="C2123" t="s">
        <v>148</v>
      </c>
      <c r="D2123" t="s">
        <v>10</v>
      </c>
      <c r="E2123" t="s">
        <v>2188</v>
      </c>
      <c r="F2123" t="s">
        <v>1632</v>
      </c>
      <c r="G2123" t="s">
        <v>508</v>
      </c>
      <c r="H2123" t="s">
        <v>2189</v>
      </c>
      <c r="I2123">
        <v>-22066</v>
      </c>
      <c r="J2123" t="s">
        <v>4799</v>
      </c>
      <c r="K2123" t="e">
        <v>#N/A</v>
      </c>
    </row>
    <row r="2124" hidden="1" spans="1:11">
      <c r="A2124">
        <v>20972</v>
      </c>
      <c r="B2124">
        <v>45808</v>
      </c>
      <c r="C2124" t="s">
        <v>148</v>
      </c>
      <c r="D2124" t="s">
        <v>10</v>
      </c>
      <c r="E2124" t="s">
        <v>2188</v>
      </c>
      <c r="F2124" t="s">
        <v>1632</v>
      </c>
      <c r="G2124" t="s">
        <v>508</v>
      </c>
      <c r="H2124" t="s">
        <v>2189</v>
      </c>
      <c r="I2124">
        <v>-603479</v>
      </c>
      <c r="J2124" t="s">
        <v>4800</v>
      </c>
      <c r="K2124" t="e">
        <v>#N/A</v>
      </c>
    </row>
    <row r="2125" hidden="1" spans="1:11">
      <c r="A2125">
        <v>20972</v>
      </c>
      <c r="B2125">
        <v>45808</v>
      </c>
      <c r="C2125" t="s">
        <v>148</v>
      </c>
      <c r="D2125" t="s">
        <v>10</v>
      </c>
      <c r="E2125" t="s">
        <v>2188</v>
      </c>
      <c r="F2125" t="s">
        <v>1632</v>
      </c>
      <c r="G2125" t="s">
        <v>508</v>
      </c>
      <c r="H2125" t="s">
        <v>2189</v>
      </c>
      <c r="I2125">
        <v>-17417122</v>
      </c>
      <c r="J2125" t="s">
        <v>4801</v>
      </c>
      <c r="K2125" t="e">
        <v>#N/A</v>
      </c>
    </row>
    <row r="2126" hidden="1" spans="1:11">
      <c r="A2126">
        <v>20972</v>
      </c>
      <c r="B2126">
        <v>45808</v>
      </c>
      <c r="C2126" t="s">
        <v>148</v>
      </c>
      <c r="D2126" t="s">
        <v>10</v>
      </c>
      <c r="E2126" t="s">
        <v>2188</v>
      </c>
      <c r="F2126" t="s">
        <v>1629</v>
      </c>
      <c r="G2126" t="s">
        <v>508</v>
      </c>
      <c r="H2126" t="s">
        <v>2189</v>
      </c>
      <c r="I2126">
        <v>-719741</v>
      </c>
      <c r="J2126" t="s">
        <v>4802</v>
      </c>
      <c r="K2126" t="e">
        <v>#N/A</v>
      </c>
    </row>
    <row r="2127" hidden="1" spans="1:11">
      <c r="A2127">
        <v>20972</v>
      </c>
      <c r="B2127">
        <v>45808</v>
      </c>
      <c r="C2127" t="s">
        <v>148</v>
      </c>
      <c r="D2127" t="s">
        <v>10</v>
      </c>
      <c r="E2127" t="s">
        <v>2188</v>
      </c>
      <c r="F2127" t="s">
        <v>1629</v>
      </c>
      <c r="G2127" t="s">
        <v>508</v>
      </c>
      <c r="H2127" t="s">
        <v>2189</v>
      </c>
      <c r="I2127">
        <v>-7742331</v>
      </c>
      <c r="J2127" t="s">
        <v>4803</v>
      </c>
      <c r="K2127" t="e">
        <v>#N/A</v>
      </c>
    </row>
    <row r="2128" hidden="1" spans="1:11">
      <c r="A2128">
        <v>20972</v>
      </c>
      <c r="B2128">
        <v>45808</v>
      </c>
      <c r="C2128" t="s">
        <v>148</v>
      </c>
      <c r="D2128" t="s">
        <v>10</v>
      </c>
      <c r="E2128" t="s">
        <v>2188</v>
      </c>
      <c r="F2128" t="s">
        <v>1528</v>
      </c>
      <c r="G2128" t="s">
        <v>508</v>
      </c>
      <c r="H2128" t="s">
        <v>2189</v>
      </c>
      <c r="I2128">
        <v>-147648</v>
      </c>
      <c r="J2128" t="s">
        <v>4804</v>
      </c>
      <c r="K2128" t="e">
        <v>#N/A</v>
      </c>
    </row>
    <row r="2129" hidden="1" spans="1:11">
      <c r="A2129">
        <v>20972</v>
      </c>
      <c r="B2129">
        <v>45808</v>
      </c>
      <c r="C2129" t="s">
        <v>148</v>
      </c>
      <c r="D2129" t="s">
        <v>10</v>
      </c>
      <c r="E2129" t="s">
        <v>2188</v>
      </c>
      <c r="F2129" t="s">
        <v>1528</v>
      </c>
      <c r="G2129" t="s">
        <v>508</v>
      </c>
      <c r="H2129" t="s">
        <v>2189</v>
      </c>
      <c r="I2129">
        <v>-394203</v>
      </c>
      <c r="J2129" t="s">
        <v>4805</v>
      </c>
      <c r="K2129" t="e">
        <v>#N/A</v>
      </c>
    </row>
    <row r="2130" hidden="1" spans="1:11">
      <c r="A2130">
        <v>20972</v>
      </c>
      <c r="B2130">
        <v>45808</v>
      </c>
      <c r="C2130" t="s">
        <v>148</v>
      </c>
      <c r="D2130" t="s">
        <v>10</v>
      </c>
      <c r="E2130" t="s">
        <v>2188</v>
      </c>
      <c r="F2130" t="s">
        <v>1528</v>
      </c>
      <c r="G2130" t="s">
        <v>508</v>
      </c>
      <c r="H2130" t="s">
        <v>2189</v>
      </c>
      <c r="I2130">
        <v>-46557321</v>
      </c>
      <c r="J2130" t="s">
        <v>4806</v>
      </c>
      <c r="K2130" t="e">
        <v>#N/A</v>
      </c>
    </row>
    <row r="2131" hidden="1" spans="1:11">
      <c r="A2131">
        <v>20972</v>
      </c>
      <c r="B2131">
        <v>45808</v>
      </c>
      <c r="C2131" t="s">
        <v>148</v>
      </c>
      <c r="D2131" t="s">
        <v>10</v>
      </c>
      <c r="E2131" t="s">
        <v>2188</v>
      </c>
      <c r="F2131" t="s">
        <v>1666</v>
      </c>
      <c r="G2131" t="s">
        <v>508</v>
      </c>
      <c r="H2131" t="s">
        <v>2189</v>
      </c>
      <c r="I2131">
        <v>-2051624</v>
      </c>
      <c r="J2131" t="s">
        <v>4807</v>
      </c>
      <c r="K2131" t="e">
        <v>#N/A</v>
      </c>
    </row>
    <row r="2132" hidden="1" spans="1:11">
      <c r="A2132">
        <v>20972</v>
      </c>
      <c r="B2132">
        <v>45808</v>
      </c>
      <c r="C2132" t="s">
        <v>148</v>
      </c>
      <c r="D2132" t="s">
        <v>10</v>
      </c>
      <c r="E2132" t="s">
        <v>2188</v>
      </c>
      <c r="F2132" t="s">
        <v>1666</v>
      </c>
      <c r="G2132" t="s">
        <v>508</v>
      </c>
      <c r="H2132" t="s">
        <v>2189</v>
      </c>
      <c r="I2132">
        <v>-201190</v>
      </c>
      <c r="J2132" t="s">
        <v>4808</v>
      </c>
      <c r="K2132" t="e">
        <v>#N/A</v>
      </c>
    </row>
    <row r="2133" hidden="1" spans="1:11">
      <c r="A2133">
        <v>20972</v>
      </c>
      <c r="B2133">
        <v>45808</v>
      </c>
      <c r="C2133" t="s">
        <v>148</v>
      </c>
      <c r="D2133" t="s">
        <v>10</v>
      </c>
      <c r="E2133" t="s">
        <v>2188</v>
      </c>
      <c r="F2133" t="s">
        <v>1666</v>
      </c>
      <c r="G2133" t="s">
        <v>508</v>
      </c>
      <c r="H2133" t="s">
        <v>2189</v>
      </c>
      <c r="I2133">
        <v>-13339180</v>
      </c>
      <c r="J2133" t="s">
        <v>4809</v>
      </c>
      <c r="K2133" t="e">
        <v>#N/A</v>
      </c>
    </row>
    <row r="2134" hidden="1" spans="1:11">
      <c r="A2134">
        <v>20975</v>
      </c>
      <c r="B2134">
        <v>45768</v>
      </c>
      <c r="C2134" t="s">
        <v>9</v>
      </c>
      <c r="D2134" t="s">
        <v>10</v>
      </c>
      <c r="E2134" t="s">
        <v>2190</v>
      </c>
      <c r="F2134" t="s">
        <v>1152</v>
      </c>
      <c r="G2134" t="s">
        <v>1071</v>
      </c>
      <c r="H2134" t="s">
        <v>14</v>
      </c>
      <c r="I2134">
        <v>0.2</v>
      </c>
      <c r="J2134" t="s">
        <v>4810</v>
      </c>
      <c r="K2134" t="e">
        <v>#N/A</v>
      </c>
    </row>
    <row r="2135" hidden="1" spans="1:11">
      <c r="A2135">
        <v>20975</v>
      </c>
      <c r="B2135">
        <v>45768</v>
      </c>
      <c r="C2135" t="s">
        <v>9</v>
      </c>
      <c r="D2135" t="s">
        <v>10</v>
      </c>
      <c r="E2135" t="s">
        <v>2190</v>
      </c>
      <c r="F2135" t="s">
        <v>1152</v>
      </c>
      <c r="G2135" t="s">
        <v>1094</v>
      </c>
      <c r="H2135" t="s">
        <v>14</v>
      </c>
      <c r="I2135">
        <v>-0.2</v>
      </c>
      <c r="J2135" t="s">
        <v>4811</v>
      </c>
      <c r="K2135" t="e">
        <v>#N/A</v>
      </c>
    </row>
    <row r="2136" hidden="1" spans="1:11">
      <c r="A2136">
        <v>20976</v>
      </c>
      <c r="B2136">
        <v>45808</v>
      </c>
      <c r="C2136" t="s">
        <v>148</v>
      </c>
      <c r="D2136" t="s">
        <v>10</v>
      </c>
      <c r="E2136" t="s">
        <v>2191</v>
      </c>
      <c r="F2136" t="s">
        <v>1303</v>
      </c>
      <c r="G2136" t="s">
        <v>1651</v>
      </c>
      <c r="H2136" t="s">
        <v>1756</v>
      </c>
      <c r="I2136">
        <v>-147648</v>
      </c>
      <c r="J2136" t="s">
        <v>4812</v>
      </c>
      <c r="K2136" t="e">
        <v>#N/A</v>
      </c>
    </row>
    <row r="2137" hidden="1" spans="1:11">
      <c r="A2137">
        <v>20976</v>
      </c>
      <c r="B2137">
        <v>45808</v>
      </c>
      <c r="C2137" t="s">
        <v>148</v>
      </c>
      <c r="D2137" t="s">
        <v>10</v>
      </c>
      <c r="E2137" t="s">
        <v>2191</v>
      </c>
      <c r="F2137" t="s">
        <v>1303</v>
      </c>
      <c r="G2137" t="s">
        <v>1651</v>
      </c>
      <c r="H2137" t="s">
        <v>1756</v>
      </c>
      <c r="I2137">
        <v>-2051624</v>
      </c>
      <c r="J2137" t="s">
        <v>4813</v>
      </c>
      <c r="K2137" t="e">
        <v>#N/A</v>
      </c>
    </row>
    <row r="2138" hidden="1" spans="1:11">
      <c r="A2138">
        <v>20976</v>
      </c>
      <c r="B2138">
        <v>45808</v>
      </c>
      <c r="C2138" t="s">
        <v>148</v>
      </c>
      <c r="D2138" t="s">
        <v>10</v>
      </c>
      <c r="E2138" t="s">
        <v>2191</v>
      </c>
      <c r="F2138" t="s">
        <v>1308</v>
      </c>
      <c r="G2138" t="s">
        <v>1651</v>
      </c>
      <c r="H2138" t="s">
        <v>1756</v>
      </c>
      <c r="I2138">
        <v>-22066</v>
      </c>
      <c r="J2138" t="s">
        <v>4814</v>
      </c>
      <c r="K2138" t="e">
        <v>#N/A</v>
      </c>
    </row>
    <row r="2139" hidden="1" spans="1:11">
      <c r="A2139">
        <v>20976</v>
      </c>
      <c r="B2139">
        <v>45808</v>
      </c>
      <c r="C2139" t="s">
        <v>148</v>
      </c>
      <c r="D2139" t="s">
        <v>10</v>
      </c>
      <c r="E2139" t="s">
        <v>2191</v>
      </c>
      <c r="F2139" t="s">
        <v>1308</v>
      </c>
      <c r="G2139" t="s">
        <v>1651</v>
      </c>
      <c r="H2139" t="s">
        <v>1756</v>
      </c>
      <c r="I2139">
        <v>-394203</v>
      </c>
      <c r="J2139" t="s">
        <v>4815</v>
      </c>
      <c r="K2139" t="e">
        <v>#N/A</v>
      </c>
    </row>
    <row r="2140" hidden="1" spans="1:11">
      <c r="A2140">
        <v>20976</v>
      </c>
      <c r="B2140">
        <v>45808</v>
      </c>
      <c r="C2140" t="s">
        <v>148</v>
      </c>
      <c r="D2140" t="s">
        <v>10</v>
      </c>
      <c r="E2140" t="s">
        <v>2191</v>
      </c>
      <c r="F2140" t="s">
        <v>1308</v>
      </c>
      <c r="G2140" t="s">
        <v>1651</v>
      </c>
      <c r="H2140" t="s">
        <v>1756</v>
      </c>
      <c r="I2140">
        <v>-201190</v>
      </c>
      <c r="J2140" t="s">
        <v>4816</v>
      </c>
      <c r="K2140" t="e">
        <v>#N/A</v>
      </c>
    </row>
    <row r="2141" hidden="1" spans="1:11">
      <c r="A2141">
        <v>20976</v>
      </c>
      <c r="B2141">
        <v>45808</v>
      </c>
      <c r="C2141" t="s">
        <v>148</v>
      </c>
      <c r="D2141" t="s">
        <v>10</v>
      </c>
      <c r="E2141" t="s">
        <v>2191</v>
      </c>
      <c r="F2141" t="s">
        <v>1720</v>
      </c>
      <c r="G2141" t="s">
        <v>1651</v>
      </c>
      <c r="H2141" t="s">
        <v>1756</v>
      </c>
      <c r="I2141">
        <v>-603479</v>
      </c>
      <c r="J2141" t="s">
        <v>4817</v>
      </c>
      <c r="K2141" t="e">
        <v>#N/A</v>
      </c>
    </row>
    <row r="2142" hidden="1" spans="1:11">
      <c r="A2142">
        <v>20976</v>
      </c>
      <c r="B2142">
        <v>45808</v>
      </c>
      <c r="C2142" t="s">
        <v>148</v>
      </c>
      <c r="D2142" t="s">
        <v>10</v>
      </c>
      <c r="E2142" t="s">
        <v>2191</v>
      </c>
      <c r="F2142" t="s">
        <v>1720</v>
      </c>
      <c r="G2142" t="s">
        <v>1651</v>
      </c>
      <c r="H2142" t="s">
        <v>1756</v>
      </c>
      <c r="I2142">
        <v>-719741</v>
      </c>
      <c r="J2142" t="s">
        <v>4818</v>
      </c>
      <c r="K2142" t="e">
        <v>#N/A</v>
      </c>
    </row>
    <row r="2143" hidden="1" spans="1:11">
      <c r="A2143">
        <v>20976</v>
      </c>
      <c r="B2143">
        <v>45808</v>
      </c>
      <c r="C2143" t="s">
        <v>148</v>
      </c>
      <c r="D2143" t="s">
        <v>10</v>
      </c>
      <c r="E2143" t="s">
        <v>2191</v>
      </c>
      <c r="F2143" t="s">
        <v>1720</v>
      </c>
      <c r="G2143" t="s">
        <v>1651</v>
      </c>
      <c r="H2143" t="s">
        <v>1756</v>
      </c>
      <c r="I2143">
        <v>-13339180</v>
      </c>
      <c r="J2143" t="s">
        <v>4819</v>
      </c>
      <c r="K2143" t="e">
        <v>#N/A</v>
      </c>
    </row>
    <row r="2144" hidden="1" spans="1:11">
      <c r="A2144">
        <v>20976</v>
      </c>
      <c r="B2144">
        <v>45808</v>
      </c>
      <c r="C2144" t="s">
        <v>148</v>
      </c>
      <c r="D2144" t="s">
        <v>10</v>
      </c>
      <c r="E2144" t="s">
        <v>2191</v>
      </c>
      <c r="F2144" t="s">
        <v>1174</v>
      </c>
      <c r="G2144" t="s">
        <v>1651</v>
      </c>
      <c r="H2144" t="s">
        <v>1756</v>
      </c>
      <c r="I2144">
        <v>-17417122</v>
      </c>
      <c r="J2144" t="s">
        <v>4820</v>
      </c>
      <c r="K2144" t="e">
        <v>#N/A</v>
      </c>
    </row>
    <row r="2145" hidden="1" spans="1:11">
      <c r="A2145">
        <v>20976</v>
      </c>
      <c r="B2145">
        <v>45808</v>
      </c>
      <c r="C2145" t="s">
        <v>148</v>
      </c>
      <c r="D2145" t="s">
        <v>10</v>
      </c>
      <c r="E2145" t="s">
        <v>2191</v>
      </c>
      <c r="F2145" t="s">
        <v>1174</v>
      </c>
      <c r="G2145" t="s">
        <v>1651</v>
      </c>
      <c r="H2145" t="s">
        <v>1756</v>
      </c>
      <c r="I2145">
        <v>-7742331</v>
      </c>
      <c r="J2145" t="s">
        <v>4821</v>
      </c>
      <c r="K2145" t="e">
        <v>#N/A</v>
      </c>
    </row>
    <row r="2146" hidden="1" spans="1:11">
      <c r="A2146">
        <v>20976</v>
      </c>
      <c r="B2146">
        <v>45808</v>
      </c>
      <c r="C2146" t="s">
        <v>148</v>
      </c>
      <c r="D2146" t="s">
        <v>10</v>
      </c>
      <c r="E2146" t="s">
        <v>2191</v>
      </c>
      <c r="F2146" t="s">
        <v>1174</v>
      </c>
      <c r="G2146" t="s">
        <v>1651</v>
      </c>
      <c r="H2146" t="s">
        <v>1756</v>
      </c>
      <c r="I2146">
        <v>-46557321</v>
      </c>
      <c r="J2146" t="s">
        <v>4822</v>
      </c>
      <c r="K2146" t="e">
        <v>#N/A</v>
      </c>
    </row>
    <row r="2147" hidden="1" spans="1:11">
      <c r="A2147">
        <v>21024</v>
      </c>
      <c r="B2147">
        <v>45804</v>
      </c>
      <c r="C2147" t="s">
        <v>148</v>
      </c>
      <c r="D2147" t="s">
        <v>10</v>
      </c>
      <c r="E2147" t="s">
        <v>2192</v>
      </c>
      <c r="F2147" t="s">
        <v>2193</v>
      </c>
      <c r="G2147" t="s">
        <v>508</v>
      </c>
      <c r="H2147" t="s">
        <v>14</v>
      </c>
      <c r="I2147">
        <v>-690.65</v>
      </c>
      <c r="J2147" t="s">
        <v>4823</v>
      </c>
      <c r="K2147" t="e">
        <v>#N/A</v>
      </c>
    </row>
    <row r="2148" hidden="1" spans="1:11">
      <c r="A2148">
        <v>21044</v>
      </c>
      <c r="B2148">
        <v>45796</v>
      </c>
      <c r="C2148" t="s">
        <v>148</v>
      </c>
      <c r="D2148" t="s">
        <v>10</v>
      </c>
      <c r="E2148" t="s">
        <v>2194</v>
      </c>
      <c r="F2148" t="s">
        <v>2195</v>
      </c>
      <c r="G2148" t="s">
        <v>508</v>
      </c>
      <c r="H2148" t="s">
        <v>14</v>
      </c>
      <c r="I2148">
        <v>-724004.97</v>
      </c>
      <c r="J2148" t="s">
        <v>4824</v>
      </c>
      <c r="K2148" t="e">
        <v>#N/A</v>
      </c>
    </row>
    <row r="2149" hidden="1" spans="1:11">
      <c r="A2149">
        <v>21046</v>
      </c>
      <c r="B2149">
        <v>45807</v>
      </c>
      <c r="C2149" t="s">
        <v>148</v>
      </c>
      <c r="D2149" t="s">
        <v>10</v>
      </c>
      <c r="E2149" t="s">
        <v>2196</v>
      </c>
      <c r="F2149" t="s">
        <v>2195</v>
      </c>
      <c r="G2149" t="s">
        <v>508</v>
      </c>
      <c r="H2149" t="s">
        <v>14</v>
      </c>
      <c r="I2149">
        <v>-724004.97</v>
      </c>
      <c r="J2149" t="s">
        <v>4825</v>
      </c>
      <c r="K2149" t="e">
        <v>#N/A</v>
      </c>
    </row>
    <row r="2150" hidden="1" spans="1:11">
      <c r="A2150">
        <v>21172</v>
      </c>
      <c r="B2150">
        <v>45783</v>
      </c>
      <c r="C2150" t="s">
        <v>148</v>
      </c>
      <c r="D2150" t="s">
        <v>10</v>
      </c>
      <c r="E2150" t="s">
        <v>2197</v>
      </c>
      <c r="F2150" t="s">
        <v>1231</v>
      </c>
      <c r="G2150" t="s">
        <v>508</v>
      </c>
      <c r="H2150" t="s">
        <v>14</v>
      </c>
      <c r="I2150">
        <v>-1752</v>
      </c>
      <c r="J2150" t="s">
        <v>4826</v>
      </c>
      <c r="K2150" t="e">
        <v>#N/A</v>
      </c>
    </row>
    <row r="2151" hidden="1" spans="1:11">
      <c r="A2151">
        <v>21174</v>
      </c>
      <c r="B2151">
        <v>45783</v>
      </c>
      <c r="C2151" t="s">
        <v>148</v>
      </c>
      <c r="D2151" t="s">
        <v>10</v>
      </c>
      <c r="E2151" t="s">
        <v>2198</v>
      </c>
      <c r="F2151" t="s">
        <v>150</v>
      </c>
      <c r="G2151" t="s">
        <v>508</v>
      </c>
      <c r="H2151" t="s">
        <v>14</v>
      </c>
      <c r="I2151">
        <v>-5071.64</v>
      </c>
      <c r="J2151" t="s">
        <v>4827</v>
      </c>
      <c r="K2151" t="e">
        <v>#N/A</v>
      </c>
    </row>
    <row r="2152" hidden="1" spans="1:11">
      <c r="A2152">
        <v>21174</v>
      </c>
      <c r="B2152">
        <v>45783</v>
      </c>
      <c r="C2152" t="s">
        <v>148</v>
      </c>
      <c r="D2152" t="s">
        <v>10</v>
      </c>
      <c r="E2152" t="s">
        <v>2198</v>
      </c>
      <c r="F2152" t="s">
        <v>2199</v>
      </c>
      <c r="G2152" t="s">
        <v>2200</v>
      </c>
      <c r="H2152" t="s">
        <v>14</v>
      </c>
      <c r="I2152">
        <v>-5071.64</v>
      </c>
      <c r="J2152" t="s">
        <v>4828</v>
      </c>
      <c r="K2152" t="e">
        <v>#N/A</v>
      </c>
    </row>
    <row r="2153" hidden="1" spans="1:11">
      <c r="A2153">
        <v>21180</v>
      </c>
      <c r="B2153">
        <v>45808</v>
      </c>
      <c r="C2153" t="s">
        <v>148</v>
      </c>
      <c r="D2153" t="s">
        <v>10</v>
      </c>
      <c r="E2153" t="s">
        <v>2201</v>
      </c>
      <c r="F2153" t="s">
        <v>2202</v>
      </c>
      <c r="G2153" t="s">
        <v>508</v>
      </c>
      <c r="H2153" t="s">
        <v>14</v>
      </c>
      <c r="I2153">
        <v>-6140</v>
      </c>
      <c r="J2153" t="s">
        <v>4829</v>
      </c>
      <c r="K2153" t="e">
        <v>#N/A</v>
      </c>
    </row>
    <row r="2154" hidden="1" spans="1:11">
      <c r="A2154">
        <v>21182</v>
      </c>
      <c r="B2154">
        <v>45808</v>
      </c>
      <c r="C2154" t="s">
        <v>148</v>
      </c>
      <c r="D2154" t="s">
        <v>10</v>
      </c>
      <c r="E2154" t="s">
        <v>2203</v>
      </c>
      <c r="F2154" t="s">
        <v>2202</v>
      </c>
      <c r="G2154" t="s">
        <v>508</v>
      </c>
      <c r="H2154" t="s">
        <v>14</v>
      </c>
      <c r="I2154">
        <v>-350</v>
      </c>
      <c r="J2154" t="s">
        <v>4830</v>
      </c>
      <c r="K2154" t="e">
        <v>#N/A</v>
      </c>
    </row>
    <row r="2155" hidden="1" spans="1:11">
      <c r="A2155">
        <v>21424</v>
      </c>
      <c r="B2155">
        <v>45801</v>
      </c>
      <c r="C2155" t="s">
        <v>148</v>
      </c>
      <c r="D2155" t="s">
        <v>10</v>
      </c>
      <c r="E2155" t="s">
        <v>2204</v>
      </c>
      <c r="F2155" t="s">
        <v>1280</v>
      </c>
      <c r="G2155" t="s">
        <v>1071</v>
      </c>
      <c r="H2155" t="s">
        <v>14</v>
      </c>
      <c r="I2155">
        <v>0.4</v>
      </c>
      <c r="J2155" t="s">
        <v>4831</v>
      </c>
      <c r="K2155" t="e">
        <v>#N/A</v>
      </c>
    </row>
    <row r="2156" hidden="1" spans="1:11">
      <c r="A2156">
        <v>21572</v>
      </c>
      <c r="B2156">
        <v>45779</v>
      </c>
      <c r="C2156" t="s">
        <v>148</v>
      </c>
      <c r="D2156" t="s">
        <v>10</v>
      </c>
      <c r="E2156" t="s">
        <v>2205</v>
      </c>
      <c r="F2156" t="s">
        <v>2206</v>
      </c>
      <c r="G2156" t="s">
        <v>1071</v>
      </c>
      <c r="H2156" t="s">
        <v>14</v>
      </c>
      <c r="I2156">
        <v>-0.12</v>
      </c>
      <c r="J2156" t="s">
        <v>4832</v>
      </c>
      <c r="K2156" t="e">
        <v>#N/A</v>
      </c>
    </row>
    <row r="2157" hidden="1" spans="1:11">
      <c r="A2157">
        <v>21572</v>
      </c>
      <c r="B2157">
        <v>45779</v>
      </c>
      <c r="C2157" t="s">
        <v>148</v>
      </c>
      <c r="D2157" t="s">
        <v>10</v>
      </c>
      <c r="E2157" t="s">
        <v>2205</v>
      </c>
      <c r="F2157" t="s">
        <v>2206</v>
      </c>
      <c r="G2157" t="s">
        <v>508</v>
      </c>
      <c r="H2157" t="s">
        <v>14</v>
      </c>
      <c r="I2157">
        <v>-0.12</v>
      </c>
      <c r="J2157" t="s">
        <v>4833</v>
      </c>
      <c r="K2157" t="e">
        <v>#N/A</v>
      </c>
    </row>
    <row r="2158" spans="1:11">
      <c r="A2158">
        <v>21579</v>
      </c>
      <c r="B2158">
        <v>45805</v>
      </c>
      <c r="C2158" t="s">
        <v>148</v>
      </c>
      <c r="D2158" t="s">
        <v>10</v>
      </c>
      <c r="E2158" t="s">
        <v>2207</v>
      </c>
      <c r="F2158" t="s">
        <v>1122</v>
      </c>
      <c r="G2158" t="s">
        <v>1071</v>
      </c>
      <c r="H2158" t="s">
        <v>14</v>
      </c>
      <c r="I2158">
        <v>0.21</v>
      </c>
      <c r="J2158" t="s">
        <v>4834</v>
      </c>
      <c r="K2158" t="e">
        <v>#N/A</v>
      </c>
    </row>
    <row r="2159" spans="1:11">
      <c r="A2159">
        <v>21579</v>
      </c>
      <c r="B2159">
        <v>45805</v>
      </c>
      <c r="C2159" t="s">
        <v>148</v>
      </c>
      <c r="D2159" t="s">
        <v>10</v>
      </c>
      <c r="E2159" t="s">
        <v>2207</v>
      </c>
      <c r="F2159" t="s">
        <v>1122</v>
      </c>
      <c r="G2159" t="s">
        <v>1651</v>
      </c>
      <c r="H2159" t="s">
        <v>14</v>
      </c>
      <c r="I2159">
        <v>-0.21</v>
      </c>
      <c r="J2159" t="s">
        <v>4835</v>
      </c>
      <c r="K2159" t="e">
        <v>#N/A</v>
      </c>
    </row>
    <row r="2160" hidden="1" spans="1:11">
      <c r="A2160">
        <v>21598</v>
      </c>
      <c r="B2160">
        <v>45779</v>
      </c>
      <c r="C2160" t="s">
        <v>148</v>
      </c>
      <c r="D2160" t="s">
        <v>10</v>
      </c>
      <c r="E2160" t="s">
        <v>2208</v>
      </c>
      <c r="F2160" t="s">
        <v>1103</v>
      </c>
      <c r="G2160" t="s">
        <v>1071</v>
      </c>
      <c r="H2160" t="s">
        <v>14</v>
      </c>
      <c r="I2160">
        <v>0.25</v>
      </c>
      <c r="J2160" t="s">
        <v>4836</v>
      </c>
      <c r="K2160" t="e">
        <v>#N/A</v>
      </c>
    </row>
    <row r="2161" hidden="1" spans="1:11">
      <c r="A2161">
        <v>21598</v>
      </c>
      <c r="B2161">
        <v>45779</v>
      </c>
      <c r="C2161" t="s">
        <v>148</v>
      </c>
      <c r="D2161" t="s">
        <v>10</v>
      </c>
      <c r="E2161" t="s">
        <v>2208</v>
      </c>
      <c r="F2161" t="s">
        <v>1103</v>
      </c>
      <c r="G2161" t="s">
        <v>1651</v>
      </c>
      <c r="H2161" t="s">
        <v>14</v>
      </c>
      <c r="I2161">
        <v>-0.25</v>
      </c>
      <c r="J2161" t="s">
        <v>4837</v>
      </c>
      <c r="K2161" t="e">
        <v>#N/A</v>
      </c>
    </row>
    <row r="2162" hidden="1" spans="1:11">
      <c r="A2162">
        <v>21600</v>
      </c>
      <c r="B2162">
        <v>45786</v>
      </c>
      <c r="C2162" t="s">
        <v>148</v>
      </c>
      <c r="D2162" t="s">
        <v>10</v>
      </c>
      <c r="E2162" t="s">
        <v>2209</v>
      </c>
      <c r="F2162" t="s">
        <v>2184</v>
      </c>
      <c r="G2162" t="s">
        <v>1071</v>
      </c>
      <c r="H2162" t="s">
        <v>14</v>
      </c>
      <c r="I2162">
        <v>0.4</v>
      </c>
      <c r="J2162" t="s">
        <v>4838</v>
      </c>
      <c r="K2162" t="e">
        <v>#N/A</v>
      </c>
    </row>
    <row r="2163" hidden="1" spans="1:11">
      <c r="A2163">
        <v>21600</v>
      </c>
      <c r="B2163">
        <v>45786</v>
      </c>
      <c r="C2163" t="s">
        <v>148</v>
      </c>
      <c r="D2163" t="s">
        <v>10</v>
      </c>
      <c r="E2163" t="s">
        <v>2209</v>
      </c>
      <c r="F2163" t="s">
        <v>2184</v>
      </c>
      <c r="G2163" t="s">
        <v>1651</v>
      </c>
      <c r="H2163" t="s">
        <v>14</v>
      </c>
      <c r="I2163">
        <v>-0.4</v>
      </c>
      <c r="J2163" t="s">
        <v>4839</v>
      </c>
      <c r="K2163" t="e">
        <v>#N/A</v>
      </c>
    </row>
    <row r="2164" hidden="1" spans="1:11">
      <c r="A2164">
        <v>21602</v>
      </c>
      <c r="B2164">
        <v>45798</v>
      </c>
      <c r="C2164" t="s">
        <v>148</v>
      </c>
      <c r="D2164" t="s">
        <v>10</v>
      </c>
      <c r="E2164" t="s">
        <v>2210</v>
      </c>
      <c r="F2164" t="s">
        <v>2211</v>
      </c>
      <c r="G2164" t="s">
        <v>1071</v>
      </c>
      <c r="H2164" t="s">
        <v>14</v>
      </c>
      <c r="I2164">
        <v>-0.2</v>
      </c>
      <c r="J2164" t="s">
        <v>4840</v>
      </c>
      <c r="K2164" t="e">
        <v>#N/A</v>
      </c>
    </row>
    <row r="2165" hidden="1" spans="1:11">
      <c r="A2165">
        <v>21604</v>
      </c>
      <c r="B2165">
        <v>45804</v>
      </c>
      <c r="C2165" t="s">
        <v>148</v>
      </c>
      <c r="D2165" t="s">
        <v>10</v>
      </c>
      <c r="E2165" t="s">
        <v>2212</v>
      </c>
      <c r="F2165" t="s">
        <v>2213</v>
      </c>
      <c r="G2165" t="s">
        <v>1071</v>
      </c>
      <c r="H2165" t="s">
        <v>14</v>
      </c>
      <c r="I2165">
        <v>0.24</v>
      </c>
      <c r="J2165" t="s">
        <v>4841</v>
      </c>
      <c r="K2165" t="e">
        <v>#N/A</v>
      </c>
    </row>
    <row r="2166" hidden="1" spans="1:11">
      <c r="A2166">
        <v>21604</v>
      </c>
      <c r="B2166">
        <v>45804</v>
      </c>
      <c r="C2166" t="s">
        <v>148</v>
      </c>
      <c r="D2166" t="s">
        <v>10</v>
      </c>
      <c r="E2166" t="s">
        <v>2212</v>
      </c>
      <c r="F2166" t="s">
        <v>2213</v>
      </c>
      <c r="G2166" t="s">
        <v>1651</v>
      </c>
      <c r="H2166" t="s">
        <v>14</v>
      </c>
      <c r="I2166">
        <v>-0.24</v>
      </c>
      <c r="J2166" t="s">
        <v>4842</v>
      </c>
      <c r="K2166" t="e">
        <v>#N/A</v>
      </c>
    </row>
    <row r="2167" hidden="1" spans="1:11">
      <c r="A2167">
        <v>21606</v>
      </c>
      <c r="B2167">
        <v>45806</v>
      </c>
      <c r="C2167" t="s">
        <v>148</v>
      </c>
      <c r="D2167" t="s">
        <v>10</v>
      </c>
      <c r="E2167" t="s">
        <v>2214</v>
      </c>
      <c r="F2167" t="s">
        <v>1722</v>
      </c>
      <c r="G2167" t="s">
        <v>1071</v>
      </c>
      <c r="H2167" t="s">
        <v>14</v>
      </c>
      <c r="I2167">
        <v>0.2</v>
      </c>
      <c r="J2167" t="s">
        <v>4843</v>
      </c>
      <c r="K2167" t="e">
        <v>#N/A</v>
      </c>
    </row>
    <row r="2168" hidden="1" spans="1:11">
      <c r="A2168">
        <v>21606</v>
      </c>
      <c r="B2168">
        <v>45806</v>
      </c>
      <c r="C2168" t="s">
        <v>148</v>
      </c>
      <c r="D2168" t="s">
        <v>10</v>
      </c>
      <c r="E2168" t="s">
        <v>2214</v>
      </c>
      <c r="F2168" t="s">
        <v>1722</v>
      </c>
      <c r="G2168" t="s">
        <v>1651</v>
      </c>
      <c r="H2168" t="s">
        <v>14</v>
      </c>
      <c r="I2168">
        <v>-0.2</v>
      </c>
      <c r="J2168" t="s">
        <v>4844</v>
      </c>
      <c r="K2168" t="e">
        <v>#N/A</v>
      </c>
    </row>
    <row r="2169" hidden="1" spans="1:11">
      <c r="A2169">
        <v>21661</v>
      </c>
      <c r="B2169">
        <v>45807</v>
      </c>
      <c r="C2169" t="s">
        <v>148</v>
      </c>
      <c r="D2169" t="s">
        <v>10</v>
      </c>
      <c r="E2169" t="s">
        <v>2215</v>
      </c>
      <c r="F2169" t="s">
        <v>2193</v>
      </c>
      <c r="G2169" t="s">
        <v>508</v>
      </c>
      <c r="H2169" t="s">
        <v>14</v>
      </c>
      <c r="I2169">
        <v>-107998.9</v>
      </c>
      <c r="J2169" t="s">
        <v>4845</v>
      </c>
      <c r="K2169" t="e">
        <v>#N/A</v>
      </c>
    </row>
    <row r="2170" hidden="1" spans="1:11">
      <c r="A2170">
        <v>21677</v>
      </c>
      <c r="B2170">
        <v>45791</v>
      </c>
      <c r="C2170" t="s">
        <v>148</v>
      </c>
      <c r="D2170" t="s">
        <v>10</v>
      </c>
      <c r="E2170" t="s">
        <v>2216</v>
      </c>
      <c r="F2170" t="s">
        <v>2217</v>
      </c>
      <c r="G2170" t="s">
        <v>508</v>
      </c>
      <c r="H2170" t="s">
        <v>14</v>
      </c>
      <c r="I2170">
        <v>-1249.88</v>
      </c>
      <c r="J2170" t="s">
        <v>4846</v>
      </c>
      <c r="K2170" t="e">
        <v>#N/A</v>
      </c>
    </row>
    <row r="2171" hidden="1" spans="1:11">
      <c r="A2171">
        <v>21738</v>
      </c>
      <c r="B2171">
        <v>45778</v>
      </c>
      <c r="C2171" t="s">
        <v>148</v>
      </c>
      <c r="D2171" t="s">
        <v>10</v>
      </c>
      <c r="E2171" t="s">
        <v>2218</v>
      </c>
      <c r="F2171" t="s">
        <v>1983</v>
      </c>
      <c r="G2171" t="s">
        <v>1071</v>
      </c>
      <c r="H2171" t="s">
        <v>14</v>
      </c>
      <c r="I2171">
        <v>-0.13</v>
      </c>
      <c r="J2171" t="s">
        <v>4847</v>
      </c>
      <c r="K2171" t="e">
        <v>#N/A</v>
      </c>
    </row>
    <row r="2172" hidden="1" spans="1:11">
      <c r="A2172">
        <v>21738</v>
      </c>
      <c r="B2172">
        <v>45778</v>
      </c>
      <c r="C2172" t="s">
        <v>148</v>
      </c>
      <c r="D2172" t="s">
        <v>10</v>
      </c>
      <c r="E2172" t="s">
        <v>2218</v>
      </c>
      <c r="F2172" t="s">
        <v>1983</v>
      </c>
      <c r="G2172" t="s">
        <v>508</v>
      </c>
      <c r="H2172" t="s">
        <v>14</v>
      </c>
      <c r="I2172">
        <v>-0.13</v>
      </c>
      <c r="J2172" t="s">
        <v>4848</v>
      </c>
      <c r="K2172" t="e">
        <v>#N/A</v>
      </c>
    </row>
    <row r="2173" hidden="1" spans="1:11">
      <c r="A2173">
        <v>21763</v>
      </c>
      <c r="B2173">
        <v>45805</v>
      </c>
      <c r="C2173" t="s">
        <v>148</v>
      </c>
      <c r="D2173" t="s">
        <v>10</v>
      </c>
      <c r="E2173" t="s">
        <v>2219</v>
      </c>
      <c r="F2173" t="s">
        <v>1659</v>
      </c>
      <c r="G2173" t="s">
        <v>1071</v>
      </c>
      <c r="H2173" t="s">
        <v>14</v>
      </c>
      <c r="I2173">
        <v>0.16</v>
      </c>
      <c r="J2173" t="s">
        <v>4849</v>
      </c>
      <c r="K2173" t="e">
        <v>#N/A</v>
      </c>
    </row>
    <row r="2174" hidden="1" spans="1:11">
      <c r="A2174">
        <v>21763</v>
      </c>
      <c r="B2174">
        <v>45805</v>
      </c>
      <c r="C2174" t="s">
        <v>148</v>
      </c>
      <c r="D2174" t="s">
        <v>10</v>
      </c>
      <c r="E2174" t="s">
        <v>2219</v>
      </c>
      <c r="F2174" t="s">
        <v>1659</v>
      </c>
      <c r="G2174" t="s">
        <v>1651</v>
      </c>
      <c r="H2174" t="s">
        <v>14</v>
      </c>
      <c r="I2174">
        <v>-0.16</v>
      </c>
      <c r="J2174" t="s">
        <v>4850</v>
      </c>
      <c r="K2174" t="e">
        <v>#N/A</v>
      </c>
    </row>
    <row r="2175" hidden="1" spans="1:11">
      <c r="A2175">
        <v>21766</v>
      </c>
      <c r="B2175">
        <v>45785</v>
      </c>
      <c r="C2175" t="s">
        <v>148</v>
      </c>
      <c r="D2175" t="s">
        <v>10</v>
      </c>
      <c r="E2175" t="s">
        <v>2220</v>
      </c>
      <c r="F2175" t="s">
        <v>2221</v>
      </c>
      <c r="G2175" t="s">
        <v>1071</v>
      </c>
      <c r="H2175" t="s">
        <v>14</v>
      </c>
      <c r="I2175">
        <v>0.2</v>
      </c>
      <c r="J2175" t="s">
        <v>4851</v>
      </c>
      <c r="K2175" t="e">
        <v>#N/A</v>
      </c>
    </row>
    <row r="2176" hidden="1" spans="1:11">
      <c r="A2176">
        <v>21766</v>
      </c>
      <c r="B2176">
        <v>45785</v>
      </c>
      <c r="C2176" t="s">
        <v>148</v>
      </c>
      <c r="D2176" t="s">
        <v>10</v>
      </c>
      <c r="E2176" t="s">
        <v>2220</v>
      </c>
      <c r="F2176" t="s">
        <v>2221</v>
      </c>
      <c r="G2176" t="s">
        <v>1651</v>
      </c>
      <c r="H2176" t="s">
        <v>14</v>
      </c>
      <c r="I2176">
        <v>-0.2</v>
      </c>
      <c r="J2176" t="s">
        <v>4852</v>
      </c>
      <c r="K2176" t="e">
        <v>#N/A</v>
      </c>
    </row>
    <row r="2177" hidden="1" spans="1:11">
      <c r="A2177">
        <v>21769</v>
      </c>
      <c r="B2177">
        <v>45798</v>
      </c>
      <c r="C2177" t="s">
        <v>148</v>
      </c>
      <c r="D2177" t="s">
        <v>10</v>
      </c>
      <c r="E2177" t="s">
        <v>2222</v>
      </c>
      <c r="F2177" t="s">
        <v>1706</v>
      </c>
      <c r="G2177" t="s">
        <v>1071</v>
      </c>
      <c r="H2177" t="s">
        <v>14</v>
      </c>
      <c r="I2177">
        <v>0.4</v>
      </c>
      <c r="J2177" t="s">
        <v>4853</v>
      </c>
      <c r="K2177" t="e">
        <v>#N/A</v>
      </c>
    </row>
    <row r="2178" hidden="1" spans="1:11">
      <c r="A2178">
        <v>21769</v>
      </c>
      <c r="B2178">
        <v>45798</v>
      </c>
      <c r="C2178" t="s">
        <v>148</v>
      </c>
      <c r="D2178" t="s">
        <v>10</v>
      </c>
      <c r="E2178" t="s">
        <v>2222</v>
      </c>
      <c r="F2178" t="s">
        <v>1706</v>
      </c>
      <c r="G2178" t="s">
        <v>1651</v>
      </c>
      <c r="H2178" t="s">
        <v>14</v>
      </c>
      <c r="I2178">
        <v>-0.4</v>
      </c>
      <c r="J2178" t="s">
        <v>4854</v>
      </c>
      <c r="K2178" t="e">
        <v>#N/A</v>
      </c>
    </row>
    <row r="2179" hidden="1" spans="1:11">
      <c r="A2179">
        <v>21807</v>
      </c>
      <c r="B2179">
        <v>45780</v>
      </c>
      <c r="C2179" t="s">
        <v>148</v>
      </c>
      <c r="D2179" t="s">
        <v>10</v>
      </c>
      <c r="E2179" t="s">
        <v>2223</v>
      </c>
      <c r="F2179" t="s">
        <v>1547</v>
      </c>
      <c r="G2179" t="s">
        <v>1071</v>
      </c>
      <c r="H2179" t="s">
        <v>14</v>
      </c>
      <c r="I2179">
        <v>-0.3</v>
      </c>
      <c r="J2179" t="s">
        <v>4855</v>
      </c>
      <c r="K2179" t="e">
        <v>#N/A</v>
      </c>
    </row>
    <row r="2180" hidden="1" spans="1:11">
      <c r="A2180">
        <v>21807</v>
      </c>
      <c r="B2180">
        <v>45780</v>
      </c>
      <c r="C2180" t="s">
        <v>148</v>
      </c>
      <c r="D2180" t="s">
        <v>10</v>
      </c>
      <c r="E2180" t="s">
        <v>2223</v>
      </c>
      <c r="F2180" t="s">
        <v>1547</v>
      </c>
      <c r="G2180" t="s">
        <v>508</v>
      </c>
      <c r="H2180" t="s">
        <v>14</v>
      </c>
      <c r="I2180">
        <v>-0.3</v>
      </c>
      <c r="J2180" t="s">
        <v>4856</v>
      </c>
      <c r="K2180" t="e">
        <v>#N/A</v>
      </c>
    </row>
    <row r="2181" hidden="1" spans="1:11">
      <c r="A2181">
        <v>21812</v>
      </c>
      <c r="B2181">
        <v>45782</v>
      </c>
      <c r="C2181" t="s">
        <v>148</v>
      </c>
      <c r="D2181" t="s">
        <v>10</v>
      </c>
      <c r="E2181" t="s">
        <v>2224</v>
      </c>
      <c r="F2181" t="s">
        <v>2225</v>
      </c>
      <c r="G2181" t="s">
        <v>1071</v>
      </c>
      <c r="H2181" t="s">
        <v>14</v>
      </c>
      <c r="I2181">
        <v>0.42</v>
      </c>
      <c r="J2181" t="s">
        <v>4857</v>
      </c>
      <c r="K2181" t="e">
        <v>#N/A</v>
      </c>
    </row>
    <row r="2182" hidden="1" spans="1:11">
      <c r="A2182">
        <v>21973</v>
      </c>
      <c r="B2182">
        <v>45791</v>
      </c>
      <c r="C2182" t="s">
        <v>148</v>
      </c>
      <c r="D2182" t="s">
        <v>10</v>
      </c>
      <c r="E2182" t="s">
        <v>2226</v>
      </c>
      <c r="F2182" t="s">
        <v>2227</v>
      </c>
      <c r="G2182" t="s">
        <v>1071</v>
      </c>
      <c r="H2182" t="s">
        <v>14</v>
      </c>
      <c r="I2182">
        <v>-0.2</v>
      </c>
      <c r="J2182" t="s">
        <v>4858</v>
      </c>
      <c r="K2182" t="e">
        <v>#N/A</v>
      </c>
    </row>
    <row r="2183" hidden="1" spans="1:11">
      <c r="A2183">
        <v>21973</v>
      </c>
      <c r="B2183">
        <v>45791</v>
      </c>
      <c r="C2183" t="s">
        <v>148</v>
      </c>
      <c r="D2183" t="s">
        <v>10</v>
      </c>
      <c r="E2183" t="s">
        <v>2226</v>
      </c>
      <c r="F2183" t="s">
        <v>2227</v>
      </c>
      <c r="G2183" t="s">
        <v>508</v>
      </c>
      <c r="H2183" t="s">
        <v>14</v>
      </c>
      <c r="I2183">
        <v>-0.2</v>
      </c>
      <c r="J2183" t="s">
        <v>4859</v>
      </c>
      <c r="K2183" t="e">
        <v>#N/A</v>
      </c>
    </row>
    <row r="2184" hidden="1" spans="1:11">
      <c r="A2184">
        <v>21978</v>
      </c>
      <c r="B2184">
        <v>45799</v>
      </c>
      <c r="C2184" t="s">
        <v>148</v>
      </c>
      <c r="D2184" t="s">
        <v>10</v>
      </c>
      <c r="E2184" t="s">
        <v>2228</v>
      </c>
      <c r="F2184" t="s">
        <v>2019</v>
      </c>
      <c r="G2184" t="s">
        <v>1071</v>
      </c>
      <c r="H2184" t="s">
        <v>14</v>
      </c>
      <c r="I2184">
        <v>-0.02</v>
      </c>
      <c r="J2184" t="s">
        <v>4860</v>
      </c>
      <c r="K2184" t="e">
        <v>#N/A</v>
      </c>
    </row>
    <row r="2185" hidden="1" spans="1:11">
      <c r="A2185">
        <v>21978</v>
      </c>
      <c r="B2185">
        <v>45799</v>
      </c>
      <c r="C2185" t="s">
        <v>148</v>
      </c>
      <c r="D2185" t="s">
        <v>10</v>
      </c>
      <c r="E2185" t="s">
        <v>2228</v>
      </c>
      <c r="F2185" t="s">
        <v>2019</v>
      </c>
      <c r="G2185" t="s">
        <v>508</v>
      </c>
      <c r="H2185" t="s">
        <v>14</v>
      </c>
      <c r="I2185">
        <v>-0.02</v>
      </c>
      <c r="J2185" t="s">
        <v>4861</v>
      </c>
      <c r="K2185" t="e">
        <v>#N/A</v>
      </c>
    </row>
    <row r="2186" hidden="1" spans="1:11">
      <c r="A2186">
        <v>22316</v>
      </c>
      <c r="B2186">
        <v>45799</v>
      </c>
      <c r="C2186" t="s">
        <v>148</v>
      </c>
      <c r="D2186" t="s">
        <v>10</v>
      </c>
      <c r="E2186" t="s">
        <v>2229</v>
      </c>
      <c r="F2186" t="s">
        <v>2230</v>
      </c>
      <c r="G2186" t="s">
        <v>1651</v>
      </c>
      <c r="H2186" t="s">
        <v>14</v>
      </c>
      <c r="I2186">
        <v>-11200</v>
      </c>
      <c r="J2186" t="s">
        <v>4862</v>
      </c>
      <c r="K2186" t="e">
        <v>#N/A</v>
      </c>
    </row>
    <row r="2187" hidden="1" spans="1:11">
      <c r="A2187">
        <v>22318</v>
      </c>
      <c r="B2187">
        <v>45783</v>
      </c>
      <c r="C2187" t="s">
        <v>148</v>
      </c>
      <c r="D2187" t="s">
        <v>10</v>
      </c>
      <c r="E2187" t="s">
        <v>2231</v>
      </c>
      <c r="F2187" t="s">
        <v>1152</v>
      </c>
      <c r="G2187" t="s">
        <v>1651</v>
      </c>
      <c r="H2187" t="s">
        <v>14</v>
      </c>
      <c r="I2187">
        <v>10466</v>
      </c>
      <c r="J2187" t="s">
        <v>4863</v>
      </c>
      <c r="K2187" t="e">
        <v>#N/A</v>
      </c>
    </row>
    <row r="2188" hidden="1" spans="1:11">
      <c r="A2188">
        <v>22321</v>
      </c>
      <c r="B2188">
        <v>45798</v>
      </c>
      <c r="C2188" t="s">
        <v>148</v>
      </c>
      <c r="D2188" t="s">
        <v>10</v>
      </c>
      <c r="E2188" t="s">
        <v>2232</v>
      </c>
      <c r="F2188" t="s">
        <v>1698</v>
      </c>
      <c r="G2188" t="s">
        <v>1651</v>
      </c>
      <c r="H2188" t="s">
        <v>14</v>
      </c>
      <c r="I2188">
        <v>2104.3</v>
      </c>
      <c r="J2188" t="s">
        <v>4864</v>
      </c>
      <c r="K2188" t="e">
        <v>#N/A</v>
      </c>
    </row>
    <row r="2189" hidden="1" spans="1:11">
      <c r="A2189">
        <v>22321</v>
      </c>
      <c r="B2189">
        <v>45798</v>
      </c>
      <c r="C2189" t="s">
        <v>148</v>
      </c>
      <c r="D2189" t="s">
        <v>10</v>
      </c>
      <c r="E2189" t="s">
        <v>2232</v>
      </c>
      <c r="F2189" t="s">
        <v>1698</v>
      </c>
      <c r="G2189" t="s">
        <v>1651</v>
      </c>
      <c r="H2189" t="s">
        <v>14</v>
      </c>
      <c r="I2189">
        <v>-2104.3</v>
      </c>
      <c r="J2189" t="s">
        <v>4865</v>
      </c>
      <c r="K2189" t="e">
        <v>#N/A</v>
      </c>
    </row>
    <row r="2190" hidden="1" spans="1:11">
      <c r="A2190">
        <v>22323</v>
      </c>
      <c r="B2190">
        <v>45798</v>
      </c>
      <c r="C2190" t="s">
        <v>148</v>
      </c>
      <c r="D2190" t="s">
        <v>10</v>
      </c>
      <c r="E2190" t="s">
        <v>2233</v>
      </c>
      <c r="F2190" t="s">
        <v>2234</v>
      </c>
      <c r="G2190" t="s">
        <v>1651</v>
      </c>
      <c r="H2190" t="s">
        <v>14</v>
      </c>
      <c r="I2190">
        <v>-3894</v>
      </c>
      <c r="J2190" t="s">
        <v>4866</v>
      </c>
      <c r="K2190" t="e">
        <v>#N/A</v>
      </c>
    </row>
    <row r="2191" hidden="1" spans="1:11">
      <c r="A2191">
        <v>22362</v>
      </c>
      <c r="B2191">
        <v>45800</v>
      </c>
      <c r="C2191" t="s">
        <v>148</v>
      </c>
      <c r="D2191" t="s">
        <v>10</v>
      </c>
      <c r="E2191" t="s">
        <v>2235</v>
      </c>
      <c r="F2191" t="s">
        <v>1280</v>
      </c>
      <c r="G2191" t="s">
        <v>1071</v>
      </c>
      <c r="H2191" t="s">
        <v>14</v>
      </c>
      <c r="I2191">
        <v>0.04</v>
      </c>
      <c r="J2191" t="s">
        <v>4867</v>
      </c>
      <c r="K2191" t="e">
        <v>#N/A</v>
      </c>
    </row>
    <row r="2192" hidden="1" spans="1:11">
      <c r="A2192">
        <v>22379</v>
      </c>
      <c r="B2192">
        <v>45803</v>
      </c>
      <c r="C2192" t="s">
        <v>148</v>
      </c>
      <c r="D2192" t="s">
        <v>10</v>
      </c>
      <c r="E2192" t="s">
        <v>2236</v>
      </c>
      <c r="F2192" t="s">
        <v>1280</v>
      </c>
      <c r="G2192" t="s">
        <v>1071</v>
      </c>
      <c r="H2192" t="s">
        <v>14</v>
      </c>
      <c r="I2192">
        <v>0.2</v>
      </c>
      <c r="J2192" t="s">
        <v>4868</v>
      </c>
      <c r="K2192" t="e">
        <v>#N/A</v>
      </c>
    </row>
    <row r="2193" hidden="1" spans="1:11">
      <c r="A2193">
        <v>22752</v>
      </c>
      <c r="B2193">
        <v>45756</v>
      </c>
      <c r="C2193" t="s">
        <v>9</v>
      </c>
      <c r="D2193" t="s">
        <v>10</v>
      </c>
      <c r="E2193" t="s">
        <v>2237</v>
      </c>
      <c r="F2193" t="s">
        <v>2238</v>
      </c>
      <c r="G2193" t="s">
        <v>151</v>
      </c>
      <c r="H2193" t="s">
        <v>14</v>
      </c>
      <c r="I2193">
        <v>-20</v>
      </c>
      <c r="J2193" t="s">
        <v>4869</v>
      </c>
      <c r="K2193" t="e">
        <v>#N/A</v>
      </c>
    </row>
    <row r="2194" hidden="1" spans="1:11">
      <c r="A2194">
        <v>22810</v>
      </c>
      <c r="B2194">
        <v>45799</v>
      </c>
      <c r="C2194" t="s">
        <v>148</v>
      </c>
      <c r="D2194" t="s">
        <v>10</v>
      </c>
      <c r="E2194" t="s">
        <v>2239</v>
      </c>
      <c r="F2194" t="s">
        <v>2240</v>
      </c>
      <c r="G2194" t="s">
        <v>1071</v>
      </c>
      <c r="H2194" t="s">
        <v>14</v>
      </c>
      <c r="I2194">
        <v>0.5</v>
      </c>
      <c r="J2194" t="s">
        <v>4870</v>
      </c>
      <c r="K2194" t="e">
        <v>#N/A</v>
      </c>
    </row>
    <row r="2195" hidden="1" spans="1:11">
      <c r="A2195">
        <v>22911</v>
      </c>
      <c r="B2195">
        <v>45771</v>
      </c>
      <c r="C2195" t="s">
        <v>9</v>
      </c>
      <c r="D2195" t="s">
        <v>10</v>
      </c>
      <c r="E2195" t="s">
        <v>2241</v>
      </c>
      <c r="F2195" t="s">
        <v>1215</v>
      </c>
      <c r="G2195" t="s">
        <v>1071</v>
      </c>
      <c r="H2195" t="s">
        <v>14</v>
      </c>
      <c r="I2195">
        <v>-0.18</v>
      </c>
      <c r="J2195" t="s">
        <v>4871</v>
      </c>
      <c r="K2195" t="e">
        <v>#N/A</v>
      </c>
    </row>
    <row r="2196" hidden="1" spans="1:11">
      <c r="A2196">
        <v>22911</v>
      </c>
      <c r="B2196">
        <v>45771</v>
      </c>
      <c r="C2196" t="s">
        <v>9</v>
      </c>
      <c r="D2196" t="s">
        <v>10</v>
      </c>
      <c r="E2196" t="s">
        <v>2241</v>
      </c>
      <c r="F2196" t="s">
        <v>1215</v>
      </c>
      <c r="G2196" t="s">
        <v>508</v>
      </c>
      <c r="H2196" t="s">
        <v>14</v>
      </c>
      <c r="I2196">
        <v>-0.18</v>
      </c>
      <c r="J2196" t="s">
        <v>4872</v>
      </c>
      <c r="K2196" t="e">
        <v>#N/A</v>
      </c>
    </row>
    <row r="2197" hidden="1" spans="1:11">
      <c r="A2197">
        <v>22931</v>
      </c>
      <c r="B2197">
        <v>45768</v>
      </c>
      <c r="C2197" t="s">
        <v>9</v>
      </c>
      <c r="D2197" t="s">
        <v>10</v>
      </c>
      <c r="E2197" t="s">
        <v>2242</v>
      </c>
      <c r="F2197" t="s">
        <v>2243</v>
      </c>
      <c r="G2197" t="s">
        <v>1071</v>
      </c>
      <c r="H2197" t="s">
        <v>14</v>
      </c>
      <c r="I2197">
        <v>-0.2</v>
      </c>
      <c r="J2197" t="s">
        <v>4873</v>
      </c>
      <c r="K2197" t="e">
        <v>#N/A</v>
      </c>
    </row>
    <row r="2198" hidden="1" spans="1:11">
      <c r="A2198">
        <v>22931</v>
      </c>
      <c r="B2198">
        <v>45768</v>
      </c>
      <c r="C2198" t="s">
        <v>9</v>
      </c>
      <c r="D2198" t="s">
        <v>10</v>
      </c>
      <c r="E2198" t="s">
        <v>2242</v>
      </c>
      <c r="F2198" t="s">
        <v>2243</v>
      </c>
      <c r="G2198" t="s">
        <v>508</v>
      </c>
      <c r="H2198" t="s">
        <v>14</v>
      </c>
      <c r="I2198">
        <v>-0.2</v>
      </c>
      <c r="J2198" t="s">
        <v>4874</v>
      </c>
      <c r="K2198" t="e">
        <v>#N/A</v>
      </c>
    </row>
    <row r="2199" hidden="1" spans="1:11">
      <c r="A2199">
        <v>23214</v>
      </c>
      <c r="B2199">
        <v>45779</v>
      </c>
      <c r="C2199" t="s">
        <v>148</v>
      </c>
      <c r="D2199" t="s">
        <v>10</v>
      </c>
      <c r="E2199" t="s">
        <v>2244</v>
      </c>
      <c r="F2199" t="s">
        <v>1475</v>
      </c>
      <c r="G2199" t="s">
        <v>1071</v>
      </c>
      <c r="H2199" t="s">
        <v>14</v>
      </c>
      <c r="I2199">
        <v>-0.18</v>
      </c>
      <c r="J2199" t="s">
        <v>4875</v>
      </c>
      <c r="K2199" t="e">
        <v>#N/A</v>
      </c>
    </row>
    <row r="2200" hidden="1" spans="1:11">
      <c r="A2200">
        <v>23214</v>
      </c>
      <c r="B2200">
        <v>45779</v>
      </c>
      <c r="C2200" t="s">
        <v>148</v>
      </c>
      <c r="D2200" t="s">
        <v>10</v>
      </c>
      <c r="E2200" t="s">
        <v>2244</v>
      </c>
      <c r="F2200" t="s">
        <v>1475</v>
      </c>
      <c r="G2200" t="s">
        <v>508</v>
      </c>
      <c r="H2200" t="s">
        <v>14</v>
      </c>
      <c r="I2200">
        <v>-0.18</v>
      </c>
      <c r="J2200" t="s">
        <v>4876</v>
      </c>
      <c r="K2200" t="e">
        <v>#N/A</v>
      </c>
    </row>
    <row r="2201" hidden="1" spans="1:11">
      <c r="A2201">
        <v>23223</v>
      </c>
      <c r="B2201">
        <v>45778</v>
      </c>
      <c r="C2201" t="s">
        <v>148</v>
      </c>
      <c r="D2201" t="s">
        <v>10</v>
      </c>
      <c r="E2201" t="s">
        <v>2245</v>
      </c>
      <c r="F2201" t="s">
        <v>1143</v>
      </c>
      <c r="G2201" t="s">
        <v>1071</v>
      </c>
      <c r="H2201" t="s">
        <v>14</v>
      </c>
      <c r="I2201">
        <v>-0.44</v>
      </c>
      <c r="J2201" t="s">
        <v>4877</v>
      </c>
      <c r="K2201" t="e">
        <v>#N/A</v>
      </c>
    </row>
    <row r="2202" hidden="1" spans="1:11">
      <c r="A2202">
        <v>23253</v>
      </c>
      <c r="B2202">
        <v>45764</v>
      </c>
      <c r="C2202" t="s">
        <v>9</v>
      </c>
      <c r="D2202" t="s">
        <v>10</v>
      </c>
      <c r="E2202" t="s">
        <v>2246</v>
      </c>
      <c r="F2202" t="s">
        <v>1425</v>
      </c>
      <c r="G2202" t="s">
        <v>1071</v>
      </c>
      <c r="H2202" t="s">
        <v>14</v>
      </c>
      <c r="I2202">
        <v>0.28</v>
      </c>
      <c r="J2202" t="s">
        <v>4878</v>
      </c>
      <c r="K2202" t="e">
        <v>#N/A</v>
      </c>
    </row>
    <row r="2203" hidden="1" spans="1:11">
      <c r="A2203">
        <v>23253</v>
      </c>
      <c r="B2203">
        <v>45764</v>
      </c>
      <c r="C2203" t="s">
        <v>9</v>
      </c>
      <c r="D2203" t="s">
        <v>10</v>
      </c>
      <c r="E2203" t="s">
        <v>2246</v>
      </c>
      <c r="F2203" t="s">
        <v>1425</v>
      </c>
      <c r="G2203" t="s">
        <v>508</v>
      </c>
      <c r="H2203" t="s">
        <v>14</v>
      </c>
      <c r="I2203">
        <v>0.28</v>
      </c>
      <c r="J2203" t="s">
        <v>4879</v>
      </c>
      <c r="K2203" t="e">
        <v>#N/A</v>
      </c>
    </row>
    <row r="2204" hidden="1" spans="1:11">
      <c r="A2204">
        <v>23255</v>
      </c>
      <c r="B2204">
        <v>45764</v>
      </c>
      <c r="C2204" t="s">
        <v>9</v>
      </c>
      <c r="D2204" t="s">
        <v>10</v>
      </c>
      <c r="E2204" t="s">
        <v>2247</v>
      </c>
      <c r="F2204" t="s">
        <v>1425</v>
      </c>
      <c r="G2204" t="s">
        <v>1071</v>
      </c>
      <c r="H2204" t="s">
        <v>14</v>
      </c>
      <c r="I2204">
        <v>0.2</v>
      </c>
      <c r="J2204" t="s">
        <v>4880</v>
      </c>
      <c r="K2204" t="e">
        <v>#N/A</v>
      </c>
    </row>
    <row r="2205" hidden="1" spans="1:11">
      <c r="A2205">
        <v>23255</v>
      </c>
      <c r="B2205">
        <v>45764</v>
      </c>
      <c r="C2205" t="s">
        <v>9</v>
      </c>
      <c r="D2205" t="s">
        <v>10</v>
      </c>
      <c r="E2205" t="s">
        <v>2247</v>
      </c>
      <c r="F2205" t="s">
        <v>1425</v>
      </c>
      <c r="G2205" t="s">
        <v>508</v>
      </c>
      <c r="H2205" t="s">
        <v>14</v>
      </c>
      <c r="I2205">
        <v>0.2</v>
      </c>
      <c r="J2205" t="s">
        <v>4881</v>
      </c>
      <c r="K2205" t="e">
        <v>#N/A</v>
      </c>
    </row>
    <row r="2206" hidden="1" spans="1:11">
      <c r="A2206">
        <v>23302</v>
      </c>
      <c r="B2206">
        <v>45763</v>
      </c>
      <c r="C2206" t="s">
        <v>9</v>
      </c>
      <c r="D2206" t="s">
        <v>10</v>
      </c>
      <c r="E2206" t="s">
        <v>2248</v>
      </c>
      <c r="F2206" t="s">
        <v>2058</v>
      </c>
      <c r="G2206" t="s">
        <v>1071</v>
      </c>
      <c r="H2206" t="s">
        <v>14</v>
      </c>
      <c r="I2206">
        <v>0.2</v>
      </c>
      <c r="J2206" t="s">
        <v>4882</v>
      </c>
      <c r="K2206" t="e">
        <v>#N/A</v>
      </c>
    </row>
    <row r="2207" hidden="1" spans="1:11">
      <c r="A2207">
        <v>23302</v>
      </c>
      <c r="B2207">
        <v>45763</v>
      </c>
      <c r="C2207" t="s">
        <v>9</v>
      </c>
      <c r="D2207" t="s">
        <v>10</v>
      </c>
      <c r="E2207" t="s">
        <v>2248</v>
      </c>
      <c r="F2207" t="s">
        <v>2058</v>
      </c>
      <c r="G2207" t="s">
        <v>508</v>
      </c>
      <c r="H2207" t="s">
        <v>14</v>
      </c>
      <c r="I2207">
        <v>0.2</v>
      </c>
      <c r="J2207" t="s">
        <v>4883</v>
      </c>
      <c r="K2207" t="e">
        <v>#N/A</v>
      </c>
    </row>
    <row r="2208" hidden="1" spans="1:11">
      <c r="A2208">
        <v>23303</v>
      </c>
      <c r="B2208">
        <v>45782</v>
      </c>
      <c r="C2208" t="s">
        <v>148</v>
      </c>
      <c r="D2208" t="s">
        <v>10</v>
      </c>
      <c r="E2208" t="s">
        <v>2249</v>
      </c>
      <c r="F2208" t="s">
        <v>2250</v>
      </c>
      <c r="G2208" t="s">
        <v>1071</v>
      </c>
      <c r="H2208" t="s">
        <v>14</v>
      </c>
      <c r="I2208">
        <v>0.16</v>
      </c>
      <c r="J2208" t="s">
        <v>4884</v>
      </c>
      <c r="K2208" t="e">
        <v>#N/A</v>
      </c>
    </row>
    <row r="2209" hidden="1" spans="1:11">
      <c r="A2209">
        <v>23303</v>
      </c>
      <c r="B2209">
        <v>45782</v>
      </c>
      <c r="C2209" t="s">
        <v>148</v>
      </c>
      <c r="D2209" t="s">
        <v>10</v>
      </c>
      <c r="E2209" t="s">
        <v>2249</v>
      </c>
      <c r="F2209" t="s">
        <v>2250</v>
      </c>
      <c r="G2209" t="s">
        <v>508</v>
      </c>
      <c r="H2209" t="s">
        <v>14</v>
      </c>
      <c r="I2209">
        <v>0.16</v>
      </c>
      <c r="J2209" t="s">
        <v>4885</v>
      </c>
      <c r="K2209" t="e">
        <v>#N/A</v>
      </c>
    </row>
    <row r="2210" hidden="1" spans="1:11">
      <c r="A2210">
        <v>23407</v>
      </c>
      <c r="B2210">
        <v>45785</v>
      </c>
      <c r="C2210" t="s">
        <v>148</v>
      </c>
      <c r="D2210" t="s">
        <v>10</v>
      </c>
      <c r="E2210" t="s">
        <v>2251</v>
      </c>
      <c r="F2210" t="s">
        <v>2250</v>
      </c>
      <c r="G2210" t="s">
        <v>1071</v>
      </c>
      <c r="H2210" t="s">
        <v>14</v>
      </c>
      <c r="I2210">
        <v>0.16</v>
      </c>
      <c r="J2210" t="s">
        <v>4886</v>
      </c>
      <c r="K2210" t="e">
        <v>#N/A</v>
      </c>
    </row>
    <row r="2211" hidden="1" spans="1:11">
      <c r="A2211">
        <v>23407</v>
      </c>
      <c r="B2211">
        <v>45785</v>
      </c>
      <c r="C2211" t="s">
        <v>148</v>
      </c>
      <c r="D2211" t="s">
        <v>10</v>
      </c>
      <c r="E2211" t="s">
        <v>2251</v>
      </c>
      <c r="F2211" t="s">
        <v>2250</v>
      </c>
      <c r="G2211" t="s">
        <v>508</v>
      </c>
      <c r="H2211" t="s">
        <v>14</v>
      </c>
      <c r="I2211">
        <v>0.16</v>
      </c>
      <c r="J2211" t="s">
        <v>4887</v>
      </c>
      <c r="K2211" t="e">
        <v>#N/A</v>
      </c>
    </row>
    <row r="2212" hidden="1" spans="1:11">
      <c r="A2212">
        <v>23409</v>
      </c>
      <c r="B2212">
        <v>45798</v>
      </c>
      <c r="C2212" t="s">
        <v>148</v>
      </c>
      <c r="D2212" t="s">
        <v>10</v>
      </c>
      <c r="E2212" t="s">
        <v>2252</v>
      </c>
      <c r="F2212" t="s">
        <v>2250</v>
      </c>
      <c r="G2212" t="s">
        <v>1071</v>
      </c>
      <c r="H2212" t="s">
        <v>14</v>
      </c>
      <c r="I2212">
        <v>0.66</v>
      </c>
      <c r="J2212" t="s">
        <v>4888</v>
      </c>
      <c r="K2212" t="e">
        <v>#N/A</v>
      </c>
    </row>
    <row r="2213" hidden="1" spans="1:11">
      <c r="A2213">
        <v>23508</v>
      </c>
      <c r="B2213">
        <v>45772</v>
      </c>
      <c r="C2213" t="s">
        <v>9</v>
      </c>
      <c r="D2213" t="s">
        <v>10</v>
      </c>
      <c r="E2213" t="s">
        <v>2253</v>
      </c>
      <c r="F2213" t="s">
        <v>1514</v>
      </c>
      <c r="G2213" t="s">
        <v>1071</v>
      </c>
      <c r="H2213" t="s">
        <v>14</v>
      </c>
      <c r="I2213">
        <v>0.26</v>
      </c>
      <c r="J2213" t="s">
        <v>4889</v>
      </c>
      <c r="K2213" t="e">
        <v>#N/A</v>
      </c>
    </row>
    <row r="2214" hidden="1" spans="1:11">
      <c r="A2214">
        <v>23675</v>
      </c>
      <c r="B2214">
        <v>45772</v>
      </c>
      <c r="C2214" t="s">
        <v>9</v>
      </c>
      <c r="D2214" t="s">
        <v>10</v>
      </c>
      <c r="E2214" t="s">
        <v>2254</v>
      </c>
      <c r="F2214" t="s">
        <v>1225</v>
      </c>
      <c r="G2214" t="s">
        <v>1071</v>
      </c>
      <c r="H2214" t="s">
        <v>14</v>
      </c>
      <c r="I2214">
        <v>-0.4</v>
      </c>
      <c r="J2214" t="s">
        <v>4890</v>
      </c>
      <c r="K2214" t="e">
        <v>#N/A</v>
      </c>
    </row>
    <row r="2215" hidden="1" spans="1:11">
      <c r="A2215">
        <v>23675</v>
      </c>
      <c r="B2215">
        <v>45772</v>
      </c>
      <c r="C2215" t="s">
        <v>9</v>
      </c>
      <c r="D2215" t="s">
        <v>10</v>
      </c>
      <c r="E2215" t="s">
        <v>2254</v>
      </c>
      <c r="F2215" t="s">
        <v>1225</v>
      </c>
      <c r="G2215" t="s">
        <v>508</v>
      </c>
      <c r="H2215" t="s">
        <v>14</v>
      </c>
      <c r="I2215">
        <v>-0.4</v>
      </c>
      <c r="J2215" t="s">
        <v>4891</v>
      </c>
      <c r="K2215" t="e">
        <v>#N/A</v>
      </c>
    </row>
    <row r="2216" hidden="1" spans="1:11">
      <c r="A2216">
        <v>23706</v>
      </c>
      <c r="B2216">
        <v>45770</v>
      </c>
      <c r="C2216" t="s">
        <v>9</v>
      </c>
      <c r="D2216" t="s">
        <v>10</v>
      </c>
      <c r="E2216" t="s">
        <v>2255</v>
      </c>
      <c r="F2216" t="s">
        <v>1215</v>
      </c>
      <c r="G2216" t="s">
        <v>1071</v>
      </c>
      <c r="H2216" t="s">
        <v>14</v>
      </c>
      <c r="I2216">
        <v>0.52</v>
      </c>
      <c r="J2216" t="s">
        <v>4892</v>
      </c>
      <c r="K2216" t="e">
        <v>#N/A</v>
      </c>
    </row>
    <row r="2217" hidden="1" spans="1:11">
      <c r="A2217">
        <v>23706</v>
      </c>
      <c r="B2217">
        <v>45770</v>
      </c>
      <c r="C2217" t="s">
        <v>9</v>
      </c>
      <c r="D2217" t="s">
        <v>10</v>
      </c>
      <c r="E2217" t="s">
        <v>2255</v>
      </c>
      <c r="F2217" t="s">
        <v>1215</v>
      </c>
      <c r="G2217" t="s">
        <v>508</v>
      </c>
      <c r="H2217" t="s">
        <v>14</v>
      </c>
      <c r="I2217">
        <v>0.52</v>
      </c>
      <c r="J2217" t="s">
        <v>4893</v>
      </c>
      <c r="K2217" t="e">
        <v>#N/A</v>
      </c>
    </row>
    <row r="2218" hidden="1" spans="1:11">
      <c r="A2218">
        <v>23763</v>
      </c>
      <c r="B2218">
        <v>45758</v>
      </c>
      <c r="C2218" t="s">
        <v>9</v>
      </c>
      <c r="D2218" t="s">
        <v>10</v>
      </c>
      <c r="E2218" t="s">
        <v>2256</v>
      </c>
      <c r="F2218" t="s">
        <v>1103</v>
      </c>
      <c r="G2218" t="s">
        <v>1651</v>
      </c>
      <c r="H2218" t="s">
        <v>14</v>
      </c>
      <c r="I2218">
        <v>0.32</v>
      </c>
      <c r="J2218" t="s">
        <v>4894</v>
      </c>
      <c r="K2218" t="e">
        <v>#N/A</v>
      </c>
    </row>
    <row r="2219" hidden="1" spans="1:11">
      <c r="A2219">
        <v>23763</v>
      </c>
      <c r="B2219">
        <v>45758</v>
      </c>
      <c r="C2219" t="s">
        <v>9</v>
      </c>
      <c r="D2219" t="s">
        <v>10</v>
      </c>
      <c r="E2219" t="s">
        <v>2256</v>
      </c>
      <c r="F2219" t="s">
        <v>1103</v>
      </c>
      <c r="G2219" t="s">
        <v>1071</v>
      </c>
      <c r="H2219" t="s">
        <v>14</v>
      </c>
      <c r="I2219">
        <v>-0.32</v>
      </c>
      <c r="J2219" t="s">
        <v>4895</v>
      </c>
      <c r="K2219" t="e">
        <v>#N/A</v>
      </c>
    </row>
    <row r="2220" hidden="1" spans="1:11">
      <c r="A2220">
        <v>23765</v>
      </c>
      <c r="B2220">
        <v>45756</v>
      </c>
      <c r="C2220" t="s">
        <v>9</v>
      </c>
      <c r="D2220" t="s">
        <v>10</v>
      </c>
      <c r="E2220" t="s">
        <v>2257</v>
      </c>
      <c r="F2220" t="s">
        <v>2258</v>
      </c>
      <c r="G2220" t="s">
        <v>1071</v>
      </c>
      <c r="H2220" t="s">
        <v>14</v>
      </c>
      <c r="I2220">
        <v>-0.5</v>
      </c>
      <c r="J2220" t="s">
        <v>4896</v>
      </c>
      <c r="K2220" t="e">
        <v>#N/A</v>
      </c>
    </row>
    <row r="2221" hidden="1" spans="1:11">
      <c r="A2221">
        <v>23768</v>
      </c>
      <c r="B2221">
        <v>45751</v>
      </c>
      <c r="C2221" t="s">
        <v>9</v>
      </c>
      <c r="D2221" t="s">
        <v>10</v>
      </c>
      <c r="E2221" t="s">
        <v>2259</v>
      </c>
      <c r="F2221" t="s">
        <v>1107</v>
      </c>
      <c r="G2221" t="s">
        <v>1071</v>
      </c>
      <c r="H2221" t="s">
        <v>14</v>
      </c>
      <c r="I2221">
        <v>-0.2</v>
      </c>
      <c r="J2221" t="s">
        <v>4897</v>
      </c>
      <c r="K2221" t="e">
        <v>#N/A</v>
      </c>
    </row>
    <row r="2222" hidden="1" spans="1:11">
      <c r="A2222">
        <v>23776</v>
      </c>
      <c r="B2222">
        <v>45772</v>
      </c>
      <c r="C2222" t="s">
        <v>9</v>
      </c>
      <c r="D2222" t="s">
        <v>10</v>
      </c>
      <c r="E2222" t="s">
        <v>2260</v>
      </c>
      <c r="F2222" t="s">
        <v>1450</v>
      </c>
      <c r="G2222" t="s">
        <v>1071</v>
      </c>
      <c r="H2222" t="s">
        <v>14</v>
      </c>
      <c r="I2222">
        <v>-0.32</v>
      </c>
      <c r="J2222" t="s">
        <v>4898</v>
      </c>
      <c r="K2222" t="e">
        <v>#N/A</v>
      </c>
    </row>
    <row r="2223" hidden="1" spans="1:11">
      <c r="A2223">
        <v>23777</v>
      </c>
      <c r="B2223">
        <v>45772</v>
      </c>
      <c r="C2223" t="s">
        <v>9</v>
      </c>
      <c r="D2223" t="s">
        <v>10</v>
      </c>
      <c r="E2223" t="s">
        <v>2261</v>
      </c>
      <c r="F2223" t="s">
        <v>1450</v>
      </c>
      <c r="G2223" t="s">
        <v>1071</v>
      </c>
      <c r="H2223" t="s">
        <v>14</v>
      </c>
      <c r="I2223">
        <v>0.34</v>
      </c>
      <c r="J2223" t="s">
        <v>4899</v>
      </c>
      <c r="K2223" t="e">
        <v>#N/A</v>
      </c>
    </row>
    <row r="2224" hidden="1" spans="1:11">
      <c r="A2224">
        <v>23777</v>
      </c>
      <c r="B2224">
        <v>45772</v>
      </c>
      <c r="C2224" t="s">
        <v>9</v>
      </c>
      <c r="D2224" t="s">
        <v>10</v>
      </c>
      <c r="E2224" t="s">
        <v>2261</v>
      </c>
      <c r="F2224" t="s">
        <v>1450</v>
      </c>
      <c r="G2224" t="s">
        <v>1094</v>
      </c>
      <c r="H2224" t="s">
        <v>14</v>
      </c>
      <c r="I2224">
        <v>-0.34</v>
      </c>
      <c r="J2224" t="s">
        <v>4900</v>
      </c>
      <c r="K2224" t="e">
        <v>#N/A</v>
      </c>
    </row>
    <row r="2225" hidden="1" spans="1:11">
      <c r="A2225">
        <v>23778</v>
      </c>
      <c r="B2225">
        <v>45772</v>
      </c>
      <c r="C2225" t="s">
        <v>9</v>
      </c>
      <c r="D2225" t="s">
        <v>10</v>
      </c>
      <c r="E2225" t="s">
        <v>2262</v>
      </c>
      <c r="F2225" t="s">
        <v>1450</v>
      </c>
      <c r="G2225" t="s">
        <v>1071</v>
      </c>
      <c r="H2225" t="s">
        <v>14</v>
      </c>
      <c r="I2225">
        <v>-0.1</v>
      </c>
      <c r="J2225" t="s">
        <v>4901</v>
      </c>
      <c r="K2225" t="e">
        <v>#N/A</v>
      </c>
    </row>
    <row r="2226" hidden="1" spans="1:11">
      <c r="A2226">
        <v>23779</v>
      </c>
      <c r="B2226">
        <v>45773</v>
      </c>
      <c r="C2226" t="s">
        <v>9</v>
      </c>
      <c r="D2226" t="s">
        <v>10</v>
      </c>
      <c r="E2226" t="s">
        <v>2263</v>
      </c>
      <c r="F2226" t="s">
        <v>1450</v>
      </c>
      <c r="G2226" t="s">
        <v>1071</v>
      </c>
      <c r="H2226" t="s">
        <v>14</v>
      </c>
      <c r="I2226">
        <v>-0.42</v>
      </c>
      <c r="J2226" t="s">
        <v>4902</v>
      </c>
      <c r="K2226" t="e">
        <v>#N/A</v>
      </c>
    </row>
    <row r="2227" hidden="1" spans="1:11">
      <c r="A2227">
        <v>23780</v>
      </c>
      <c r="B2227">
        <v>45763</v>
      </c>
      <c r="C2227" t="s">
        <v>9</v>
      </c>
      <c r="D2227" t="s">
        <v>10</v>
      </c>
      <c r="E2227" t="s">
        <v>2264</v>
      </c>
      <c r="F2227" t="s">
        <v>1178</v>
      </c>
      <c r="G2227" t="s">
        <v>1071</v>
      </c>
      <c r="H2227" t="s">
        <v>14</v>
      </c>
      <c r="I2227">
        <v>0.02</v>
      </c>
      <c r="J2227" t="s">
        <v>4903</v>
      </c>
      <c r="K2227" t="e">
        <v>#N/A</v>
      </c>
    </row>
    <row r="2228" hidden="1" spans="1:11">
      <c r="A2228">
        <v>23780</v>
      </c>
      <c r="B2228">
        <v>45763</v>
      </c>
      <c r="C2228" t="s">
        <v>9</v>
      </c>
      <c r="D2228" t="s">
        <v>10</v>
      </c>
      <c r="E2228" t="s">
        <v>2264</v>
      </c>
      <c r="F2228" t="s">
        <v>1178</v>
      </c>
      <c r="G2228" t="s">
        <v>1094</v>
      </c>
      <c r="H2228" t="s">
        <v>14</v>
      </c>
      <c r="I2228">
        <v>-0.02</v>
      </c>
      <c r="J2228" t="s">
        <v>4904</v>
      </c>
      <c r="K2228" t="e">
        <v>#N/A</v>
      </c>
    </row>
    <row r="2229" spans="1:11">
      <c r="A2229">
        <v>23781</v>
      </c>
      <c r="B2229">
        <v>45755</v>
      </c>
      <c r="C2229" t="s">
        <v>9</v>
      </c>
      <c r="D2229" t="s">
        <v>10</v>
      </c>
      <c r="E2229" t="s">
        <v>2265</v>
      </c>
      <c r="F2229" t="s">
        <v>1122</v>
      </c>
      <c r="G2229" t="s">
        <v>1071</v>
      </c>
      <c r="H2229" t="s">
        <v>14</v>
      </c>
      <c r="I2229">
        <v>0.43</v>
      </c>
      <c r="J2229" t="s">
        <v>4905</v>
      </c>
      <c r="K2229" t="e">
        <v>#N/A</v>
      </c>
    </row>
    <row r="2230" spans="1:11">
      <c r="A2230">
        <v>23781</v>
      </c>
      <c r="B2230">
        <v>45755</v>
      </c>
      <c r="C2230" t="s">
        <v>9</v>
      </c>
      <c r="D2230" t="s">
        <v>10</v>
      </c>
      <c r="E2230" t="s">
        <v>2265</v>
      </c>
      <c r="F2230" t="s">
        <v>1122</v>
      </c>
      <c r="G2230" t="s">
        <v>1094</v>
      </c>
      <c r="H2230" t="s">
        <v>14</v>
      </c>
      <c r="I2230">
        <v>-0.43</v>
      </c>
      <c r="J2230" t="s">
        <v>4906</v>
      </c>
      <c r="K2230" t="e">
        <v>#N/A</v>
      </c>
    </row>
    <row r="2231" spans="1:11">
      <c r="A2231">
        <v>23782</v>
      </c>
      <c r="B2231">
        <v>45756</v>
      </c>
      <c r="C2231" t="s">
        <v>9</v>
      </c>
      <c r="D2231" t="s">
        <v>10</v>
      </c>
      <c r="E2231" t="s">
        <v>2266</v>
      </c>
      <c r="F2231" t="s">
        <v>1122</v>
      </c>
      <c r="G2231" t="s">
        <v>1071</v>
      </c>
      <c r="H2231" t="s">
        <v>14</v>
      </c>
      <c r="I2231">
        <v>0.37</v>
      </c>
      <c r="J2231" t="s">
        <v>4907</v>
      </c>
      <c r="K2231" t="e">
        <v>#N/A</v>
      </c>
    </row>
    <row r="2232" spans="1:11">
      <c r="A2232">
        <v>23782</v>
      </c>
      <c r="B2232">
        <v>45756</v>
      </c>
      <c r="C2232" t="s">
        <v>9</v>
      </c>
      <c r="D2232" t="s">
        <v>10</v>
      </c>
      <c r="E2232" t="s">
        <v>2266</v>
      </c>
      <c r="F2232" t="s">
        <v>1122</v>
      </c>
      <c r="G2232" t="s">
        <v>1651</v>
      </c>
      <c r="H2232" t="s">
        <v>14</v>
      </c>
      <c r="I2232">
        <v>-0.37</v>
      </c>
      <c r="J2232" t="s">
        <v>4908</v>
      </c>
      <c r="K2232" t="e">
        <v>#N/A</v>
      </c>
    </row>
    <row r="2233" spans="1:11">
      <c r="A2233">
        <v>23783</v>
      </c>
      <c r="B2233">
        <v>45763</v>
      </c>
      <c r="C2233" t="s">
        <v>9</v>
      </c>
      <c r="D2233" t="s">
        <v>10</v>
      </c>
      <c r="E2233" t="s">
        <v>2267</v>
      </c>
      <c r="F2233" t="s">
        <v>1122</v>
      </c>
      <c r="G2233" t="s">
        <v>1071</v>
      </c>
      <c r="H2233" t="s">
        <v>14</v>
      </c>
      <c r="I2233">
        <v>0.37</v>
      </c>
      <c r="J2233" t="s">
        <v>4909</v>
      </c>
      <c r="K2233" t="e">
        <v>#N/A</v>
      </c>
    </row>
    <row r="2234" spans="1:11">
      <c r="A2234">
        <v>23783</v>
      </c>
      <c r="B2234">
        <v>45763</v>
      </c>
      <c r="C2234" t="s">
        <v>9</v>
      </c>
      <c r="D2234" t="s">
        <v>10</v>
      </c>
      <c r="E2234" t="s">
        <v>2267</v>
      </c>
      <c r="F2234" t="s">
        <v>1122</v>
      </c>
      <c r="G2234" t="s">
        <v>1651</v>
      </c>
      <c r="H2234" t="s">
        <v>14</v>
      </c>
      <c r="I2234">
        <v>-0.37</v>
      </c>
      <c r="J2234" t="s">
        <v>4910</v>
      </c>
      <c r="K2234" t="e">
        <v>#N/A</v>
      </c>
    </row>
    <row r="2235" hidden="1" spans="1:11">
      <c r="A2235">
        <v>23785</v>
      </c>
      <c r="B2235">
        <v>45749</v>
      </c>
      <c r="C2235" t="s">
        <v>9</v>
      </c>
      <c r="D2235" t="s">
        <v>10</v>
      </c>
      <c r="E2235" t="s">
        <v>2268</v>
      </c>
      <c r="F2235" t="s">
        <v>1120</v>
      </c>
      <c r="G2235" t="s">
        <v>1071</v>
      </c>
      <c r="H2235" t="s">
        <v>14</v>
      </c>
      <c r="I2235">
        <v>0.3</v>
      </c>
      <c r="J2235" t="s">
        <v>4911</v>
      </c>
      <c r="K2235" t="e">
        <v>#N/A</v>
      </c>
    </row>
    <row r="2236" hidden="1" spans="1:11">
      <c r="A2236">
        <v>23785</v>
      </c>
      <c r="B2236">
        <v>45749</v>
      </c>
      <c r="C2236" t="s">
        <v>9</v>
      </c>
      <c r="D2236" t="s">
        <v>10</v>
      </c>
      <c r="E2236" t="s">
        <v>2268</v>
      </c>
      <c r="F2236" t="s">
        <v>1120</v>
      </c>
      <c r="G2236" t="s">
        <v>1651</v>
      </c>
      <c r="H2236" t="s">
        <v>14</v>
      </c>
      <c r="I2236">
        <v>-0.3</v>
      </c>
      <c r="J2236" t="s">
        <v>4912</v>
      </c>
      <c r="K2236" t="e">
        <v>#N/A</v>
      </c>
    </row>
    <row r="2237" hidden="1" spans="1:11">
      <c r="A2237">
        <v>23788</v>
      </c>
      <c r="B2237">
        <v>45763</v>
      </c>
      <c r="C2237" t="s">
        <v>9</v>
      </c>
      <c r="D2237" t="s">
        <v>10</v>
      </c>
      <c r="E2237" t="s">
        <v>2269</v>
      </c>
      <c r="F2237" t="s">
        <v>1131</v>
      </c>
      <c r="G2237" t="s">
        <v>1071</v>
      </c>
      <c r="H2237" t="s">
        <v>14</v>
      </c>
      <c r="I2237">
        <v>0.14</v>
      </c>
      <c r="J2237" t="s">
        <v>4913</v>
      </c>
      <c r="K2237" t="e">
        <v>#N/A</v>
      </c>
    </row>
    <row r="2238" hidden="1" spans="1:11">
      <c r="A2238">
        <v>23788</v>
      </c>
      <c r="B2238">
        <v>45763</v>
      </c>
      <c r="C2238" t="s">
        <v>9</v>
      </c>
      <c r="D2238" t="s">
        <v>10</v>
      </c>
      <c r="E2238" t="s">
        <v>2269</v>
      </c>
      <c r="F2238" t="s">
        <v>1131</v>
      </c>
      <c r="G2238" t="s">
        <v>1651</v>
      </c>
      <c r="H2238" t="s">
        <v>14</v>
      </c>
      <c r="I2238">
        <v>-0.14</v>
      </c>
      <c r="J2238" t="s">
        <v>4914</v>
      </c>
      <c r="K2238" t="e">
        <v>#N/A</v>
      </c>
    </row>
    <row r="2239" hidden="1" spans="1:11">
      <c r="A2239">
        <v>23850</v>
      </c>
      <c r="B2239">
        <v>45803</v>
      </c>
      <c r="C2239" t="s">
        <v>148</v>
      </c>
      <c r="D2239" t="s">
        <v>10</v>
      </c>
      <c r="E2239" t="s">
        <v>2270</v>
      </c>
      <c r="F2239" t="s">
        <v>1575</v>
      </c>
      <c r="G2239" t="s">
        <v>1071</v>
      </c>
      <c r="H2239" t="s">
        <v>14</v>
      </c>
      <c r="I2239">
        <v>0.5</v>
      </c>
      <c r="J2239" t="s">
        <v>4915</v>
      </c>
      <c r="K2239" t="e">
        <v>#N/A</v>
      </c>
    </row>
    <row r="2240" hidden="1" spans="1:11">
      <c r="A2240">
        <v>23868</v>
      </c>
      <c r="B2240">
        <v>45769</v>
      </c>
      <c r="C2240" t="s">
        <v>9</v>
      </c>
      <c r="D2240" t="s">
        <v>10</v>
      </c>
      <c r="E2240" t="s">
        <v>2271</v>
      </c>
      <c r="F2240" t="s">
        <v>1143</v>
      </c>
      <c r="G2240" t="s">
        <v>1071</v>
      </c>
      <c r="H2240" t="s">
        <v>14</v>
      </c>
      <c r="I2240">
        <v>-0.5</v>
      </c>
      <c r="J2240" t="s">
        <v>4916</v>
      </c>
      <c r="K2240" t="e">
        <v>#N/A</v>
      </c>
    </row>
    <row r="2241" hidden="1" spans="1:11">
      <c r="A2241">
        <v>23868</v>
      </c>
      <c r="B2241">
        <v>45769</v>
      </c>
      <c r="C2241" t="s">
        <v>9</v>
      </c>
      <c r="D2241" t="s">
        <v>10</v>
      </c>
      <c r="E2241" t="s">
        <v>2271</v>
      </c>
      <c r="F2241" t="s">
        <v>1143</v>
      </c>
      <c r="G2241" t="s">
        <v>1094</v>
      </c>
      <c r="H2241" t="s">
        <v>14</v>
      </c>
      <c r="I2241">
        <v>0.5</v>
      </c>
      <c r="J2241" t="s">
        <v>4917</v>
      </c>
      <c r="K2241" t="e">
        <v>#N/A</v>
      </c>
    </row>
    <row r="2242" hidden="1" spans="1:11">
      <c r="A2242">
        <v>24013</v>
      </c>
      <c r="B2242">
        <v>45799</v>
      </c>
      <c r="C2242" t="s">
        <v>148</v>
      </c>
      <c r="D2242" t="s">
        <v>10</v>
      </c>
      <c r="E2242" t="s">
        <v>2272</v>
      </c>
      <c r="F2242" t="s">
        <v>2225</v>
      </c>
      <c r="G2242" t="s">
        <v>1071</v>
      </c>
      <c r="H2242" t="s">
        <v>14</v>
      </c>
      <c r="I2242">
        <v>0.36</v>
      </c>
      <c r="J2242" t="s">
        <v>4918</v>
      </c>
      <c r="K2242" t="e">
        <v>#N/A</v>
      </c>
    </row>
    <row r="2243" hidden="1" spans="1:11">
      <c r="A2243">
        <v>24016</v>
      </c>
      <c r="B2243">
        <v>45803</v>
      </c>
      <c r="C2243" t="s">
        <v>148</v>
      </c>
      <c r="D2243" t="s">
        <v>10</v>
      </c>
      <c r="E2243" t="s">
        <v>2273</v>
      </c>
      <c r="F2243" t="s">
        <v>2274</v>
      </c>
      <c r="G2243" t="s">
        <v>1071</v>
      </c>
      <c r="H2243" t="s">
        <v>14</v>
      </c>
      <c r="I2243">
        <v>0.2</v>
      </c>
      <c r="J2243" t="s">
        <v>4919</v>
      </c>
      <c r="K2243" t="e">
        <v>#N/A</v>
      </c>
    </row>
    <row r="2244" hidden="1" spans="1:11">
      <c r="A2244">
        <v>24016</v>
      </c>
      <c r="B2244">
        <v>45803</v>
      </c>
      <c r="C2244" t="s">
        <v>148</v>
      </c>
      <c r="D2244" t="s">
        <v>10</v>
      </c>
      <c r="E2244" t="s">
        <v>2273</v>
      </c>
      <c r="F2244" t="s">
        <v>2274</v>
      </c>
      <c r="G2244" t="s">
        <v>508</v>
      </c>
      <c r="H2244" t="s">
        <v>14</v>
      </c>
      <c r="I2244">
        <v>0.2</v>
      </c>
      <c r="J2244" t="s">
        <v>4920</v>
      </c>
      <c r="K2244" t="e">
        <v>#N/A</v>
      </c>
    </row>
    <row r="2245" hidden="1" spans="1:11">
      <c r="A2245">
        <v>24070</v>
      </c>
      <c r="B2245">
        <v>45771</v>
      </c>
      <c r="C2245" t="s">
        <v>9</v>
      </c>
      <c r="D2245" t="s">
        <v>10</v>
      </c>
      <c r="E2245" t="s">
        <v>2275</v>
      </c>
      <c r="F2245" t="s">
        <v>2276</v>
      </c>
      <c r="G2245" t="s">
        <v>1071</v>
      </c>
      <c r="H2245" t="s">
        <v>14</v>
      </c>
      <c r="I2245">
        <v>-0.2</v>
      </c>
      <c r="J2245" t="s">
        <v>4921</v>
      </c>
      <c r="K2245" t="e">
        <v>#N/A</v>
      </c>
    </row>
    <row r="2246" hidden="1" spans="1:11">
      <c r="A2246">
        <v>24078</v>
      </c>
      <c r="B2246">
        <v>45772</v>
      </c>
      <c r="C2246" t="s">
        <v>9</v>
      </c>
      <c r="D2246" t="s">
        <v>10</v>
      </c>
      <c r="E2246" t="s">
        <v>2277</v>
      </c>
      <c r="F2246" t="s">
        <v>1687</v>
      </c>
      <c r="G2246" t="s">
        <v>1071</v>
      </c>
      <c r="H2246" t="s">
        <v>14</v>
      </c>
      <c r="I2246">
        <v>0.1</v>
      </c>
      <c r="J2246" t="s">
        <v>4922</v>
      </c>
      <c r="K2246" t="e">
        <v>#N/A</v>
      </c>
    </row>
    <row r="2247" hidden="1" spans="1:11">
      <c r="A2247">
        <v>24078</v>
      </c>
      <c r="B2247">
        <v>45772</v>
      </c>
      <c r="C2247" t="s">
        <v>9</v>
      </c>
      <c r="D2247" t="s">
        <v>10</v>
      </c>
      <c r="E2247" t="s">
        <v>2277</v>
      </c>
      <c r="F2247" t="s">
        <v>1687</v>
      </c>
      <c r="G2247" t="s">
        <v>508</v>
      </c>
      <c r="H2247" t="s">
        <v>14</v>
      </c>
      <c r="I2247">
        <v>0.1</v>
      </c>
      <c r="J2247" t="s">
        <v>4923</v>
      </c>
      <c r="K2247" t="e">
        <v>#N/A</v>
      </c>
    </row>
    <row r="2248" hidden="1" spans="1:11">
      <c r="A2248">
        <v>24133</v>
      </c>
      <c r="B2248">
        <v>45748</v>
      </c>
      <c r="C2248" t="s">
        <v>9</v>
      </c>
      <c r="D2248" t="s">
        <v>10</v>
      </c>
      <c r="E2248" t="s">
        <v>2278</v>
      </c>
      <c r="F2248" t="s">
        <v>1702</v>
      </c>
      <c r="G2248" t="s">
        <v>1071</v>
      </c>
      <c r="H2248" t="s">
        <v>14</v>
      </c>
      <c r="I2248">
        <v>0.28</v>
      </c>
      <c r="J2248" t="s">
        <v>4924</v>
      </c>
      <c r="K2248" t="e">
        <v>#N/A</v>
      </c>
    </row>
    <row r="2249" hidden="1" spans="1:11">
      <c r="A2249">
        <v>24133</v>
      </c>
      <c r="B2249">
        <v>45748</v>
      </c>
      <c r="C2249" t="s">
        <v>9</v>
      </c>
      <c r="D2249" t="s">
        <v>10</v>
      </c>
      <c r="E2249" t="s">
        <v>2278</v>
      </c>
      <c r="F2249" t="s">
        <v>1702</v>
      </c>
      <c r="G2249" t="s">
        <v>1651</v>
      </c>
      <c r="H2249" t="s">
        <v>14</v>
      </c>
      <c r="I2249">
        <v>-0.28</v>
      </c>
      <c r="J2249" t="s">
        <v>4925</v>
      </c>
      <c r="K2249" t="e">
        <v>#N/A</v>
      </c>
    </row>
    <row r="2250" hidden="1" spans="1:11">
      <c r="A2250">
        <v>24137</v>
      </c>
      <c r="B2250">
        <v>45770</v>
      </c>
      <c r="C2250" t="s">
        <v>9</v>
      </c>
      <c r="D2250" t="s">
        <v>10</v>
      </c>
      <c r="E2250" t="s">
        <v>2279</v>
      </c>
      <c r="F2250" t="s">
        <v>1702</v>
      </c>
      <c r="G2250" t="s">
        <v>1651</v>
      </c>
      <c r="H2250" t="s">
        <v>14</v>
      </c>
      <c r="I2250">
        <v>-29725</v>
      </c>
      <c r="J2250" t="s">
        <v>4926</v>
      </c>
      <c r="K2250" t="e">
        <v>#N/A</v>
      </c>
    </row>
    <row r="2251" hidden="1" spans="1:11">
      <c r="A2251">
        <v>24137</v>
      </c>
      <c r="B2251">
        <v>45770</v>
      </c>
      <c r="C2251" t="s">
        <v>9</v>
      </c>
      <c r="D2251" t="s">
        <v>10</v>
      </c>
      <c r="E2251" t="s">
        <v>2279</v>
      </c>
      <c r="F2251" t="s">
        <v>1702</v>
      </c>
      <c r="G2251" t="s">
        <v>2280</v>
      </c>
      <c r="H2251" t="s">
        <v>14</v>
      </c>
      <c r="I2251">
        <v>29725</v>
      </c>
      <c r="J2251" t="s">
        <v>4927</v>
      </c>
      <c r="K2251" t="e">
        <v>#N/A</v>
      </c>
    </row>
    <row r="2252" hidden="1" spans="1:11">
      <c r="A2252">
        <v>24356</v>
      </c>
      <c r="B2252">
        <v>45751</v>
      </c>
      <c r="C2252" t="s">
        <v>9</v>
      </c>
      <c r="D2252" t="s">
        <v>10</v>
      </c>
      <c r="E2252" t="s">
        <v>2281</v>
      </c>
      <c r="F2252" t="s">
        <v>1311</v>
      </c>
      <c r="G2252" t="s">
        <v>1071</v>
      </c>
      <c r="H2252" t="s">
        <v>14</v>
      </c>
      <c r="I2252">
        <v>-0.04</v>
      </c>
      <c r="J2252" t="s">
        <v>4928</v>
      </c>
      <c r="K2252" t="e">
        <v>#N/A</v>
      </c>
    </row>
    <row r="2253" hidden="1" spans="1:11">
      <c r="A2253">
        <v>24356</v>
      </c>
      <c r="B2253">
        <v>45751</v>
      </c>
      <c r="C2253" t="s">
        <v>9</v>
      </c>
      <c r="D2253" t="s">
        <v>10</v>
      </c>
      <c r="E2253" t="s">
        <v>2281</v>
      </c>
      <c r="F2253" t="s">
        <v>1311</v>
      </c>
      <c r="G2253" t="s">
        <v>508</v>
      </c>
      <c r="H2253" t="s">
        <v>14</v>
      </c>
      <c r="I2253">
        <v>-0.04</v>
      </c>
      <c r="J2253" t="s">
        <v>4929</v>
      </c>
      <c r="K2253" t="e">
        <v>#N/A</v>
      </c>
    </row>
    <row r="2254" hidden="1" spans="1:11">
      <c r="A2254">
        <v>24360</v>
      </c>
      <c r="B2254">
        <v>45800</v>
      </c>
      <c r="C2254" t="s">
        <v>148</v>
      </c>
      <c r="D2254" t="s">
        <v>10</v>
      </c>
      <c r="E2254" t="s">
        <v>2282</v>
      </c>
      <c r="F2254" t="s">
        <v>1522</v>
      </c>
      <c r="G2254" t="s">
        <v>1071</v>
      </c>
      <c r="H2254" t="s">
        <v>14</v>
      </c>
      <c r="I2254">
        <v>0.4</v>
      </c>
      <c r="J2254" t="s">
        <v>4930</v>
      </c>
      <c r="K2254" t="e">
        <v>#N/A</v>
      </c>
    </row>
    <row r="2255" hidden="1" spans="1:11">
      <c r="A2255">
        <v>24360</v>
      </c>
      <c r="B2255">
        <v>45800</v>
      </c>
      <c r="C2255" t="s">
        <v>148</v>
      </c>
      <c r="D2255" t="s">
        <v>10</v>
      </c>
      <c r="E2255" t="s">
        <v>2282</v>
      </c>
      <c r="F2255" t="s">
        <v>1522</v>
      </c>
      <c r="G2255" t="s">
        <v>508</v>
      </c>
      <c r="H2255" t="s">
        <v>14</v>
      </c>
      <c r="I2255">
        <v>0.4</v>
      </c>
      <c r="J2255" t="s">
        <v>4931</v>
      </c>
      <c r="K2255" t="e">
        <v>#N/A</v>
      </c>
    </row>
    <row r="2256" hidden="1" spans="1:11">
      <c r="A2256">
        <v>24365</v>
      </c>
      <c r="B2256">
        <v>45800</v>
      </c>
      <c r="C2256" t="s">
        <v>148</v>
      </c>
      <c r="D2256" t="s">
        <v>10</v>
      </c>
      <c r="E2256" t="s">
        <v>2283</v>
      </c>
      <c r="F2256" t="s">
        <v>1522</v>
      </c>
      <c r="G2256" t="s">
        <v>1071</v>
      </c>
      <c r="H2256" t="s">
        <v>14</v>
      </c>
      <c r="I2256">
        <v>0.1</v>
      </c>
      <c r="J2256" t="s">
        <v>4932</v>
      </c>
      <c r="K2256" t="e">
        <v>#N/A</v>
      </c>
    </row>
    <row r="2257" hidden="1" spans="1:11">
      <c r="A2257">
        <v>24365</v>
      </c>
      <c r="B2257">
        <v>45800</v>
      </c>
      <c r="C2257" t="s">
        <v>148</v>
      </c>
      <c r="D2257" t="s">
        <v>10</v>
      </c>
      <c r="E2257" t="s">
        <v>2283</v>
      </c>
      <c r="F2257" t="s">
        <v>1522</v>
      </c>
      <c r="G2257" t="s">
        <v>508</v>
      </c>
      <c r="H2257" t="s">
        <v>14</v>
      </c>
      <c r="I2257">
        <v>0.1</v>
      </c>
      <c r="J2257" t="s">
        <v>4933</v>
      </c>
      <c r="K2257" t="e">
        <v>#N/A</v>
      </c>
    </row>
    <row r="2258" hidden="1" spans="1:11">
      <c r="A2258">
        <v>24368</v>
      </c>
      <c r="B2258">
        <v>45800</v>
      </c>
      <c r="C2258" t="s">
        <v>148</v>
      </c>
      <c r="D2258" t="s">
        <v>10</v>
      </c>
      <c r="E2258" t="s">
        <v>2284</v>
      </c>
      <c r="F2258" t="s">
        <v>1522</v>
      </c>
      <c r="G2258" t="s">
        <v>1071</v>
      </c>
      <c r="H2258" t="s">
        <v>14</v>
      </c>
      <c r="I2258">
        <v>-0.4</v>
      </c>
      <c r="J2258" t="s">
        <v>4934</v>
      </c>
      <c r="K2258" t="e">
        <v>#N/A</v>
      </c>
    </row>
    <row r="2259" hidden="1" spans="1:11">
      <c r="A2259">
        <v>24368</v>
      </c>
      <c r="B2259">
        <v>45800</v>
      </c>
      <c r="C2259" t="s">
        <v>148</v>
      </c>
      <c r="D2259" t="s">
        <v>10</v>
      </c>
      <c r="E2259" t="s">
        <v>2284</v>
      </c>
      <c r="F2259" t="s">
        <v>1522</v>
      </c>
      <c r="G2259" t="s">
        <v>508</v>
      </c>
      <c r="H2259" t="s">
        <v>14</v>
      </c>
      <c r="I2259">
        <v>-0.4</v>
      </c>
      <c r="J2259" t="s">
        <v>4935</v>
      </c>
      <c r="K2259" t="e">
        <v>#N/A</v>
      </c>
    </row>
    <row r="2260" hidden="1" spans="1:11">
      <c r="A2260">
        <v>24370</v>
      </c>
      <c r="B2260">
        <v>45800</v>
      </c>
      <c r="C2260" t="s">
        <v>148</v>
      </c>
      <c r="D2260" t="s">
        <v>10</v>
      </c>
      <c r="E2260" t="s">
        <v>2285</v>
      </c>
      <c r="F2260" t="s">
        <v>1522</v>
      </c>
      <c r="G2260" t="s">
        <v>1071</v>
      </c>
      <c r="H2260" t="s">
        <v>14</v>
      </c>
      <c r="I2260">
        <v>-0.4</v>
      </c>
      <c r="J2260" t="s">
        <v>4936</v>
      </c>
      <c r="K2260" t="e">
        <v>#N/A</v>
      </c>
    </row>
    <row r="2261" hidden="1" spans="1:11">
      <c r="A2261">
        <v>24370</v>
      </c>
      <c r="B2261">
        <v>45800</v>
      </c>
      <c r="C2261" t="s">
        <v>148</v>
      </c>
      <c r="D2261" t="s">
        <v>10</v>
      </c>
      <c r="E2261" t="s">
        <v>2285</v>
      </c>
      <c r="F2261" t="s">
        <v>1522</v>
      </c>
      <c r="G2261" t="s">
        <v>508</v>
      </c>
      <c r="H2261" t="s">
        <v>14</v>
      </c>
      <c r="I2261">
        <v>-0.4</v>
      </c>
      <c r="J2261" t="s">
        <v>4937</v>
      </c>
      <c r="K2261" t="e">
        <v>#N/A</v>
      </c>
    </row>
    <row r="2262" hidden="1" spans="1:11">
      <c r="A2262">
        <v>24373</v>
      </c>
      <c r="B2262">
        <v>45800</v>
      </c>
      <c r="C2262" t="s">
        <v>148</v>
      </c>
      <c r="D2262" t="s">
        <v>10</v>
      </c>
      <c r="E2262" t="s">
        <v>2286</v>
      </c>
      <c r="F2262" t="s">
        <v>1522</v>
      </c>
      <c r="G2262" t="s">
        <v>1071</v>
      </c>
      <c r="H2262" t="s">
        <v>14</v>
      </c>
      <c r="I2262">
        <v>-0.22</v>
      </c>
      <c r="J2262" t="s">
        <v>4938</v>
      </c>
      <c r="K2262" t="e">
        <v>#N/A</v>
      </c>
    </row>
    <row r="2263" hidden="1" spans="1:11">
      <c r="A2263">
        <v>24373</v>
      </c>
      <c r="B2263">
        <v>45800</v>
      </c>
      <c r="C2263" t="s">
        <v>148</v>
      </c>
      <c r="D2263" t="s">
        <v>10</v>
      </c>
      <c r="E2263" t="s">
        <v>2286</v>
      </c>
      <c r="F2263" t="s">
        <v>1522</v>
      </c>
      <c r="G2263" t="s">
        <v>508</v>
      </c>
      <c r="H2263" t="s">
        <v>14</v>
      </c>
      <c r="I2263">
        <v>-0.22</v>
      </c>
      <c r="J2263" t="s">
        <v>4939</v>
      </c>
      <c r="K2263" t="e">
        <v>#N/A</v>
      </c>
    </row>
    <row r="2264" hidden="1" spans="1:11">
      <c r="A2264">
        <v>24388</v>
      </c>
      <c r="B2264">
        <v>45786</v>
      </c>
      <c r="C2264" t="s">
        <v>148</v>
      </c>
      <c r="D2264" t="s">
        <v>10</v>
      </c>
      <c r="E2264" t="s">
        <v>2287</v>
      </c>
      <c r="F2264" t="s">
        <v>2288</v>
      </c>
      <c r="G2264" t="s">
        <v>1071</v>
      </c>
      <c r="H2264" t="s">
        <v>14</v>
      </c>
      <c r="I2264">
        <v>0.18</v>
      </c>
      <c r="J2264" t="s">
        <v>4940</v>
      </c>
      <c r="K2264" t="e">
        <v>#N/A</v>
      </c>
    </row>
    <row r="2265" hidden="1" spans="1:11">
      <c r="A2265">
        <v>24392</v>
      </c>
      <c r="B2265">
        <v>45772</v>
      </c>
      <c r="C2265" t="s">
        <v>9</v>
      </c>
      <c r="D2265" t="s">
        <v>10</v>
      </c>
      <c r="E2265" t="s">
        <v>2289</v>
      </c>
      <c r="F2265" t="s">
        <v>1687</v>
      </c>
      <c r="G2265" t="s">
        <v>1071</v>
      </c>
      <c r="H2265" t="s">
        <v>14</v>
      </c>
      <c r="I2265">
        <v>-0.14</v>
      </c>
      <c r="J2265" t="s">
        <v>4941</v>
      </c>
      <c r="K2265" t="e">
        <v>#N/A</v>
      </c>
    </row>
    <row r="2266" hidden="1" spans="1:11">
      <c r="A2266">
        <v>24392</v>
      </c>
      <c r="B2266">
        <v>45772</v>
      </c>
      <c r="C2266" t="s">
        <v>9</v>
      </c>
      <c r="D2266" t="s">
        <v>10</v>
      </c>
      <c r="E2266" t="s">
        <v>2289</v>
      </c>
      <c r="F2266" t="s">
        <v>1687</v>
      </c>
      <c r="G2266" t="s">
        <v>508</v>
      </c>
      <c r="H2266" t="s">
        <v>14</v>
      </c>
      <c r="I2266">
        <v>-0.14</v>
      </c>
      <c r="J2266" t="s">
        <v>4942</v>
      </c>
      <c r="K2266" t="e">
        <v>#N/A</v>
      </c>
    </row>
    <row r="2267" hidden="1" spans="1:11">
      <c r="A2267">
        <v>24402</v>
      </c>
      <c r="B2267">
        <v>45786</v>
      </c>
      <c r="C2267" t="s">
        <v>148</v>
      </c>
      <c r="D2267" t="s">
        <v>10</v>
      </c>
      <c r="E2267" t="s">
        <v>2290</v>
      </c>
      <c r="F2267" t="s">
        <v>2291</v>
      </c>
      <c r="G2267" t="s">
        <v>1071</v>
      </c>
      <c r="H2267" t="s">
        <v>14</v>
      </c>
      <c r="I2267">
        <v>0.08</v>
      </c>
      <c r="J2267" t="s">
        <v>4943</v>
      </c>
      <c r="K2267" t="e">
        <v>#N/A</v>
      </c>
    </row>
    <row r="2268" hidden="1" spans="1:11">
      <c r="A2268">
        <v>24402</v>
      </c>
      <c r="B2268">
        <v>45786</v>
      </c>
      <c r="C2268" t="s">
        <v>148</v>
      </c>
      <c r="D2268" t="s">
        <v>10</v>
      </c>
      <c r="E2268" t="s">
        <v>2290</v>
      </c>
      <c r="F2268" t="s">
        <v>2291</v>
      </c>
      <c r="G2268" t="s">
        <v>508</v>
      </c>
      <c r="H2268" t="s">
        <v>14</v>
      </c>
      <c r="I2268">
        <v>0.08</v>
      </c>
      <c r="J2268" t="s">
        <v>4944</v>
      </c>
      <c r="K2268" t="e">
        <v>#N/A</v>
      </c>
    </row>
    <row r="2269" hidden="1" spans="1:11">
      <c r="A2269">
        <v>24404</v>
      </c>
      <c r="B2269">
        <v>45796</v>
      </c>
      <c r="C2269" t="s">
        <v>148</v>
      </c>
      <c r="D2269" t="s">
        <v>10</v>
      </c>
      <c r="E2269" t="s">
        <v>2292</v>
      </c>
      <c r="F2269" t="s">
        <v>2291</v>
      </c>
      <c r="G2269" t="s">
        <v>1071</v>
      </c>
      <c r="H2269" t="s">
        <v>14</v>
      </c>
      <c r="I2269">
        <v>-0.4</v>
      </c>
      <c r="J2269" t="s">
        <v>4945</v>
      </c>
      <c r="K2269" t="e">
        <v>#N/A</v>
      </c>
    </row>
    <row r="2270" hidden="1" spans="1:11">
      <c r="A2270">
        <v>24404</v>
      </c>
      <c r="B2270">
        <v>45796</v>
      </c>
      <c r="C2270" t="s">
        <v>148</v>
      </c>
      <c r="D2270" t="s">
        <v>10</v>
      </c>
      <c r="E2270" t="s">
        <v>2292</v>
      </c>
      <c r="F2270" t="s">
        <v>2291</v>
      </c>
      <c r="G2270" t="s">
        <v>508</v>
      </c>
      <c r="H2270" t="s">
        <v>14</v>
      </c>
      <c r="I2270">
        <v>-0.4</v>
      </c>
      <c r="J2270" t="s">
        <v>4946</v>
      </c>
      <c r="K2270" t="e">
        <v>#N/A</v>
      </c>
    </row>
    <row r="2271" hidden="1" spans="1:11">
      <c r="A2271">
        <v>24407</v>
      </c>
      <c r="B2271">
        <v>45798</v>
      </c>
      <c r="C2271" t="s">
        <v>148</v>
      </c>
      <c r="D2271" t="s">
        <v>10</v>
      </c>
      <c r="E2271" t="s">
        <v>2293</v>
      </c>
      <c r="F2271" t="s">
        <v>2291</v>
      </c>
      <c r="G2271" t="s">
        <v>1071</v>
      </c>
      <c r="H2271" t="s">
        <v>14</v>
      </c>
      <c r="I2271">
        <v>0.28</v>
      </c>
      <c r="J2271" t="s">
        <v>4947</v>
      </c>
      <c r="K2271" t="e">
        <v>#N/A</v>
      </c>
    </row>
    <row r="2272" hidden="1" spans="1:11">
      <c r="A2272">
        <v>24471</v>
      </c>
      <c r="B2272">
        <v>45786</v>
      </c>
      <c r="C2272" t="s">
        <v>148</v>
      </c>
      <c r="D2272" t="s">
        <v>10</v>
      </c>
      <c r="E2272" t="s">
        <v>2294</v>
      </c>
      <c r="F2272" t="s">
        <v>2227</v>
      </c>
      <c r="G2272" t="s">
        <v>1071</v>
      </c>
      <c r="H2272" t="s">
        <v>14</v>
      </c>
      <c r="I2272">
        <v>0.08</v>
      </c>
      <c r="J2272" t="s">
        <v>4948</v>
      </c>
      <c r="K2272" t="e">
        <v>#N/A</v>
      </c>
    </row>
    <row r="2273" hidden="1" spans="1:11">
      <c r="A2273">
        <v>24559</v>
      </c>
      <c r="B2273">
        <v>45778</v>
      </c>
      <c r="C2273" t="s">
        <v>148</v>
      </c>
      <c r="D2273" t="s">
        <v>10</v>
      </c>
      <c r="E2273" t="s">
        <v>2295</v>
      </c>
      <c r="F2273" t="s">
        <v>1146</v>
      </c>
      <c r="G2273" t="s">
        <v>1071</v>
      </c>
      <c r="H2273" t="s">
        <v>14</v>
      </c>
      <c r="I2273">
        <v>0.41</v>
      </c>
      <c r="J2273" t="s">
        <v>4949</v>
      </c>
      <c r="K2273" t="e">
        <v>#N/A</v>
      </c>
    </row>
    <row r="2274" hidden="1" spans="1:11">
      <c r="A2274">
        <v>24559</v>
      </c>
      <c r="B2274">
        <v>45778</v>
      </c>
      <c r="C2274" t="s">
        <v>148</v>
      </c>
      <c r="D2274" t="s">
        <v>10</v>
      </c>
      <c r="E2274" t="s">
        <v>2295</v>
      </c>
      <c r="F2274" t="s">
        <v>1146</v>
      </c>
      <c r="G2274" t="s">
        <v>1651</v>
      </c>
      <c r="H2274" t="s">
        <v>14</v>
      </c>
      <c r="I2274">
        <v>-0.41</v>
      </c>
      <c r="J2274" t="s">
        <v>4950</v>
      </c>
      <c r="K2274" t="e">
        <v>#N/A</v>
      </c>
    </row>
    <row r="2275" hidden="1" spans="1:11">
      <c r="A2275">
        <v>24569</v>
      </c>
      <c r="B2275">
        <v>45796</v>
      </c>
      <c r="C2275" t="s">
        <v>148</v>
      </c>
      <c r="D2275" t="s">
        <v>10</v>
      </c>
      <c r="E2275" t="s">
        <v>2296</v>
      </c>
      <c r="F2275" t="s">
        <v>1573</v>
      </c>
      <c r="G2275" t="s">
        <v>1071</v>
      </c>
      <c r="H2275" t="s">
        <v>14</v>
      </c>
      <c r="I2275">
        <v>0.2</v>
      </c>
      <c r="J2275" t="s">
        <v>4951</v>
      </c>
      <c r="K2275" t="e">
        <v>#N/A</v>
      </c>
    </row>
    <row r="2276" hidden="1" spans="1:11">
      <c r="A2276">
        <v>24953</v>
      </c>
      <c r="B2276">
        <v>45800</v>
      </c>
      <c r="C2276" t="s">
        <v>148</v>
      </c>
      <c r="D2276" t="s">
        <v>10</v>
      </c>
      <c r="E2276" t="s">
        <v>2297</v>
      </c>
      <c r="F2276" t="s">
        <v>1519</v>
      </c>
      <c r="G2276" t="s">
        <v>1071</v>
      </c>
      <c r="H2276" t="s">
        <v>14</v>
      </c>
      <c r="I2276">
        <v>0.46</v>
      </c>
      <c r="J2276" t="s">
        <v>4952</v>
      </c>
      <c r="K2276" t="e">
        <v>#N/A</v>
      </c>
    </row>
    <row r="2277" hidden="1" spans="1:11">
      <c r="A2277">
        <v>25076</v>
      </c>
      <c r="B2277">
        <v>45771</v>
      </c>
      <c r="C2277" t="s">
        <v>9</v>
      </c>
      <c r="D2277" t="s">
        <v>10</v>
      </c>
      <c r="E2277" t="s">
        <v>2298</v>
      </c>
      <c r="F2277" t="s">
        <v>2299</v>
      </c>
      <c r="G2277" t="s">
        <v>1071</v>
      </c>
      <c r="H2277" t="s">
        <v>14</v>
      </c>
      <c r="I2277">
        <v>0.2</v>
      </c>
      <c r="J2277" t="s">
        <v>4953</v>
      </c>
      <c r="K2277" t="e">
        <v>#N/A</v>
      </c>
    </row>
    <row r="2278" hidden="1" spans="1:11">
      <c r="A2278">
        <v>25076</v>
      </c>
      <c r="B2278">
        <v>45771</v>
      </c>
      <c r="C2278" t="s">
        <v>9</v>
      </c>
      <c r="D2278" t="s">
        <v>10</v>
      </c>
      <c r="E2278" t="s">
        <v>2298</v>
      </c>
      <c r="F2278" t="s">
        <v>2299</v>
      </c>
      <c r="G2278" t="s">
        <v>508</v>
      </c>
      <c r="H2278" t="s">
        <v>14</v>
      </c>
      <c r="I2278">
        <v>0.2</v>
      </c>
      <c r="J2278" t="s">
        <v>4954</v>
      </c>
      <c r="K2278" t="e">
        <v>#N/A</v>
      </c>
    </row>
    <row r="2279" hidden="1" spans="1:11">
      <c r="A2279">
        <v>25081</v>
      </c>
      <c r="B2279">
        <v>45776</v>
      </c>
      <c r="C2279" t="s">
        <v>9</v>
      </c>
      <c r="D2279" t="s">
        <v>10</v>
      </c>
      <c r="E2279" t="s">
        <v>2300</v>
      </c>
      <c r="F2279" t="s">
        <v>2023</v>
      </c>
      <c r="G2279" t="s">
        <v>1824</v>
      </c>
      <c r="H2279" t="s">
        <v>14</v>
      </c>
      <c r="I2279">
        <v>25407</v>
      </c>
      <c r="J2279" t="s">
        <v>4955</v>
      </c>
      <c r="K2279" t="e">
        <v>#N/A</v>
      </c>
    </row>
    <row r="2280" hidden="1" spans="1:11">
      <c r="A2280">
        <v>25081</v>
      </c>
      <c r="B2280">
        <v>45776</v>
      </c>
      <c r="C2280" t="s">
        <v>9</v>
      </c>
      <c r="D2280" t="s">
        <v>10</v>
      </c>
      <c r="E2280" t="s">
        <v>2300</v>
      </c>
      <c r="F2280" t="s">
        <v>2023</v>
      </c>
      <c r="G2280" t="s">
        <v>508</v>
      </c>
      <c r="H2280" t="s">
        <v>14</v>
      </c>
      <c r="I2280">
        <v>-25407</v>
      </c>
      <c r="J2280" t="s">
        <v>4956</v>
      </c>
      <c r="K2280" t="e">
        <v>#N/A</v>
      </c>
    </row>
    <row r="2281" hidden="1" spans="1:11">
      <c r="A2281">
        <v>25098</v>
      </c>
      <c r="B2281">
        <v>45751</v>
      </c>
      <c r="C2281" t="s">
        <v>9</v>
      </c>
      <c r="D2281" t="s">
        <v>10</v>
      </c>
      <c r="E2281" t="s">
        <v>2301</v>
      </c>
      <c r="F2281" t="s">
        <v>2302</v>
      </c>
      <c r="G2281" t="s">
        <v>1071</v>
      </c>
      <c r="H2281" t="s">
        <v>14</v>
      </c>
      <c r="I2281">
        <v>-0.2</v>
      </c>
      <c r="J2281" t="s">
        <v>4957</v>
      </c>
      <c r="K2281" t="e">
        <v>#N/A</v>
      </c>
    </row>
    <row r="2282" hidden="1" spans="1:11">
      <c r="A2282">
        <v>25098</v>
      </c>
      <c r="B2282">
        <v>45751</v>
      </c>
      <c r="C2282" t="s">
        <v>9</v>
      </c>
      <c r="D2282" t="s">
        <v>10</v>
      </c>
      <c r="E2282" t="s">
        <v>2301</v>
      </c>
      <c r="F2282" t="s">
        <v>2302</v>
      </c>
      <c r="G2282" t="s">
        <v>508</v>
      </c>
      <c r="H2282" t="s">
        <v>14</v>
      </c>
      <c r="I2282">
        <v>-0.2</v>
      </c>
      <c r="J2282" t="s">
        <v>4958</v>
      </c>
      <c r="K2282" t="e">
        <v>#N/A</v>
      </c>
    </row>
    <row r="2283" hidden="1" spans="1:11">
      <c r="A2283">
        <v>25108</v>
      </c>
      <c r="B2283">
        <v>45771</v>
      </c>
      <c r="C2283" t="s">
        <v>9</v>
      </c>
      <c r="D2283" t="s">
        <v>10</v>
      </c>
      <c r="E2283" t="s">
        <v>2303</v>
      </c>
      <c r="F2283" t="s">
        <v>1334</v>
      </c>
      <c r="G2283" t="s">
        <v>1071</v>
      </c>
      <c r="H2283" t="s">
        <v>14</v>
      </c>
      <c r="I2283">
        <v>0.5</v>
      </c>
      <c r="J2283" t="s">
        <v>4959</v>
      </c>
      <c r="K2283" t="e">
        <v>#N/A</v>
      </c>
    </row>
    <row r="2284" hidden="1" spans="1:11">
      <c r="A2284">
        <v>25108</v>
      </c>
      <c r="B2284">
        <v>45771</v>
      </c>
      <c r="C2284" t="s">
        <v>9</v>
      </c>
      <c r="D2284" t="s">
        <v>10</v>
      </c>
      <c r="E2284" t="s">
        <v>2303</v>
      </c>
      <c r="F2284" t="s">
        <v>1334</v>
      </c>
      <c r="G2284" t="s">
        <v>508</v>
      </c>
      <c r="H2284" t="s">
        <v>14</v>
      </c>
      <c r="I2284">
        <v>0.5</v>
      </c>
      <c r="J2284" t="s">
        <v>4960</v>
      </c>
      <c r="K2284" t="e">
        <v>#N/A</v>
      </c>
    </row>
    <row r="2285" hidden="1" spans="1:11">
      <c r="A2285">
        <v>25112</v>
      </c>
      <c r="B2285">
        <v>45771</v>
      </c>
      <c r="C2285" t="s">
        <v>9</v>
      </c>
      <c r="D2285" t="s">
        <v>10</v>
      </c>
      <c r="E2285" t="s">
        <v>2304</v>
      </c>
      <c r="F2285" t="s">
        <v>1334</v>
      </c>
      <c r="G2285" t="s">
        <v>1071</v>
      </c>
      <c r="H2285" t="s">
        <v>14</v>
      </c>
      <c r="I2285">
        <v>-0.3</v>
      </c>
      <c r="J2285" t="s">
        <v>4961</v>
      </c>
      <c r="K2285" t="e">
        <v>#N/A</v>
      </c>
    </row>
    <row r="2286" hidden="1" spans="1:11">
      <c r="A2286">
        <v>25112</v>
      </c>
      <c r="B2286">
        <v>45771</v>
      </c>
      <c r="C2286" t="s">
        <v>9</v>
      </c>
      <c r="D2286" t="s">
        <v>10</v>
      </c>
      <c r="E2286" t="s">
        <v>2304</v>
      </c>
      <c r="F2286" t="s">
        <v>1334</v>
      </c>
      <c r="G2286" t="s">
        <v>508</v>
      </c>
      <c r="H2286" t="s">
        <v>14</v>
      </c>
      <c r="I2286">
        <v>-0.3</v>
      </c>
      <c r="J2286" t="s">
        <v>4962</v>
      </c>
      <c r="K2286" t="e">
        <v>#N/A</v>
      </c>
    </row>
    <row r="2287" hidden="1" spans="1:11">
      <c r="A2287">
        <v>25176</v>
      </c>
      <c r="B2287">
        <v>45770</v>
      </c>
      <c r="C2287" t="s">
        <v>9</v>
      </c>
      <c r="D2287" t="s">
        <v>10</v>
      </c>
      <c r="E2287" t="s">
        <v>2305</v>
      </c>
      <c r="F2287" t="s">
        <v>1706</v>
      </c>
      <c r="G2287" t="s">
        <v>2280</v>
      </c>
      <c r="H2287" t="s">
        <v>14</v>
      </c>
      <c r="I2287">
        <v>29696</v>
      </c>
      <c r="J2287" t="s">
        <v>4963</v>
      </c>
      <c r="K2287" t="e">
        <v>#N/A</v>
      </c>
    </row>
    <row r="2288" hidden="1" spans="1:11">
      <c r="A2288">
        <v>25176</v>
      </c>
      <c r="B2288">
        <v>45770</v>
      </c>
      <c r="C2288" t="s">
        <v>9</v>
      </c>
      <c r="D2288" t="s">
        <v>10</v>
      </c>
      <c r="E2288" t="s">
        <v>2305</v>
      </c>
      <c r="F2288" t="s">
        <v>1706</v>
      </c>
      <c r="G2288" t="s">
        <v>1651</v>
      </c>
      <c r="H2288" t="s">
        <v>14</v>
      </c>
      <c r="I2288">
        <v>-29696</v>
      </c>
      <c r="J2288" t="s">
        <v>4964</v>
      </c>
      <c r="K2288" t="e">
        <v>#N/A</v>
      </c>
    </row>
    <row r="2289" hidden="1" spans="1:11">
      <c r="A2289">
        <v>25196</v>
      </c>
      <c r="B2289">
        <v>45776</v>
      </c>
      <c r="C2289" t="s">
        <v>9</v>
      </c>
      <c r="D2289" t="s">
        <v>10</v>
      </c>
      <c r="E2289" t="s">
        <v>2306</v>
      </c>
      <c r="F2289" t="s">
        <v>1143</v>
      </c>
      <c r="G2289" t="s">
        <v>1750</v>
      </c>
      <c r="H2289" t="s">
        <v>14</v>
      </c>
      <c r="I2289">
        <v>239.11</v>
      </c>
      <c r="J2289" t="s">
        <v>4965</v>
      </c>
      <c r="K2289" t="e">
        <v>#N/A</v>
      </c>
    </row>
    <row r="2290" hidden="1" spans="1:11">
      <c r="A2290">
        <v>25196</v>
      </c>
      <c r="B2290">
        <v>45776</v>
      </c>
      <c r="C2290" t="s">
        <v>9</v>
      </c>
      <c r="D2290" t="s">
        <v>10</v>
      </c>
      <c r="E2290" t="s">
        <v>2306</v>
      </c>
      <c r="F2290" t="s">
        <v>1143</v>
      </c>
      <c r="G2290" t="s">
        <v>1651</v>
      </c>
      <c r="H2290" t="s">
        <v>14</v>
      </c>
      <c r="I2290">
        <v>-239.11</v>
      </c>
      <c r="J2290" t="s">
        <v>4966</v>
      </c>
      <c r="K2290" t="e">
        <v>#N/A</v>
      </c>
    </row>
    <row r="2291" hidden="1" spans="1:11">
      <c r="A2291">
        <v>25201</v>
      </c>
      <c r="B2291">
        <v>45768</v>
      </c>
      <c r="C2291" t="s">
        <v>9</v>
      </c>
      <c r="D2291" t="s">
        <v>10</v>
      </c>
      <c r="E2291" t="s">
        <v>2307</v>
      </c>
      <c r="F2291" t="s">
        <v>1701</v>
      </c>
      <c r="G2291" t="s">
        <v>2280</v>
      </c>
      <c r="H2291" t="s">
        <v>14</v>
      </c>
      <c r="I2291">
        <v>157473</v>
      </c>
      <c r="J2291" t="s">
        <v>4967</v>
      </c>
      <c r="K2291" t="e">
        <v>#N/A</v>
      </c>
    </row>
    <row r="2292" hidden="1" spans="1:11">
      <c r="A2292">
        <v>25201</v>
      </c>
      <c r="B2292">
        <v>45768</v>
      </c>
      <c r="C2292" t="s">
        <v>9</v>
      </c>
      <c r="D2292" t="s">
        <v>10</v>
      </c>
      <c r="E2292" t="s">
        <v>2307</v>
      </c>
      <c r="F2292" t="s">
        <v>1701</v>
      </c>
      <c r="G2292" t="s">
        <v>1651</v>
      </c>
      <c r="H2292" t="s">
        <v>14</v>
      </c>
      <c r="I2292">
        <v>-157473</v>
      </c>
      <c r="J2292" t="s">
        <v>4968</v>
      </c>
      <c r="K2292" t="e">
        <v>#N/A</v>
      </c>
    </row>
    <row r="2293" hidden="1" spans="1:11">
      <c r="A2293">
        <v>25287</v>
      </c>
      <c r="B2293">
        <v>45768</v>
      </c>
      <c r="C2293" t="s">
        <v>9</v>
      </c>
      <c r="D2293" t="s">
        <v>10</v>
      </c>
      <c r="E2293" t="s">
        <v>2308</v>
      </c>
      <c r="F2293" t="s">
        <v>1174</v>
      </c>
      <c r="G2293" t="s">
        <v>1071</v>
      </c>
      <c r="H2293" t="s">
        <v>14</v>
      </c>
      <c r="I2293">
        <v>-0.03</v>
      </c>
      <c r="J2293" t="s">
        <v>4969</v>
      </c>
      <c r="K2293" t="e">
        <v>#N/A</v>
      </c>
    </row>
    <row r="2294" hidden="1" spans="1:11">
      <c r="A2294">
        <v>25287</v>
      </c>
      <c r="B2294">
        <v>45768</v>
      </c>
      <c r="C2294" t="s">
        <v>9</v>
      </c>
      <c r="D2294" t="s">
        <v>10</v>
      </c>
      <c r="E2294" t="s">
        <v>2308</v>
      </c>
      <c r="F2294" t="s">
        <v>1174</v>
      </c>
      <c r="G2294" t="s">
        <v>1094</v>
      </c>
      <c r="H2294" t="s">
        <v>14</v>
      </c>
      <c r="I2294">
        <v>0.03</v>
      </c>
      <c r="J2294" t="s">
        <v>4970</v>
      </c>
      <c r="K2294" t="e">
        <v>#N/A</v>
      </c>
    </row>
    <row r="2295" hidden="1" spans="1:11">
      <c r="A2295">
        <v>25367</v>
      </c>
      <c r="B2295">
        <v>45782</v>
      </c>
      <c r="C2295" t="s">
        <v>148</v>
      </c>
      <c r="D2295" t="s">
        <v>10</v>
      </c>
      <c r="E2295" t="s">
        <v>2309</v>
      </c>
      <c r="F2295" t="s">
        <v>2310</v>
      </c>
      <c r="G2295" t="s">
        <v>1071</v>
      </c>
      <c r="H2295" t="s">
        <v>14</v>
      </c>
      <c r="I2295">
        <v>0.1</v>
      </c>
      <c r="J2295" t="s">
        <v>4971</v>
      </c>
      <c r="K2295" t="e">
        <v>#N/A</v>
      </c>
    </row>
    <row r="2296" hidden="1" spans="1:11">
      <c r="A2296">
        <v>25367</v>
      </c>
      <c r="B2296">
        <v>45782</v>
      </c>
      <c r="C2296" t="s">
        <v>148</v>
      </c>
      <c r="D2296" t="s">
        <v>10</v>
      </c>
      <c r="E2296" t="s">
        <v>2309</v>
      </c>
      <c r="F2296" t="s">
        <v>2310</v>
      </c>
      <c r="G2296" t="s">
        <v>1651</v>
      </c>
      <c r="H2296" t="s">
        <v>14</v>
      </c>
      <c r="I2296">
        <v>-0.1</v>
      </c>
      <c r="J2296" t="s">
        <v>4972</v>
      </c>
      <c r="K2296" t="e">
        <v>#N/A</v>
      </c>
    </row>
    <row r="2297" hidden="1" spans="1:11">
      <c r="A2297">
        <v>25371</v>
      </c>
      <c r="B2297">
        <v>45782</v>
      </c>
      <c r="C2297" t="s">
        <v>148</v>
      </c>
      <c r="D2297" t="s">
        <v>10</v>
      </c>
      <c r="E2297" t="s">
        <v>2311</v>
      </c>
      <c r="F2297" t="s">
        <v>2312</v>
      </c>
      <c r="G2297" t="s">
        <v>1071</v>
      </c>
      <c r="H2297" t="s">
        <v>14</v>
      </c>
      <c r="I2297">
        <v>0.4</v>
      </c>
      <c r="J2297" t="s">
        <v>4973</v>
      </c>
      <c r="K2297" t="e">
        <v>#N/A</v>
      </c>
    </row>
    <row r="2298" hidden="1" spans="1:11">
      <c r="A2298">
        <v>25371</v>
      </c>
      <c r="B2298">
        <v>45782</v>
      </c>
      <c r="C2298" t="s">
        <v>148</v>
      </c>
      <c r="D2298" t="s">
        <v>10</v>
      </c>
      <c r="E2298" t="s">
        <v>2311</v>
      </c>
      <c r="F2298" t="s">
        <v>2312</v>
      </c>
      <c r="G2298" t="s">
        <v>1651</v>
      </c>
      <c r="H2298" t="s">
        <v>14</v>
      </c>
      <c r="I2298">
        <v>-0.4</v>
      </c>
      <c r="J2298" t="s">
        <v>4974</v>
      </c>
      <c r="K2298" t="e">
        <v>#N/A</v>
      </c>
    </row>
    <row r="2299" hidden="1" spans="1:11">
      <c r="A2299">
        <v>25618</v>
      </c>
      <c r="B2299">
        <v>45768</v>
      </c>
      <c r="C2299" t="s">
        <v>9</v>
      </c>
      <c r="D2299" t="s">
        <v>10</v>
      </c>
      <c r="E2299" t="s">
        <v>2313</v>
      </c>
      <c r="F2299" t="s">
        <v>1629</v>
      </c>
      <c r="G2299" t="s">
        <v>1071</v>
      </c>
      <c r="H2299" t="s">
        <v>14</v>
      </c>
      <c r="I2299">
        <v>0.15</v>
      </c>
      <c r="J2299" t="s">
        <v>4975</v>
      </c>
      <c r="K2299" t="e">
        <v>#N/A</v>
      </c>
    </row>
    <row r="2300" hidden="1" spans="1:11">
      <c r="A2300">
        <v>25618</v>
      </c>
      <c r="B2300">
        <v>45768</v>
      </c>
      <c r="C2300" t="s">
        <v>9</v>
      </c>
      <c r="D2300" t="s">
        <v>10</v>
      </c>
      <c r="E2300" t="s">
        <v>2313</v>
      </c>
      <c r="F2300" t="s">
        <v>1629</v>
      </c>
      <c r="G2300" t="s">
        <v>508</v>
      </c>
      <c r="H2300" t="s">
        <v>14</v>
      </c>
      <c r="I2300">
        <v>0.15</v>
      </c>
      <c r="J2300" t="s">
        <v>4976</v>
      </c>
      <c r="K2300" t="e">
        <v>#N/A</v>
      </c>
    </row>
    <row r="2301" hidden="1" spans="1:11">
      <c r="A2301">
        <v>25619</v>
      </c>
      <c r="B2301">
        <v>45769</v>
      </c>
      <c r="C2301" t="s">
        <v>9</v>
      </c>
      <c r="D2301" t="s">
        <v>10</v>
      </c>
      <c r="E2301" t="s">
        <v>2314</v>
      </c>
      <c r="F2301" t="s">
        <v>1720</v>
      </c>
      <c r="G2301" t="s">
        <v>1071</v>
      </c>
      <c r="H2301" t="s">
        <v>14</v>
      </c>
      <c r="I2301">
        <v>0.31</v>
      </c>
      <c r="J2301" t="s">
        <v>4977</v>
      </c>
      <c r="K2301" t="e">
        <v>#N/A</v>
      </c>
    </row>
    <row r="2302" hidden="1" spans="1:11">
      <c r="A2302">
        <v>25619</v>
      </c>
      <c r="B2302">
        <v>45769</v>
      </c>
      <c r="C2302" t="s">
        <v>9</v>
      </c>
      <c r="D2302" t="s">
        <v>10</v>
      </c>
      <c r="E2302" t="s">
        <v>2314</v>
      </c>
      <c r="F2302" t="s">
        <v>1720</v>
      </c>
      <c r="G2302" t="s">
        <v>1651</v>
      </c>
      <c r="H2302" t="s">
        <v>14</v>
      </c>
      <c r="I2302">
        <v>-0.31</v>
      </c>
      <c r="J2302" t="s">
        <v>4978</v>
      </c>
      <c r="K2302" t="e">
        <v>#N/A</v>
      </c>
    </row>
    <row r="2303" hidden="1" spans="1:11">
      <c r="A2303">
        <v>25620</v>
      </c>
      <c r="B2303">
        <v>45769</v>
      </c>
      <c r="C2303" t="s">
        <v>9</v>
      </c>
      <c r="D2303" t="s">
        <v>10</v>
      </c>
      <c r="E2303" t="s">
        <v>2315</v>
      </c>
      <c r="F2303" t="s">
        <v>1303</v>
      </c>
      <c r="G2303" t="s">
        <v>1071</v>
      </c>
      <c r="H2303" t="s">
        <v>14</v>
      </c>
      <c r="I2303">
        <v>-0.25</v>
      </c>
      <c r="J2303" t="s">
        <v>4979</v>
      </c>
      <c r="K2303" t="e">
        <v>#N/A</v>
      </c>
    </row>
    <row r="2304" hidden="1" spans="1:11">
      <c r="A2304">
        <v>25620</v>
      </c>
      <c r="B2304">
        <v>45769</v>
      </c>
      <c r="C2304" t="s">
        <v>9</v>
      </c>
      <c r="D2304" t="s">
        <v>10</v>
      </c>
      <c r="E2304" t="s">
        <v>2315</v>
      </c>
      <c r="F2304" t="s">
        <v>1303</v>
      </c>
      <c r="G2304" t="s">
        <v>1651</v>
      </c>
      <c r="H2304" t="s">
        <v>14</v>
      </c>
      <c r="I2304">
        <v>0.25</v>
      </c>
      <c r="J2304" t="s">
        <v>4980</v>
      </c>
      <c r="K2304" t="e">
        <v>#N/A</v>
      </c>
    </row>
    <row r="2305" hidden="1" spans="1:11">
      <c r="A2305">
        <v>25621</v>
      </c>
      <c r="B2305">
        <v>45777</v>
      </c>
      <c r="C2305" t="s">
        <v>9</v>
      </c>
      <c r="D2305" t="s">
        <v>10</v>
      </c>
      <c r="E2305" t="s">
        <v>2316</v>
      </c>
      <c r="F2305" t="s">
        <v>2176</v>
      </c>
      <c r="G2305" t="s">
        <v>1071</v>
      </c>
      <c r="H2305" t="s">
        <v>14</v>
      </c>
      <c r="I2305">
        <v>0.48</v>
      </c>
      <c r="J2305" t="s">
        <v>4981</v>
      </c>
      <c r="K2305" t="e">
        <v>#N/A</v>
      </c>
    </row>
    <row r="2306" hidden="1" spans="1:11">
      <c r="A2306">
        <v>25621</v>
      </c>
      <c r="B2306">
        <v>45777</v>
      </c>
      <c r="C2306" t="s">
        <v>9</v>
      </c>
      <c r="D2306" t="s">
        <v>10</v>
      </c>
      <c r="E2306" t="s">
        <v>2316</v>
      </c>
      <c r="F2306" t="s">
        <v>2176</v>
      </c>
      <c r="G2306" t="s">
        <v>1094</v>
      </c>
      <c r="H2306" t="s">
        <v>14</v>
      </c>
      <c r="I2306">
        <v>-0.48</v>
      </c>
      <c r="J2306" t="s">
        <v>4982</v>
      </c>
      <c r="K2306" t="e">
        <v>#N/A</v>
      </c>
    </row>
    <row r="2307" hidden="1" spans="1:11">
      <c r="A2307">
        <v>25622</v>
      </c>
      <c r="B2307">
        <v>45777</v>
      </c>
      <c r="C2307" t="s">
        <v>9</v>
      </c>
      <c r="D2307" t="s">
        <v>10</v>
      </c>
      <c r="E2307" t="s">
        <v>2317</v>
      </c>
      <c r="F2307" t="s">
        <v>1509</v>
      </c>
      <c r="G2307" t="s">
        <v>1071</v>
      </c>
      <c r="H2307" t="s">
        <v>14</v>
      </c>
      <c r="I2307">
        <v>0.4</v>
      </c>
      <c r="J2307" t="s">
        <v>4983</v>
      </c>
      <c r="K2307" t="e">
        <v>#N/A</v>
      </c>
    </row>
    <row r="2308" hidden="1" spans="1:11">
      <c r="A2308">
        <v>25622</v>
      </c>
      <c r="B2308">
        <v>45777</v>
      </c>
      <c r="C2308" t="s">
        <v>9</v>
      </c>
      <c r="D2308" t="s">
        <v>10</v>
      </c>
      <c r="E2308" t="s">
        <v>2317</v>
      </c>
      <c r="F2308" t="s">
        <v>1509</v>
      </c>
      <c r="G2308" t="s">
        <v>508</v>
      </c>
      <c r="H2308" t="s">
        <v>14</v>
      </c>
      <c r="I2308">
        <v>0.4</v>
      </c>
      <c r="J2308" t="s">
        <v>4984</v>
      </c>
      <c r="K2308" t="e">
        <v>#N/A</v>
      </c>
    </row>
    <row r="2309" hidden="1" spans="1:11">
      <c r="A2309">
        <v>25670</v>
      </c>
      <c r="B2309">
        <v>45784</v>
      </c>
      <c r="C2309" t="s">
        <v>148</v>
      </c>
      <c r="D2309" t="s">
        <v>10</v>
      </c>
      <c r="E2309" t="s">
        <v>2318</v>
      </c>
      <c r="F2309" t="s">
        <v>2199</v>
      </c>
      <c r="G2309" t="s">
        <v>1071</v>
      </c>
      <c r="H2309" t="s">
        <v>14</v>
      </c>
      <c r="I2309">
        <v>1.06</v>
      </c>
      <c r="J2309" t="s">
        <v>4985</v>
      </c>
      <c r="K2309" t="e">
        <v>#N/A</v>
      </c>
    </row>
    <row r="2310" hidden="1" spans="1:11">
      <c r="A2310">
        <v>25670</v>
      </c>
      <c r="B2310">
        <v>45784</v>
      </c>
      <c r="C2310" t="s">
        <v>148</v>
      </c>
      <c r="D2310" t="s">
        <v>10</v>
      </c>
      <c r="E2310" t="s">
        <v>2318</v>
      </c>
      <c r="F2310" t="s">
        <v>2199</v>
      </c>
      <c r="G2310" t="s">
        <v>508</v>
      </c>
      <c r="H2310" t="s">
        <v>14</v>
      </c>
      <c r="I2310">
        <v>1.06</v>
      </c>
      <c r="J2310" t="s">
        <v>4986</v>
      </c>
      <c r="K2310" t="e">
        <v>#N/A</v>
      </c>
    </row>
    <row r="2311" hidden="1" spans="1:11">
      <c r="A2311">
        <v>25821</v>
      </c>
      <c r="B2311">
        <v>45791</v>
      </c>
      <c r="C2311" t="s">
        <v>148</v>
      </c>
      <c r="D2311" t="s">
        <v>10</v>
      </c>
      <c r="E2311" t="s">
        <v>2319</v>
      </c>
      <c r="F2311" t="s">
        <v>1842</v>
      </c>
      <c r="G2311" t="s">
        <v>1071</v>
      </c>
      <c r="H2311" t="s">
        <v>14</v>
      </c>
      <c r="I2311">
        <v>0.06</v>
      </c>
      <c r="J2311" t="s">
        <v>4987</v>
      </c>
      <c r="K2311" t="e">
        <v>#N/A</v>
      </c>
    </row>
    <row r="2312" hidden="1" spans="1:11">
      <c r="A2312">
        <v>25821</v>
      </c>
      <c r="B2312">
        <v>45791</v>
      </c>
      <c r="C2312" t="s">
        <v>148</v>
      </c>
      <c r="D2312" t="s">
        <v>10</v>
      </c>
      <c r="E2312" t="s">
        <v>2319</v>
      </c>
      <c r="F2312" t="s">
        <v>1842</v>
      </c>
      <c r="G2312" t="s">
        <v>508</v>
      </c>
      <c r="H2312" t="s">
        <v>14</v>
      </c>
      <c r="I2312">
        <v>0.06</v>
      </c>
      <c r="J2312" t="s">
        <v>4988</v>
      </c>
      <c r="K2312" t="e">
        <v>#N/A</v>
      </c>
    </row>
    <row r="2313" hidden="1" spans="1:11">
      <c r="A2313">
        <v>25963</v>
      </c>
      <c r="B2313">
        <v>45783</v>
      </c>
      <c r="C2313" t="s">
        <v>148</v>
      </c>
      <c r="D2313" t="s">
        <v>10</v>
      </c>
      <c r="E2313" t="s">
        <v>2320</v>
      </c>
      <c r="F2313" t="s">
        <v>2037</v>
      </c>
      <c r="G2313" t="s">
        <v>1071</v>
      </c>
      <c r="H2313" t="s">
        <v>14</v>
      </c>
      <c r="I2313">
        <v>-0.2</v>
      </c>
      <c r="J2313" t="s">
        <v>4989</v>
      </c>
      <c r="K2313" t="e">
        <v>#N/A</v>
      </c>
    </row>
    <row r="2314" hidden="1" spans="1:11">
      <c r="A2314">
        <v>25963</v>
      </c>
      <c r="B2314">
        <v>45783</v>
      </c>
      <c r="C2314" t="s">
        <v>148</v>
      </c>
      <c r="D2314" t="s">
        <v>10</v>
      </c>
      <c r="E2314" t="s">
        <v>2320</v>
      </c>
      <c r="F2314" t="s">
        <v>2037</v>
      </c>
      <c r="G2314" t="s">
        <v>508</v>
      </c>
      <c r="H2314" t="s">
        <v>14</v>
      </c>
      <c r="I2314">
        <v>-0.2</v>
      </c>
      <c r="J2314" t="s">
        <v>4990</v>
      </c>
      <c r="K2314" t="e">
        <v>#N/A</v>
      </c>
    </row>
    <row r="2315" hidden="1" spans="1:11">
      <c r="A2315">
        <v>26181</v>
      </c>
      <c r="B2315">
        <v>45791</v>
      </c>
      <c r="C2315" t="s">
        <v>148</v>
      </c>
      <c r="D2315" t="s">
        <v>10</v>
      </c>
      <c r="E2315" t="s">
        <v>2321</v>
      </c>
      <c r="F2315" t="s">
        <v>2322</v>
      </c>
      <c r="G2315" t="s">
        <v>1071</v>
      </c>
      <c r="H2315" t="s">
        <v>14</v>
      </c>
      <c r="I2315">
        <v>0.3</v>
      </c>
      <c r="J2315" t="s">
        <v>4991</v>
      </c>
      <c r="K2315" t="e">
        <v>#N/A</v>
      </c>
    </row>
    <row r="2316" hidden="1" spans="1:11">
      <c r="A2316">
        <v>26188</v>
      </c>
      <c r="B2316">
        <v>45757</v>
      </c>
      <c r="C2316" t="s">
        <v>9</v>
      </c>
      <c r="D2316" t="s">
        <v>10</v>
      </c>
      <c r="E2316" t="s">
        <v>2323</v>
      </c>
      <c r="F2316" t="s">
        <v>2302</v>
      </c>
      <c r="G2316" t="s">
        <v>1071</v>
      </c>
      <c r="H2316" t="s">
        <v>14</v>
      </c>
      <c r="I2316">
        <v>0.4</v>
      </c>
      <c r="J2316" t="s">
        <v>4992</v>
      </c>
      <c r="K2316" t="e">
        <v>#N/A</v>
      </c>
    </row>
    <row r="2317" hidden="1" spans="1:11">
      <c r="A2317">
        <v>26188</v>
      </c>
      <c r="B2317">
        <v>45757</v>
      </c>
      <c r="C2317" t="s">
        <v>9</v>
      </c>
      <c r="D2317" t="s">
        <v>10</v>
      </c>
      <c r="E2317" t="s">
        <v>2323</v>
      </c>
      <c r="F2317" t="s">
        <v>2302</v>
      </c>
      <c r="G2317" t="s">
        <v>508</v>
      </c>
      <c r="H2317" t="s">
        <v>14</v>
      </c>
      <c r="I2317">
        <v>0.4</v>
      </c>
      <c r="J2317" t="s">
        <v>4993</v>
      </c>
      <c r="K2317" t="e">
        <v>#N/A</v>
      </c>
    </row>
    <row r="2318" hidden="1" spans="1:11">
      <c r="A2318">
        <v>26189</v>
      </c>
      <c r="B2318">
        <v>45762</v>
      </c>
      <c r="C2318" t="s">
        <v>9</v>
      </c>
      <c r="D2318" t="s">
        <v>10</v>
      </c>
      <c r="E2318" t="s">
        <v>2324</v>
      </c>
      <c r="F2318" t="s">
        <v>2302</v>
      </c>
      <c r="G2318" t="s">
        <v>1071</v>
      </c>
      <c r="H2318" t="s">
        <v>14</v>
      </c>
      <c r="I2318">
        <v>-0.2</v>
      </c>
      <c r="J2318" t="s">
        <v>4994</v>
      </c>
      <c r="K2318" t="e">
        <v>#N/A</v>
      </c>
    </row>
    <row r="2319" hidden="1" spans="1:11">
      <c r="A2319">
        <v>26189</v>
      </c>
      <c r="B2319">
        <v>45762</v>
      </c>
      <c r="C2319" t="s">
        <v>9</v>
      </c>
      <c r="D2319" t="s">
        <v>10</v>
      </c>
      <c r="E2319" t="s">
        <v>2324</v>
      </c>
      <c r="F2319" t="s">
        <v>2302</v>
      </c>
      <c r="G2319" t="s">
        <v>508</v>
      </c>
      <c r="H2319" t="s">
        <v>14</v>
      </c>
      <c r="I2319">
        <v>-0.2</v>
      </c>
      <c r="J2319" t="s">
        <v>4995</v>
      </c>
      <c r="K2319" t="e">
        <v>#N/A</v>
      </c>
    </row>
    <row r="2320" hidden="1" spans="1:11">
      <c r="A2320">
        <v>26193</v>
      </c>
      <c r="B2320">
        <v>45799</v>
      </c>
      <c r="C2320" t="s">
        <v>148</v>
      </c>
      <c r="D2320" t="s">
        <v>10</v>
      </c>
      <c r="E2320" t="s">
        <v>2325</v>
      </c>
      <c r="F2320" t="s">
        <v>1528</v>
      </c>
      <c r="G2320" t="s">
        <v>1071</v>
      </c>
      <c r="H2320" t="s">
        <v>14</v>
      </c>
      <c r="I2320">
        <v>-0.26</v>
      </c>
      <c r="J2320" t="s">
        <v>4996</v>
      </c>
      <c r="K2320" t="e">
        <v>#N/A</v>
      </c>
    </row>
    <row r="2321" hidden="1" spans="1:11">
      <c r="A2321">
        <v>26193</v>
      </c>
      <c r="B2321">
        <v>45799</v>
      </c>
      <c r="C2321" t="s">
        <v>148</v>
      </c>
      <c r="D2321" t="s">
        <v>10</v>
      </c>
      <c r="E2321" t="s">
        <v>2325</v>
      </c>
      <c r="F2321" t="s">
        <v>1528</v>
      </c>
      <c r="G2321" t="s">
        <v>508</v>
      </c>
      <c r="H2321" t="s">
        <v>14</v>
      </c>
      <c r="I2321">
        <v>-0.26</v>
      </c>
      <c r="J2321" t="s">
        <v>4997</v>
      </c>
      <c r="K2321" t="e">
        <v>#N/A</v>
      </c>
    </row>
    <row r="2322" hidden="1" spans="1:11">
      <c r="A2322">
        <v>26201</v>
      </c>
      <c r="B2322">
        <v>45801</v>
      </c>
      <c r="C2322" t="s">
        <v>148</v>
      </c>
      <c r="D2322" t="s">
        <v>10</v>
      </c>
      <c r="E2322" t="s">
        <v>2326</v>
      </c>
      <c r="F2322" t="s">
        <v>1567</v>
      </c>
      <c r="G2322" t="s">
        <v>1071</v>
      </c>
      <c r="H2322" t="s">
        <v>14</v>
      </c>
      <c r="I2322">
        <v>-0.26</v>
      </c>
      <c r="J2322" t="s">
        <v>4998</v>
      </c>
      <c r="K2322" t="e">
        <v>#N/A</v>
      </c>
    </row>
    <row r="2323" hidden="1" spans="1:11">
      <c r="A2323">
        <v>26201</v>
      </c>
      <c r="B2323">
        <v>45801</v>
      </c>
      <c r="C2323" t="s">
        <v>148</v>
      </c>
      <c r="D2323" t="s">
        <v>10</v>
      </c>
      <c r="E2323" t="s">
        <v>2326</v>
      </c>
      <c r="F2323" t="s">
        <v>1567</v>
      </c>
      <c r="G2323" t="s">
        <v>508</v>
      </c>
      <c r="H2323" t="s">
        <v>14</v>
      </c>
      <c r="I2323">
        <v>-0.26</v>
      </c>
      <c r="J2323" t="s">
        <v>4999</v>
      </c>
      <c r="K2323" t="e">
        <v>#N/A</v>
      </c>
    </row>
    <row r="2324" hidden="1" spans="1:11">
      <c r="A2324">
        <v>26429</v>
      </c>
      <c r="B2324">
        <v>45798</v>
      </c>
      <c r="C2324" t="s">
        <v>148</v>
      </c>
      <c r="D2324" t="s">
        <v>10</v>
      </c>
      <c r="E2324" t="s">
        <v>2327</v>
      </c>
      <c r="F2324" t="s">
        <v>1334</v>
      </c>
      <c r="G2324" t="s">
        <v>1071</v>
      </c>
      <c r="H2324" t="s">
        <v>14</v>
      </c>
      <c r="I2324">
        <v>0.5</v>
      </c>
      <c r="J2324" t="s">
        <v>5000</v>
      </c>
      <c r="K2324" t="e">
        <v>#N/A</v>
      </c>
    </row>
    <row r="2325" hidden="1" spans="1:11">
      <c r="A2325">
        <v>26429</v>
      </c>
      <c r="B2325">
        <v>45798</v>
      </c>
      <c r="C2325" t="s">
        <v>148</v>
      </c>
      <c r="D2325" t="s">
        <v>10</v>
      </c>
      <c r="E2325" t="s">
        <v>2327</v>
      </c>
      <c r="F2325" t="s">
        <v>1334</v>
      </c>
      <c r="G2325" t="s">
        <v>508</v>
      </c>
      <c r="H2325" t="s">
        <v>14</v>
      </c>
      <c r="I2325">
        <v>0.5</v>
      </c>
      <c r="J2325" t="s">
        <v>5001</v>
      </c>
      <c r="K2325" t="e">
        <v>#N/A</v>
      </c>
    </row>
    <row r="2326" hidden="1" spans="1:11">
      <c r="A2326">
        <v>26430</v>
      </c>
      <c r="B2326">
        <v>45798</v>
      </c>
      <c r="C2326" t="s">
        <v>148</v>
      </c>
      <c r="D2326" t="s">
        <v>10</v>
      </c>
      <c r="E2326" t="s">
        <v>2328</v>
      </c>
      <c r="F2326" t="s">
        <v>1334</v>
      </c>
      <c r="G2326" t="s">
        <v>1071</v>
      </c>
      <c r="H2326" t="s">
        <v>14</v>
      </c>
      <c r="I2326">
        <v>0.5</v>
      </c>
      <c r="J2326" t="s">
        <v>5002</v>
      </c>
      <c r="K2326" t="e">
        <v>#N/A</v>
      </c>
    </row>
    <row r="2327" hidden="1" spans="1:11">
      <c r="A2327">
        <v>26430</v>
      </c>
      <c r="B2327">
        <v>45798</v>
      </c>
      <c r="C2327" t="s">
        <v>148</v>
      </c>
      <c r="D2327" t="s">
        <v>10</v>
      </c>
      <c r="E2327" t="s">
        <v>2328</v>
      </c>
      <c r="F2327" t="s">
        <v>1334</v>
      </c>
      <c r="G2327" t="s">
        <v>508</v>
      </c>
      <c r="H2327" t="s">
        <v>14</v>
      </c>
      <c r="I2327">
        <v>0.5</v>
      </c>
      <c r="J2327" t="s">
        <v>5003</v>
      </c>
      <c r="K2327" t="e">
        <v>#N/A</v>
      </c>
    </row>
    <row r="2328" hidden="1" spans="1:11">
      <c r="A2328">
        <v>26432</v>
      </c>
      <c r="B2328">
        <v>45799</v>
      </c>
      <c r="C2328" t="s">
        <v>148</v>
      </c>
      <c r="D2328" t="s">
        <v>10</v>
      </c>
      <c r="E2328" t="s">
        <v>2329</v>
      </c>
      <c r="F2328" t="s">
        <v>1940</v>
      </c>
      <c r="G2328" t="s">
        <v>1071</v>
      </c>
      <c r="H2328" t="s">
        <v>14</v>
      </c>
      <c r="I2328">
        <v>0.46</v>
      </c>
      <c r="J2328" t="s">
        <v>5004</v>
      </c>
      <c r="K2328" t="e">
        <v>#N/A</v>
      </c>
    </row>
    <row r="2329" hidden="1" spans="1:11">
      <c r="A2329">
        <v>26432</v>
      </c>
      <c r="B2329">
        <v>45799</v>
      </c>
      <c r="C2329" t="s">
        <v>148</v>
      </c>
      <c r="D2329" t="s">
        <v>10</v>
      </c>
      <c r="E2329" t="s">
        <v>2329</v>
      </c>
      <c r="F2329" t="s">
        <v>1940</v>
      </c>
      <c r="G2329" t="s">
        <v>508</v>
      </c>
      <c r="H2329" t="s">
        <v>14</v>
      </c>
      <c r="I2329">
        <v>0.46</v>
      </c>
      <c r="J2329" t="s">
        <v>5005</v>
      </c>
      <c r="K2329" t="e">
        <v>#N/A</v>
      </c>
    </row>
    <row r="2330" hidden="1" spans="1:11">
      <c r="A2330">
        <v>26433</v>
      </c>
      <c r="B2330">
        <v>45799</v>
      </c>
      <c r="C2330" t="s">
        <v>148</v>
      </c>
      <c r="D2330" t="s">
        <v>10</v>
      </c>
      <c r="E2330" t="s">
        <v>2330</v>
      </c>
      <c r="F2330" t="s">
        <v>1334</v>
      </c>
      <c r="G2330" t="s">
        <v>1071</v>
      </c>
      <c r="H2330" t="s">
        <v>14</v>
      </c>
      <c r="I2330">
        <v>-0.2</v>
      </c>
      <c r="J2330" t="s">
        <v>5006</v>
      </c>
      <c r="K2330" t="e">
        <v>#N/A</v>
      </c>
    </row>
    <row r="2331" hidden="1" spans="1:11">
      <c r="A2331">
        <v>26433</v>
      </c>
      <c r="B2331">
        <v>45799</v>
      </c>
      <c r="C2331" t="s">
        <v>148</v>
      </c>
      <c r="D2331" t="s">
        <v>10</v>
      </c>
      <c r="E2331" t="s">
        <v>2330</v>
      </c>
      <c r="F2331" t="s">
        <v>1334</v>
      </c>
      <c r="G2331" t="s">
        <v>508</v>
      </c>
      <c r="H2331" t="s">
        <v>14</v>
      </c>
      <c r="I2331">
        <v>-0.2</v>
      </c>
      <c r="J2331" t="s">
        <v>5007</v>
      </c>
      <c r="K2331" t="e">
        <v>#N/A</v>
      </c>
    </row>
    <row r="2332" hidden="1" spans="1:11">
      <c r="A2332">
        <v>26435</v>
      </c>
      <c r="B2332">
        <v>45799</v>
      </c>
      <c r="C2332" t="s">
        <v>148</v>
      </c>
      <c r="D2332" t="s">
        <v>10</v>
      </c>
      <c r="E2332" t="s">
        <v>2331</v>
      </c>
      <c r="F2332" t="s">
        <v>2143</v>
      </c>
      <c r="G2332" t="s">
        <v>1071</v>
      </c>
      <c r="H2332" t="s">
        <v>14</v>
      </c>
      <c r="I2332">
        <v>0.2</v>
      </c>
      <c r="J2332" t="s">
        <v>5008</v>
      </c>
      <c r="K2332" t="e">
        <v>#N/A</v>
      </c>
    </row>
    <row r="2333" hidden="1" spans="1:11">
      <c r="A2333">
        <v>26436</v>
      </c>
      <c r="B2333">
        <v>45790</v>
      </c>
      <c r="C2333" t="s">
        <v>148</v>
      </c>
      <c r="D2333" t="s">
        <v>10</v>
      </c>
      <c r="E2333" t="s">
        <v>2332</v>
      </c>
      <c r="F2333" t="s">
        <v>1091</v>
      </c>
      <c r="G2333" t="s">
        <v>1071</v>
      </c>
      <c r="H2333" t="s">
        <v>14</v>
      </c>
      <c r="I2333">
        <v>0.2</v>
      </c>
      <c r="J2333" t="s">
        <v>5009</v>
      </c>
      <c r="K2333" t="e">
        <v>#N/A</v>
      </c>
    </row>
    <row r="2334" hidden="1" spans="1:11">
      <c r="A2334">
        <v>26436</v>
      </c>
      <c r="B2334">
        <v>45790</v>
      </c>
      <c r="C2334" t="s">
        <v>148</v>
      </c>
      <c r="D2334" t="s">
        <v>10</v>
      </c>
      <c r="E2334" t="s">
        <v>2332</v>
      </c>
      <c r="F2334" t="s">
        <v>1091</v>
      </c>
      <c r="G2334" t="s">
        <v>508</v>
      </c>
      <c r="H2334" t="s">
        <v>14</v>
      </c>
      <c r="I2334">
        <v>0.2</v>
      </c>
      <c r="J2334" t="s">
        <v>5010</v>
      </c>
      <c r="K2334" t="e">
        <v>#N/A</v>
      </c>
    </row>
    <row r="2335" hidden="1" spans="1:11">
      <c r="A2335">
        <v>26445</v>
      </c>
      <c r="B2335">
        <v>45804</v>
      </c>
      <c r="C2335" t="s">
        <v>148</v>
      </c>
      <c r="D2335" t="s">
        <v>10</v>
      </c>
      <c r="E2335" t="s">
        <v>2333</v>
      </c>
      <c r="F2335" t="s">
        <v>1077</v>
      </c>
      <c r="G2335" t="s">
        <v>1071</v>
      </c>
      <c r="H2335" t="s">
        <v>14</v>
      </c>
      <c r="I2335">
        <v>0.44</v>
      </c>
      <c r="J2335" t="s">
        <v>5011</v>
      </c>
      <c r="K2335" t="e">
        <v>#N/A</v>
      </c>
    </row>
    <row r="2336" hidden="1" spans="1:11">
      <c r="A2336">
        <v>26445</v>
      </c>
      <c r="B2336">
        <v>45804</v>
      </c>
      <c r="C2336" t="s">
        <v>148</v>
      </c>
      <c r="D2336" t="s">
        <v>10</v>
      </c>
      <c r="E2336" t="s">
        <v>2333</v>
      </c>
      <c r="F2336" t="s">
        <v>1077</v>
      </c>
      <c r="G2336" t="s">
        <v>508</v>
      </c>
      <c r="H2336" t="s">
        <v>14</v>
      </c>
      <c r="I2336">
        <v>0.44</v>
      </c>
      <c r="J2336" t="s">
        <v>5012</v>
      </c>
      <c r="K2336" t="e">
        <v>#N/A</v>
      </c>
    </row>
    <row r="2337" hidden="1" spans="1:11">
      <c r="A2337">
        <v>26447</v>
      </c>
      <c r="B2337">
        <v>45805</v>
      </c>
      <c r="C2337" t="s">
        <v>148</v>
      </c>
      <c r="D2337" t="s">
        <v>10</v>
      </c>
      <c r="E2337" t="s">
        <v>2334</v>
      </c>
      <c r="F2337" t="s">
        <v>1334</v>
      </c>
      <c r="G2337" t="s">
        <v>1071</v>
      </c>
      <c r="H2337" t="s">
        <v>14</v>
      </c>
      <c r="I2337">
        <v>-0.5</v>
      </c>
      <c r="J2337" t="s">
        <v>5013</v>
      </c>
      <c r="K2337" t="e">
        <v>#N/A</v>
      </c>
    </row>
    <row r="2338" hidden="1" spans="1:11">
      <c r="A2338">
        <v>26447</v>
      </c>
      <c r="B2338">
        <v>45805</v>
      </c>
      <c r="C2338" t="s">
        <v>148</v>
      </c>
      <c r="D2338" t="s">
        <v>10</v>
      </c>
      <c r="E2338" t="s">
        <v>2334</v>
      </c>
      <c r="F2338" t="s">
        <v>1334</v>
      </c>
      <c r="G2338" t="s">
        <v>508</v>
      </c>
      <c r="H2338" t="s">
        <v>14</v>
      </c>
      <c r="I2338">
        <v>-0.5</v>
      </c>
      <c r="J2338" t="s">
        <v>5014</v>
      </c>
      <c r="K2338" t="e">
        <v>#N/A</v>
      </c>
    </row>
    <row r="2339" hidden="1" spans="1:11">
      <c r="A2339">
        <v>26450</v>
      </c>
      <c r="B2339">
        <v>45805</v>
      </c>
      <c r="C2339" t="s">
        <v>148</v>
      </c>
      <c r="D2339" t="s">
        <v>10</v>
      </c>
      <c r="E2339" t="s">
        <v>2335</v>
      </c>
      <c r="F2339" t="s">
        <v>1334</v>
      </c>
      <c r="G2339" t="s">
        <v>1071</v>
      </c>
      <c r="H2339" t="s">
        <v>14</v>
      </c>
      <c r="I2339">
        <v>-0.5</v>
      </c>
      <c r="J2339" t="s">
        <v>5015</v>
      </c>
      <c r="K2339" t="e">
        <v>#N/A</v>
      </c>
    </row>
    <row r="2340" hidden="1" spans="1:11">
      <c r="A2340">
        <v>26450</v>
      </c>
      <c r="B2340">
        <v>45805</v>
      </c>
      <c r="C2340" t="s">
        <v>148</v>
      </c>
      <c r="D2340" t="s">
        <v>10</v>
      </c>
      <c r="E2340" t="s">
        <v>2335</v>
      </c>
      <c r="F2340" t="s">
        <v>1334</v>
      </c>
      <c r="G2340" t="s">
        <v>508</v>
      </c>
      <c r="H2340" t="s">
        <v>14</v>
      </c>
      <c r="I2340">
        <v>-0.5</v>
      </c>
      <c r="J2340" t="s">
        <v>5016</v>
      </c>
      <c r="K2340" t="e">
        <v>#N/A</v>
      </c>
    </row>
    <row r="2341" hidden="1" spans="1:11">
      <c r="A2341">
        <v>26545</v>
      </c>
      <c r="B2341">
        <v>45792</v>
      </c>
      <c r="C2341" t="s">
        <v>148</v>
      </c>
      <c r="D2341" t="s">
        <v>10</v>
      </c>
      <c r="E2341" t="s">
        <v>2336</v>
      </c>
      <c r="F2341" t="s">
        <v>1687</v>
      </c>
      <c r="G2341" t="s">
        <v>1071</v>
      </c>
      <c r="H2341" t="s">
        <v>14</v>
      </c>
      <c r="I2341">
        <v>-0.44</v>
      </c>
      <c r="J2341" t="s">
        <v>5017</v>
      </c>
      <c r="K2341" t="e">
        <v>#N/A</v>
      </c>
    </row>
    <row r="2342" hidden="1" spans="1:11">
      <c r="A2342">
        <v>26545</v>
      </c>
      <c r="B2342">
        <v>45792</v>
      </c>
      <c r="C2342" t="s">
        <v>148</v>
      </c>
      <c r="D2342" t="s">
        <v>10</v>
      </c>
      <c r="E2342" t="s">
        <v>2336</v>
      </c>
      <c r="F2342" t="s">
        <v>1687</v>
      </c>
      <c r="G2342" t="s">
        <v>508</v>
      </c>
      <c r="H2342" t="s">
        <v>14</v>
      </c>
      <c r="I2342">
        <v>-0.44</v>
      </c>
      <c r="J2342" t="s">
        <v>5018</v>
      </c>
      <c r="K2342" t="e">
        <v>#N/A</v>
      </c>
    </row>
    <row r="2343" hidden="1" spans="1:11">
      <c r="A2343">
        <v>26740</v>
      </c>
      <c r="B2343">
        <v>45782</v>
      </c>
      <c r="C2343" t="s">
        <v>148</v>
      </c>
      <c r="D2343" t="s">
        <v>10</v>
      </c>
      <c r="E2343" t="s">
        <v>2337</v>
      </c>
      <c r="F2343" t="s">
        <v>2338</v>
      </c>
      <c r="G2343" t="s">
        <v>1071</v>
      </c>
      <c r="H2343" t="s">
        <v>14</v>
      </c>
      <c r="I2343">
        <v>-0.48</v>
      </c>
      <c r="J2343" t="s">
        <v>5019</v>
      </c>
      <c r="K2343" t="e">
        <v>#N/A</v>
      </c>
    </row>
    <row r="2344" hidden="1" spans="1:11">
      <c r="A2344">
        <v>26740</v>
      </c>
      <c r="B2344">
        <v>45782</v>
      </c>
      <c r="C2344" t="s">
        <v>148</v>
      </c>
      <c r="D2344" t="s">
        <v>10</v>
      </c>
      <c r="E2344" t="s">
        <v>2337</v>
      </c>
      <c r="F2344" t="s">
        <v>2338</v>
      </c>
      <c r="G2344" t="s">
        <v>508</v>
      </c>
      <c r="H2344" t="s">
        <v>14</v>
      </c>
      <c r="I2344">
        <v>-0.48</v>
      </c>
      <c r="J2344" t="s">
        <v>5020</v>
      </c>
      <c r="K2344" t="e">
        <v>#N/A</v>
      </c>
    </row>
    <row r="2345" hidden="1" spans="1:11">
      <c r="A2345">
        <v>26741</v>
      </c>
      <c r="B2345">
        <v>45777</v>
      </c>
      <c r="C2345" t="s">
        <v>9</v>
      </c>
      <c r="D2345" t="s">
        <v>10</v>
      </c>
      <c r="E2345" t="s">
        <v>2339</v>
      </c>
      <c r="F2345" t="s">
        <v>1509</v>
      </c>
      <c r="G2345" t="s">
        <v>1071</v>
      </c>
      <c r="H2345" t="s">
        <v>14</v>
      </c>
      <c r="I2345">
        <v>-0.46</v>
      </c>
      <c r="J2345" t="s">
        <v>5021</v>
      </c>
      <c r="K2345" t="e">
        <v>#N/A</v>
      </c>
    </row>
    <row r="2346" hidden="1" spans="1:11">
      <c r="A2346">
        <v>26741</v>
      </c>
      <c r="B2346">
        <v>45777</v>
      </c>
      <c r="C2346" t="s">
        <v>9</v>
      </c>
      <c r="D2346" t="s">
        <v>10</v>
      </c>
      <c r="E2346" t="s">
        <v>2339</v>
      </c>
      <c r="F2346" t="s">
        <v>1509</v>
      </c>
      <c r="G2346" t="s">
        <v>508</v>
      </c>
      <c r="H2346" t="s">
        <v>14</v>
      </c>
      <c r="I2346">
        <v>-0.46</v>
      </c>
      <c r="J2346" t="s">
        <v>5022</v>
      </c>
      <c r="K2346" t="e">
        <v>#N/A</v>
      </c>
    </row>
    <row r="2347" hidden="1" spans="1:11">
      <c r="A2347">
        <v>26742</v>
      </c>
      <c r="B2347">
        <v>45793</v>
      </c>
      <c r="C2347" t="s">
        <v>148</v>
      </c>
      <c r="D2347" t="s">
        <v>10</v>
      </c>
      <c r="E2347" t="s">
        <v>2340</v>
      </c>
      <c r="F2347" t="s">
        <v>1869</v>
      </c>
      <c r="G2347" t="s">
        <v>1071</v>
      </c>
      <c r="H2347" t="s">
        <v>14</v>
      </c>
      <c r="I2347">
        <v>0.17</v>
      </c>
      <c r="J2347" t="s">
        <v>5023</v>
      </c>
      <c r="K2347" t="e">
        <v>#N/A</v>
      </c>
    </row>
    <row r="2348" hidden="1" spans="1:11">
      <c r="A2348">
        <v>26742</v>
      </c>
      <c r="B2348">
        <v>45793</v>
      </c>
      <c r="C2348" t="s">
        <v>148</v>
      </c>
      <c r="D2348" t="s">
        <v>10</v>
      </c>
      <c r="E2348" t="s">
        <v>2340</v>
      </c>
      <c r="F2348" t="s">
        <v>1869</v>
      </c>
      <c r="G2348" t="s">
        <v>508</v>
      </c>
      <c r="H2348" t="s">
        <v>14</v>
      </c>
      <c r="I2348">
        <v>0.17</v>
      </c>
      <c r="J2348" t="s">
        <v>5024</v>
      </c>
      <c r="K2348" t="e">
        <v>#N/A</v>
      </c>
    </row>
    <row r="2349" hidden="1" spans="1:11">
      <c r="A2349">
        <v>26743</v>
      </c>
      <c r="B2349">
        <v>45792</v>
      </c>
      <c r="C2349" t="s">
        <v>148</v>
      </c>
      <c r="D2349" t="s">
        <v>10</v>
      </c>
      <c r="E2349" t="s">
        <v>2341</v>
      </c>
      <c r="F2349" t="s">
        <v>1221</v>
      </c>
      <c r="G2349" t="s">
        <v>1071</v>
      </c>
      <c r="H2349" t="s">
        <v>14</v>
      </c>
      <c r="I2349">
        <v>0.5</v>
      </c>
      <c r="J2349" t="s">
        <v>5025</v>
      </c>
      <c r="K2349" t="e">
        <v>#N/A</v>
      </c>
    </row>
    <row r="2350" hidden="1" spans="1:11">
      <c r="A2350">
        <v>26743</v>
      </c>
      <c r="B2350">
        <v>45792</v>
      </c>
      <c r="C2350" t="s">
        <v>148</v>
      </c>
      <c r="D2350" t="s">
        <v>10</v>
      </c>
      <c r="E2350" t="s">
        <v>2341</v>
      </c>
      <c r="F2350" t="s">
        <v>1221</v>
      </c>
      <c r="G2350" t="s">
        <v>508</v>
      </c>
      <c r="H2350" t="s">
        <v>14</v>
      </c>
      <c r="I2350">
        <v>0.5</v>
      </c>
      <c r="J2350" t="s">
        <v>5026</v>
      </c>
      <c r="K2350" t="e">
        <v>#N/A</v>
      </c>
    </row>
    <row r="2351" hidden="1" spans="1:11">
      <c r="A2351">
        <v>26744</v>
      </c>
      <c r="B2351">
        <v>45791</v>
      </c>
      <c r="C2351" t="s">
        <v>148</v>
      </c>
      <c r="D2351" t="s">
        <v>10</v>
      </c>
      <c r="E2351" t="s">
        <v>2342</v>
      </c>
      <c r="F2351" t="s">
        <v>1221</v>
      </c>
      <c r="G2351" t="s">
        <v>1071</v>
      </c>
      <c r="H2351" t="s">
        <v>14</v>
      </c>
      <c r="I2351">
        <v>-0.16</v>
      </c>
      <c r="J2351" t="s">
        <v>5027</v>
      </c>
      <c r="K2351" t="e">
        <v>#N/A</v>
      </c>
    </row>
    <row r="2352" hidden="1" spans="1:11">
      <c r="A2352">
        <v>26744</v>
      </c>
      <c r="B2352">
        <v>45791</v>
      </c>
      <c r="C2352" t="s">
        <v>148</v>
      </c>
      <c r="D2352" t="s">
        <v>10</v>
      </c>
      <c r="E2352" t="s">
        <v>2342</v>
      </c>
      <c r="F2352" t="s">
        <v>1221</v>
      </c>
      <c r="G2352" t="s">
        <v>508</v>
      </c>
      <c r="H2352" t="s">
        <v>14</v>
      </c>
      <c r="I2352">
        <v>-0.16</v>
      </c>
      <c r="J2352" t="s">
        <v>5028</v>
      </c>
      <c r="K2352" t="e">
        <v>#N/A</v>
      </c>
    </row>
    <row r="2353" hidden="1" spans="1:11">
      <c r="A2353">
        <v>26745</v>
      </c>
      <c r="B2353">
        <v>45791</v>
      </c>
      <c r="C2353" t="s">
        <v>148</v>
      </c>
      <c r="D2353" t="s">
        <v>10</v>
      </c>
      <c r="E2353" t="s">
        <v>2343</v>
      </c>
      <c r="F2353" t="s">
        <v>2031</v>
      </c>
      <c r="G2353" t="s">
        <v>1071</v>
      </c>
      <c r="H2353" t="s">
        <v>14</v>
      </c>
      <c r="I2353">
        <v>-0.18</v>
      </c>
      <c r="J2353" t="s">
        <v>5029</v>
      </c>
      <c r="K2353" t="e">
        <v>#N/A</v>
      </c>
    </row>
    <row r="2354" hidden="1" spans="1:11">
      <c r="A2354">
        <v>26745</v>
      </c>
      <c r="B2354">
        <v>45791</v>
      </c>
      <c r="C2354" t="s">
        <v>148</v>
      </c>
      <c r="D2354" t="s">
        <v>10</v>
      </c>
      <c r="E2354" t="s">
        <v>2343</v>
      </c>
      <c r="F2354" t="s">
        <v>2031</v>
      </c>
      <c r="G2354" t="s">
        <v>508</v>
      </c>
      <c r="H2354" t="s">
        <v>14</v>
      </c>
      <c r="I2354">
        <v>-0.18</v>
      </c>
      <c r="J2354" t="s">
        <v>5030</v>
      </c>
      <c r="K2354" t="e">
        <v>#N/A</v>
      </c>
    </row>
    <row r="2355" hidden="1" spans="1:11">
      <c r="A2355">
        <v>26746</v>
      </c>
      <c r="B2355">
        <v>45785</v>
      </c>
      <c r="C2355" t="s">
        <v>148</v>
      </c>
      <c r="D2355" t="s">
        <v>10</v>
      </c>
      <c r="E2355" t="s">
        <v>2344</v>
      </c>
      <c r="F2355" t="s">
        <v>2345</v>
      </c>
      <c r="G2355" t="s">
        <v>1071</v>
      </c>
      <c r="H2355" t="s">
        <v>14</v>
      </c>
      <c r="I2355">
        <v>-0.24</v>
      </c>
      <c r="J2355" t="s">
        <v>5031</v>
      </c>
      <c r="K2355" t="e">
        <v>#N/A</v>
      </c>
    </row>
    <row r="2356" hidden="1" spans="1:11">
      <c r="A2356">
        <v>26746</v>
      </c>
      <c r="B2356">
        <v>45785</v>
      </c>
      <c r="C2356" t="s">
        <v>148</v>
      </c>
      <c r="D2356" t="s">
        <v>10</v>
      </c>
      <c r="E2356" t="s">
        <v>2344</v>
      </c>
      <c r="F2356" t="s">
        <v>2345</v>
      </c>
      <c r="G2356" t="s">
        <v>508</v>
      </c>
      <c r="H2356" t="s">
        <v>14</v>
      </c>
      <c r="I2356">
        <v>-0.24</v>
      </c>
      <c r="J2356" t="s">
        <v>5032</v>
      </c>
      <c r="K2356" t="e">
        <v>#N/A</v>
      </c>
    </row>
    <row r="2357" hidden="1" spans="1:11">
      <c r="A2357">
        <v>26748</v>
      </c>
      <c r="B2357">
        <v>45790</v>
      </c>
      <c r="C2357" t="s">
        <v>148</v>
      </c>
      <c r="D2357" t="s">
        <v>10</v>
      </c>
      <c r="E2357" t="s">
        <v>2346</v>
      </c>
      <c r="F2357" t="s">
        <v>2347</v>
      </c>
      <c r="G2357" t="s">
        <v>1071</v>
      </c>
      <c r="H2357" t="s">
        <v>14</v>
      </c>
      <c r="I2357">
        <v>-0.48</v>
      </c>
      <c r="J2357" t="s">
        <v>5033</v>
      </c>
      <c r="K2357" t="e">
        <v>#N/A</v>
      </c>
    </row>
    <row r="2358" hidden="1" spans="1:11">
      <c r="A2358">
        <v>26748</v>
      </c>
      <c r="B2358">
        <v>45790</v>
      </c>
      <c r="C2358" t="s">
        <v>148</v>
      </c>
      <c r="D2358" t="s">
        <v>10</v>
      </c>
      <c r="E2358" t="s">
        <v>2346</v>
      </c>
      <c r="F2358" t="s">
        <v>2347</v>
      </c>
      <c r="G2358" t="s">
        <v>508</v>
      </c>
      <c r="H2358" t="s">
        <v>14</v>
      </c>
      <c r="I2358">
        <v>-0.48</v>
      </c>
      <c r="J2358" t="s">
        <v>5034</v>
      </c>
      <c r="K2358" t="e">
        <v>#N/A</v>
      </c>
    </row>
    <row r="2359" hidden="1" spans="1:11">
      <c r="A2359">
        <v>26752</v>
      </c>
      <c r="B2359">
        <v>45784</v>
      </c>
      <c r="C2359" t="s">
        <v>148</v>
      </c>
      <c r="D2359" t="s">
        <v>10</v>
      </c>
      <c r="E2359" t="s">
        <v>2348</v>
      </c>
      <c r="F2359" t="s">
        <v>2349</v>
      </c>
      <c r="G2359" t="s">
        <v>1071</v>
      </c>
      <c r="H2359" t="s">
        <v>14</v>
      </c>
      <c r="I2359">
        <v>0.5</v>
      </c>
      <c r="J2359" t="s">
        <v>5035</v>
      </c>
      <c r="K2359" t="e">
        <v>#N/A</v>
      </c>
    </row>
    <row r="2360" hidden="1" spans="1:11">
      <c r="A2360">
        <v>26752</v>
      </c>
      <c r="B2360">
        <v>45784</v>
      </c>
      <c r="C2360" t="s">
        <v>148</v>
      </c>
      <c r="D2360" t="s">
        <v>10</v>
      </c>
      <c r="E2360" t="s">
        <v>2348</v>
      </c>
      <c r="F2360" t="s">
        <v>2349</v>
      </c>
      <c r="G2360" t="s">
        <v>508</v>
      </c>
      <c r="H2360" t="s">
        <v>14</v>
      </c>
      <c r="I2360">
        <v>0.5</v>
      </c>
      <c r="J2360" t="s">
        <v>5036</v>
      </c>
      <c r="K2360" t="e">
        <v>#N/A</v>
      </c>
    </row>
    <row r="2361" hidden="1" spans="1:11">
      <c r="A2361">
        <v>26754</v>
      </c>
      <c r="B2361">
        <v>45788</v>
      </c>
      <c r="C2361" t="s">
        <v>148</v>
      </c>
      <c r="D2361" t="s">
        <v>10</v>
      </c>
      <c r="E2361" t="s">
        <v>2350</v>
      </c>
      <c r="F2361" t="s">
        <v>2351</v>
      </c>
      <c r="G2361" t="s">
        <v>1071</v>
      </c>
      <c r="H2361" t="s">
        <v>14</v>
      </c>
      <c r="I2361">
        <v>-0.36</v>
      </c>
      <c r="J2361" t="s">
        <v>5037</v>
      </c>
      <c r="K2361" t="e">
        <v>#N/A</v>
      </c>
    </row>
    <row r="2362" hidden="1" spans="1:11">
      <c r="A2362">
        <v>26754</v>
      </c>
      <c r="B2362">
        <v>45788</v>
      </c>
      <c r="C2362" t="s">
        <v>148</v>
      </c>
      <c r="D2362" t="s">
        <v>10</v>
      </c>
      <c r="E2362" t="s">
        <v>2350</v>
      </c>
      <c r="F2362" t="s">
        <v>2351</v>
      </c>
      <c r="G2362" t="s">
        <v>508</v>
      </c>
      <c r="H2362" t="s">
        <v>14</v>
      </c>
      <c r="I2362">
        <v>-0.36</v>
      </c>
      <c r="J2362" t="s">
        <v>5038</v>
      </c>
      <c r="K2362" t="e">
        <v>#N/A</v>
      </c>
    </row>
    <row r="2363" hidden="1" spans="1:11">
      <c r="A2363">
        <v>26755</v>
      </c>
      <c r="B2363">
        <v>45789</v>
      </c>
      <c r="C2363" t="s">
        <v>148</v>
      </c>
      <c r="D2363" t="s">
        <v>10</v>
      </c>
      <c r="E2363" t="s">
        <v>2352</v>
      </c>
      <c r="F2363" t="s">
        <v>1215</v>
      </c>
      <c r="G2363" t="s">
        <v>1071</v>
      </c>
      <c r="H2363" t="s">
        <v>14</v>
      </c>
      <c r="I2363">
        <v>-0.23</v>
      </c>
      <c r="J2363" t="s">
        <v>5039</v>
      </c>
      <c r="K2363" t="e">
        <v>#N/A</v>
      </c>
    </row>
    <row r="2364" hidden="1" spans="1:11">
      <c r="A2364">
        <v>26755</v>
      </c>
      <c r="B2364">
        <v>45789</v>
      </c>
      <c r="C2364" t="s">
        <v>148</v>
      </c>
      <c r="D2364" t="s">
        <v>10</v>
      </c>
      <c r="E2364" t="s">
        <v>2352</v>
      </c>
      <c r="F2364" t="s">
        <v>1215</v>
      </c>
      <c r="G2364" t="s">
        <v>508</v>
      </c>
      <c r="H2364" t="s">
        <v>14</v>
      </c>
      <c r="I2364">
        <v>-0.23</v>
      </c>
      <c r="J2364" t="s">
        <v>5040</v>
      </c>
      <c r="K2364" t="e">
        <v>#N/A</v>
      </c>
    </row>
    <row r="2365" hidden="1" spans="1:11">
      <c r="A2365">
        <v>26756</v>
      </c>
      <c r="B2365">
        <v>45790</v>
      </c>
      <c r="C2365" t="s">
        <v>148</v>
      </c>
      <c r="D2365" t="s">
        <v>10</v>
      </c>
      <c r="E2365" t="s">
        <v>2353</v>
      </c>
      <c r="F2365" t="s">
        <v>2354</v>
      </c>
      <c r="G2365" t="s">
        <v>1071</v>
      </c>
      <c r="H2365" t="s">
        <v>14</v>
      </c>
      <c r="I2365">
        <v>0.02</v>
      </c>
      <c r="J2365" t="s">
        <v>5041</v>
      </c>
      <c r="K2365" t="e">
        <v>#N/A</v>
      </c>
    </row>
    <row r="2366" hidden="1" spans="1:11">
      <c r="A2366">
        <v>26756</v>
      </c>
      <c r="B2366">
        <v>45790</v>
      </c>
      <c r="C2366" t="s">
        <v>148</v>
      </c>
      <c r="D2366" t="s">
        <v>10</v>
      </c>
      <c r="E2366" t="s">
        <v>2353</v>
      </c>
      <c r="F2366" t="s">
        <v>2354</v>
      </c>
      <c r="G2366" t="s">
        <v>508</v>
      </c>
      <c r="H2366" t="s">
        <v>14</v>
      </c>
      <c r="I2366">
        <v>0.02</v>
      </c>
      <c r="J2366" t="s">
        <v>5042</v>
      </c>
      <c r="K2366" t="e">
        <v>#N/A</v>
      </c>
    </row>
    <row r="2367" hidden="1" spans="1:11">
      <c r="A2367">
        <v>26757</v>
      </c>
      <c r="B2367">
        <v>45789</v>
      </c>
      <c r="C2367" t="s">
        <v>148</v>
      </c>
      <c r="D2367" t="s">
        <v>10</v>
      </c>
      <c r="E2367" t="s">
        <v>2355</v>
      </c>
      <c r="F2367" t="s">
        <v>1221</v>
      </c>
      <c r="G2367" t="s">
        <v>1071</v>
      </c>
      <c r="H2367" t="s">
        <v>14</v>
      </c>
      <c r="I2367">
        <v>0.28</v>
      </c>
      <c r="J2367" t="s">
        <v>5043</v>
      </c>
      <c r="K2367" t="e">
        <v>#N/A</v>
      </c>
    </row>
    <row r="2368" hidden="1" spans="1:11">
      <c r="A2368">
        <v>26757</v>
      </c>
      <c r="B2368">
        <v>45789</v>
      </c>
      <c r="C2368" t="s">
        <v>148</v>
      </c>
      <c r="D2368" t="s">
        <v>10</v>
      </c>
      <c r="E2368" t="s">
        <v>2355</v>
      </c>
      <c r="F2368" t="s">
        <v>1221</v>
      </c>
      <c r="G2368" t="s">
        <v>508</v>
      </c>
      <c r="H2368" t="s">
        <v>14</v>
      </c>
      <c r="I2368">
        <v>0.28</v>
      </c>
      <c r="J2368" t="s">
        <v>5044</v>
      </c>
      <c r="K2368" t="e">
        <v>#N/A</v>
      </c>
    </row>
    <row r="2369" hidden="1" spans="1:11">
      <c r="A2369">
        <v>26759</v>
      </c>
      <c r="B2369">
        <v>45779</v>
      </c>
      <c r="C2369" t="s">
        <v>148</v>
      </c>
      <c r="D2369" t="s">
        <v>10</v>
      </c>
      <c r="E2369" t="s">
        <v>2356</v>
      </c>
      <c r="F2369" t="s">
        <v>2058</v>
      </c>
      <c r="G2369" t="s">
        <v>1071</v>
      </c>
      <c r="H2369" t="s">
        <v>14</v>
      </c>
      <c r="I2369">
        <v>-0.4</v>
      </c>
      <c r="J2369" t="s">
        <v>5045</v>
      </c>
      <c r="K2369" t="e">
        <v>#N/A</v>
      </c>
    </row>
    <row r="2370" hidden="1" spans="1:11">
      <c r="A2370">
        <v>26759</v>
      </c>
      <c r="B2370">
        <v>45779</v>
      </c>
      <c r="C2370" t="s">
        <v>148</v>
      </c>
      <c r="D2370" t="s">
        <v>10</v>
      </c>
      <c r="E2370" t="s">
        <v>2356</v>
      </c>
      <c r="F2370" t="s">
        <v>2058</v>
      </c>
      <c r="G2370" t="s">
        <v>508</v>
      </c>
      <c r="H2370" t="s">
        <v>14</v>
      </c>
      <c r="I2370">
        <v>-0.4</v>
      </c>
      <c r="J2370" t="s">
        <v>5046</v>
      </c>
      <c r="K2370" t="e">
        <v>#N/A</v>
      </c>
    </row>
    <row r="2371" hidden="1" spans="1:11">
      <c r="A2371">
        <v>26760</v>
      </c>
      <c r="B2371">
        <v>45779</v>
      </c>
      <c r="C2371" t="s">
        <v>148</v>
      </c>
      <c r="D2371" t="s">
        <v>10</v>
      </c>
      <c r="E2371" t="s">
        <v>2357</v>
      </c>
      <c r="F2371" t="s">
        <v>1381</v>
      </c>
      <c r="G2371" t="s">
        <v>1071</v>
      </c>
      <c r="H2371" t="s">
        <v>14</v>
      </c>
      <c r="I2371">
        <v>-0.32</v>
      </c>
      <c r="J2371" t="s">
        <v>5047</v>
      </c>
      <c r="K2371" t="e">
        <v>#N/A</v>
      </c>
    </row>
    <row r="2372" hidden="1" spans="1:11">
      <c r="A2372">
        <v>26760</v>
      </c>
      <c r="B2372">
        <v>45779</v>
      </c>
      <c r="C2372" t="s">
        <v>148</v>
      </c>
      <c r="D2372" t="s">
        <v>10</v>
      </c>
      <c r="E2372" t="s">
        <v>2357</v>
      </c>
      <c r="F2372" t="s">
        <v>1381</v>
      </c>
      <c r="G2372" t="s">
        <v>508</v>
      </c>
      <c r="H2372" t="s">
        <v>14</v>
      </c>
      <c r="I2372">
        <v>-0.32</v>
      </c>
      <c r="J2372" t="s">
        <v>5048</v>
      </c>
      <c r="K2372" t="e">
        <v>#N/A</v>
      </c>
    </row>
    <row r="2373" hidden="1" spans="1:11">
      <c r="A2373">
        <v>26761</v>
      </c>
      <c r="B2373">
        <v>45779</v>
      </c>
      <c r="C2373" t="s">
        <v>148</v>
      </c>
      <c r="D2373" t="s">
        <v>10</v>
      </c>
      <c r="E2373" t="s">
        <v>2358</v>
      </c>
      <c r="F2373" t="s">
        <v>1381</v>
      </c>
      <c r="G2373" t="s">
        <v>1071</v>
      </c>
      <c r="H2373" t="s">
        <v>14</v>
      </c>
      <c r="I2373">
        <v>-0.24</v>
      </c>
      <c r="J2373" t="s">
        <v>5049</v>
      </c>
      <c r="K2373" t="e">
        <v>#N/A</v>
      </c>
    </row>
    <row r="2374" hidden="1" spans="1:11">
      <c r="A2374">
        <v>26761</v>
      </c>
      <c r="B2374">
        <v>45779</v>
      </c>
      <c r="C2374" t="s">
        <v>148</v>
      </c>
      <c r="D2374" t="s">
        <v>10</v>
      </c>
      <c r="E2374" t="s">
        <v>2358</v>
      </c>
      <c r="F2374" t="s">
        <v>1381</v>
      </c>
      <c r="G2374" t="s">
        <v>508</v>
      </c>
      <c r="H2374" t="s">
        <v>14</v>
      </c>
      <c r="I2374">
        <v>-0.24</v>
      </c>
      <c r="J2374" t="s">
        <v>5050</v>
      </c>
      <c r="K2374" t="e">
        <v>#N/A</v>
      </c>
    </row>
    <row r="2375" hidden="1" spans="1:11">
      <c r="A2375">
        <v>26853</v>
      </c>
      <c r="B2375">
        <v>45792</v>
      </c>
      <c r="C2375" t="s">
        <v>148</v>
      </c>
      <c r="D2375" t="s">
        <v>10</v>
      </c>
      <c r="E2375" t="s">
        <v>2359</v>
      </c>
      <c r="F2375" t="s">
        <v>1454</v>
      </c>
      <c r="G2375" t="s">
        <v>1071</v>
      </c>
      <c r="H2375" t="s">
        <v>14</v>
      </c>
      <c r="I2375">
        <v>0.2</v>
      </c>
      <c r="J2375" t="s">
        <v>5051</v>
      </c>
      <c r="K2375" t="e">
        <v>#N/A</v>
      </c>
    </row>
    <row r="2376" hidden="1" spans="1:11">
      <c r="A2376">
        <v>26853</v>
      </c>
      <c r="B2376">
        <v>45792</v>
      </c>
      <c r="C2376" t="s">
        <v>148</v>
      </c>
      <c r="D2376" t="s">
        <v>10</v>
      </c>
      <c r="E2376" t="s">
        <v>2359</v>
      </c>
      <c r="F2376" t="s">
        <v>1454</v>
      </c>
      <c r="G2376" t="s">
        <v>508</v>
      </c>
      <c r="H2376" t="s">
        <v>14</v>
      </c>
      <c r="I2376">
        <v>0.2</v>
      </c>
      <c r="J2376" t="s">
        <v>5052</v>
      </c>
      <c r="K2376" t="e">
        <v>#N/A</v>
      </c>
    </row>
    <row r="2377" hidden="1" spans="1:11">
      <c r="A2377">
        <v>26854</v>
      </c>
      <c r="B2377">
        <v>45797</v>
      </c>
      <c r="C2377" t="s">
        <v>148</v>
      </c>
      <c r="D2377" t="s">
        <v>10</v>
      </c>
      <c r="E2377" t="s">
        <v>2360</v>
      </c>
      <c r="F2377" t="s">
        <v>2361</v>
      </c>
      <c r="G2377" t="s">
        <v>1071</v>
      </c>
      <c r="H2377" t="s">
        <v>14</v>
      </c>
      <c r="I2377">
        <v>0.44</v>
      </c>
      <c r="J2377" t="s">
        <v>5053</v>
      </c>
      <c r="K2377" t="e">
        <v>#N/A</v>
      </c>
    </row>
    <row r="2378" hidden="1" spans="1:11">
      <c r="A2378">
        <v>26855</v>
      </c>
      <c r="B2378">
        <v>45755</v>
      </c>
      <c r="C2378" t="s">
        <v>9</v>
      </c>
      <c r="D2378" t="s">
        <v>10</v>
      </c>
      <c r="E2378" t="s">
        <v>2362</v>
      </c>
      <c r="F2378" t="s">
        <v>1225</v>
      </c>
      <c r="G2378" t="s">
        <v>1071</v>
      </c>
      <c r="H2378" t="s">
        <v>14</v>
      </c>
      <c r="I2378">
        <v>-0.2</v>
      </c>
      <c r="J2378" t="s">
        <v>5054</v>
      </c>
      <c r="K2378" t="e">
        <v>#N/A</v>
      </c>
    </row>
    <row r="2379" hidden="1" spans="1:11">
      <c r="A2379">
        <v>26855</v>
      </c>
      <c r="B2379">
        <v>45755</v>
      </c>
      <c r="C2379" t="s">
        <v>9</v>
      </c>
      <c r="D2379" t="s">
        <v>10</v>
      </c>
      <c r="E2379" t="s">
        <v>2362</v>
      </c>
      <c r="F2379" t="s">
        <v>1225</v>
      </c>
      <c r="G2379" t="s">
        <v>508</v>
      </c>
      <c r="H2379" t="s">
        <v>14</v>
      </c>
      <c r="I2379">
        <v>-0.2</v>
      </c>
      <c r="J2379" t="s">
        <v>5055</v>
      </c>
      <c r="K2379" t="e">
        <v>#N/A</v>
      </c>
    </row>
    <row r="2380" hidden="1" spans="1:11">
      <c r="A2380">
        <v>26856</v>
      </c>
      <c r="B2380">
        <v>45766</v>
      </c>
      <c r="C2380" t="s">
        <v>9</v>
      </c>
      <c r="D2380" t="s">
        <v>10</v>
      </c>
      <c r="E2380" t="s">
        <v>2363</v>
      </c>
      <c r="F2380" t="s">
        <v>2364</v>
      </c>
      <c r="G2380" t="s">
        <v>1071</v>
      </c>
      <c r="H2380" t="s">
        <v>14</v>
      </c>
      <c r="I2380">
        <v>0.2</v>
      </c>
      <c r="J2380" t="s">
        <v>5056</v>
      </c>
      <c r="K2380" t="e">
        <v>#N/A</v>
      </c>
    </row>
    <row r="2381" hidden="1" spans="1:11">
      <c r="A2381">
        <v>26857</v>
      </c>
      <c r="B2381">
        <v>45793</v>
      </c>
      <c r="C2381" t="s">
        <v>148</v>
      </c>
      <c r="D2381" t="s">
        <v>10</v>
      </c>
      <c r="E2381" t="s">
        <v>2365</v>
      </c>
      <c r="F2381" t="s">
        <v>1406</v>
      </c>
      <c r="G2381" t="s">
        <v>1071</v>
      </c>
      <c r="H2381" t="s">
        <v>14</v>
      </c>
      <c r="I2381">
        <v>0.24</v>
      </c>
      <c r="J2381" t="s">
        <v>5057</v>
      </c>
      <c r="K2381" t="e">
        <v>#N/A</v>
      </c>
    </row>
    <row r="2382" hidden="1" spans="1:11">
      <c r="A2382">
        <v>26857</v>
      </c>
      <c r="B2382">
        <v>45793</v>
      </c>
      <c r="C2382" t="s">
        <v>148</v>
      </c>
      <c r="D2382" t="s">
        <v>10</v>
      </c>
      <c r="E2382" t="s">
        <v>2365</v>
      </c>
      <c r="F2382" t="s">
        <v>1406</v>
      </c>
      <c r="G2382" t="s">
        <v>508</v>
      </c>
      <c r="H2382" t="s">
        <v>14</v>
      </c>
      <c r="I2382">
        <v>0.24</v>
      </c>
      <c r="J2382" t="s">
        <v>5058</v>
      </c>
      <c r="K2382" t="e">
        <v>#N/A</v>
      </c>
    </row>
    <row r="2383" hidden="1" spans="1:11">
      <c r="A2383">
        <v>26858</v>
      </c>
      <c r="B2383">
        <v>45798</v>
      </c>
      <c r="C2383" t="s">
        <v>148</v>
      </c>
      <c r="D2383" t="s">
        <v>10</v>
      </c>
      <c r="E2383" t="s">
        <v>2366</v>
      </c>
      <c r="F2383" t="s">
        <v>1404</v>
      </c>
      <c r="G2383" t="s">
        <v>1071</v>
      </c>
      <c r="H2383" t="s">
        <v>14</v>
      </c>
      <c r="I2383">
        <v>0.18</v>
      </c>
      <c r="J2383" t="s">
        <v>5059</v>
      </c>
      <c r="K2383" t="e">
        <v>#N/A</v>
      </c>
    </row>
    <row r="2384" hidden="1" spans="1:11">
      <c r="A2384">
        <v>26858</v>
      </c>
      <c r="B2384">
        <v>45798</v>
      </c>
      <c r="C2384" t="s">
        <v>148</v>
      </c>
      <c r="D2384" t="s">
        <v>10</v>
      </c>
      <c r="E2384" t="s">
        <v>2366</v>
      </c>
      <c r="F2384" t="s">
        <v>1404</v>
      </c>
      <c r="G2384" t="s">
        <v>508</v>
      </c>
      <c r="H2384" t="s">
        <v>14</v>
      </c>
      <c r="I2384">
        <v>0.18</v>
      </c>
      <c r="J2384" t="s">
        <v>5060</v>
      </c>
      <c r="K2384" t="e">
        <v>#N/A</v>
      </c>
    </row>
    <row r="2385" hidden="1" spans="1:11">
      <c r="A2385">
        <v>26867</v>
      </c>
      <c r="B2385">
        <v>45798</v>
      </c>
      <c r="C2385" t="s">
        <v>148</v>
      </c>
      <c r="D2385" t="s">
        <v>10</v>
      </c>
      <c r="E2385" t="s">
        <v>2367</v>
      </c>
      <c r="F2385" t="s">
        <v>1940</v>
      </c>
      <c r="G2385" t="s">
        <v>1071</v>
      </c>
      <c r="H2385" t="s">
        <v>14</v>
      </c>
      <c r="I2385">
        <v>-0.27</v>
      </c>
      <c r="J2385" t="s">
        <v>5061</v>
      </c>
      <c r="K2385" t="e">
        <v>#N/A</v>
      </c>
    </row>
    <row r="2386" hidden="1" spans="1:11">
      <c r="A2386">
        <v>26867</v>
      </c>
      <c r="B2386">
        <v>45798</v>
      </c>
      <c r="C2386" t="s">
        <v>148</v>
      </c>
      <c r="D2386" t="s">
        <v>10</v>
      </c>
      <c r="E2386" t="s">
        <v>2367</v>
      </c>
      <c r="F2386" t="s">
        <v>1940</v>
      </c>
      <c r="G2386" t="s">
        <v>508</v>
      </c>
      <c r="H2386" t="s">
        <v>14</v>
      </c>
      <c r="I2386">
        <v>-0.27</v>
      </c>
      <c r="J2386" t="s">
        <v>5062</v>
      </c>
      <c r="K2386" t="e">
        <v>#N/A</v>
      </c>
    </row>
    <row r="2387" hidden="1" spans="1:11">
      <c r="A2387">
        <v>26868</v>
      </c>
      <c r="B2387">
        <v>45798</v>
      </c>
      <c r="C2387" t="s">
        <v>148</v>
      </c>
      <c r="D2387" t="s">
        <v>10</v>
      </c>
      <c r="E2387" t="s">
        <v>2368</v>
      </c>
      <c r="F2387" t="s">
        <v>1940</v>
      </c>
      <c r="G2387" t="s">
        <v>1071</v>
      </c>
      <c r="H2387" t="s">
        <v>14</v>
      </c>
      <c r="I2387">
        <v>0.5</v>
      </c>
      <c r="J2387" t="s">
        <v>5063</v>
      </c>
      <c r="K2387" t="e">
        <v>#N/A</v>
      </c>
    </row>
    <row r="2388" hidden="1" spans="1:11">
      <c r="A2388">
        <v>26868</v>
      </c>
      <c r="B2388">
        <v>45798</v>
      </c>
      <c r="C2388" t="s">
        <v>148</v>
      </c>
      <c r="D2388" t="s">
        <v>10</v>
      </c>
      <c r="E2388" t="s">
        <v>2368</v>
      </c>
      <c r="F2388" t="s">
        <v>1940</v>
      </c>
      <c r="G2388" t="s">
        <v>508</v>
      </c>
      <c r="H2388" t="s">
        <v>14</v>
      </c>
      <c r="I2388">
        <v>0.5</v>
      </c>
      <c r="J2388" t="s">
        <v>5064</v>
      </c>
      <c r="K2388" t="e">
        <v>#N/A</v>
      </c>
    </row>
    <row r="2389" hidden="1" spans="1:11">
      <c r="A2389">
        <v>26870</v>
      </c>
      <c r="B2389">
        <v>45804</v>
      </c>
      <c r="C2389" t="s">
        <v>148</v>
      </c>
      <c r="D2389" t="s">
        <v>10</v>
      </c>
      <c r="E2389" t="s">
        <v>2369</v>
      </c>
      <c r="F2389" t="s">
        <v>2370</v>
      </c>
      <c r="G2389" t="s">
        <v>1071</v>
      </c>
      <c r="H2389" t="s">
        <v>14</v>
      </c>
      <c r="I2389">
        <v>-0.44</v>
      </c>
      <c r="J2389" t="s">
        <v>5065</v>
      </c>
      <c r="K2389" t="e">
        <v>#N/A</v>
      </c>
    </row>
    <row r="2390" hidden="1" spans="1:11">
      <c r="A2390">
        <v>26870</v>
      </c>
      <c r="B2390">
        <v>45804</v>
      </c>
      <c r="C2390" t="s">
        <v>148</v>
      </c>
      <c r="D2390" t="s">
        <v>10</v>
      </c>
      <c r="E2390" t="s">
        <v>2369</v>
      </c>
      <c r="F2390" t="s">
        <v>2370</v>
      </c>
      <c r="G2390" t="s">
        <v>508</v>
      </c>
      <c r="H2390" t="s">
        <v>14</v>
      </c>
      <c r="I2390">
        <v>-0.44</v>
      </c>
      <c r="J2390" t="s">
        <v>5066</v>
      </c>
      <c r="K2390" t="e">
        <v>#N/A</v>
      </c>
    </row>
    <row r="2391" hidden="1" spans="1:11">
      <c r="A2391">
        <v>26873</v>
      </c>
      <c r="B2391">
        <v>45790</v>
      </c>
      <c r="C2391" t="s">
        <v>148</v>
      </c>
      <c r="D2391" t="s">
        <v>10</v>
      </c>
      <c r="E2391" t="s">
        <v>2371</v>
      </c>
      <c r="F2391" t="s">
        <v>1221</v>
      </c>
      <c r="G2391" t="s">
        <v>1071</v>
      </c>
      <c r="H2391" t="s">
        <v>14</v>
      </c>
      <c r="I2391">
        <v>0.2</v>
      </c>
      <c r="J2391" t="s">
        <v>5067</v>
      </c>
      <c r="K2391" t="e">
        <v>#N/A</v>
      </c>
    </row>
    <row r="2392" hidden="1" spans="1:11">
      <c r="A2392">
        <v>26873</v>
      </c>
      <c r="B2392">
        <v>45790</v>
      </c>
      <c r="C2392" t="s">
        <v>148</v>
      </c>
      <c r="D2392" t="s">
        <v>10</v>
      </c>
      <c r="E2392" t="s">
        <v>2371</v>
      </c>
      <c r="F2392" t="s">
        <v>1221</v>
      </c>
      <c r="G2392" t="s">
        <v>508</v>
      </c>
      <c r="H2392" t="s">
        <v>14</v>
      </c>
      <c r="I2392">
        <v>0.2</v>
      </c>
      <c r="J2392" t="s">
        <v>5068</v>
      </c>
      <c r="K2392" t="e">
        <v>#N/A</v>
      </c>
    </row>
    <row r="2393" hidden="1" spans="1:11">
      <c r="A2393">
        <v>26874</v>
      </c>
      <c r="B2393">
        <v>45801</v>
      </c>
      <c r="C2393" t="s">
        <v>148</v>
      </c>
      <c r="D2393" t="s">
        <v>10</v>
      </c>
      <c r="E2393" t="s">
        <v>2372</v>
      </c>
      <c r="F2393" t="s">
        <v>1666</v>
      </c>
      <c r="G2393" t="s">
        <v>1071</v>
      </c>
      <c r="H2393" t="s">
        <v>14</v>
      </c>
      <c r="I2393">
        <v>-0.25</v>
      </c>
      <c r="J2393" t="s">
        <v>5069</v>
      </c>
      <c r="K2393" t="e">
        <v>#N/A</v>
      </c>
    </row>
    <row r="2394" hidden="1" spans="1:11">
      <c r="A2394">
        <v>26874</v>
      </c>
      <c r="B2394">
        <v>45801</v>
      </c>
      <c r="C2394" t="s">
        <v>148</v>
      </c>
      <c r="D2394" t="s">
        <v>10</v>
      </c>
      <c r="E2394" t="s">
        <v>2372</v>
      </c>
      <c r="F2394" t="s">
        <v>1666</v>
      </c>
      <c r="G2394" t="s">
        <v>508</v>
      </c>
      <c r="H2394" t="s">
        <v>14</v>
      </c>
      <c r="I2394">
        <v>-0.25</v>
      </c>
      <c r="J2394" t="s">
        <v>5070</v>
      </c>
      <c r="K2394" t="e">
        <v>#N/A</v>
      </c>
    </row>
    <row r="2395" hidden="1" spans="1:11">
      <c r="A2395">
        <v>26875</v>
      </c>
      <c r="B2395">
        <v>45800</v>
      </c>
      <c r="C2395" t="s">
        <v>148</v>
      </c>
      <c r="D2395" t="s">
        <v>10</v>
      </c>
      <c r="E2395" t="s">
        <v>2373</v>
      </c>
      <c r="F2395" t="s">
        <v>1632</v>
      </c>
      <c r="G2395" t="s">
        <v>1071</v>
      </c>
      <c r="H2395" t="s">
        <v>14</v>
      </c>
      <c r="I2395">
        <v>-0.14</v>
      </c>
      <c r="J2395" t="s">
        <v>5071</v>
      </c>
      <c r="K2395" t="e">
        <v>#N/A</v>
      </c>
    </row>
    <row r="2396" hidden="1" spans="1:11">
      <c r="A2396">
        <v>26875</v>
      </c>
      <c r="B2396">
        <v>45800</v>
      </c>
      <c r="C2396" t="s">
        <v>148</v>
      </c>
      <c r="D2396" t="s">
        <v>10</v>
      </c>
      <c r="E2396" t="s">
        <v>2373</v>
      </c>
      <c r="F2396" t="s">
        <v>1632</v>
      </c>
      <c r="G2396" t="s">
        <v>508</v>
      </c>
      <c r="H2396" t="s">
        <v>14</v>
      </c>
      <c r="I2396">
        <v>-0.14</v>
      </c>
      <c r="J2396" t="s">
        <v>5072</v>
      </c>
      <c r="K2396" t="e">
        <v>#N/A</v>
      </c>
    </row>
    <row r="2397" hidden="1" spans="1:11">
      <c r="A2397">
        <v>26877</v>
      </c>
      <c r="B2397">
        <v>45770</v>
      </c>
      <c r="C2397" t="s">
        <v>9</v>
      </c>
      <c r="D2397" t="s">
        <v>10</v>
      </c>
      <c r="E2397" t="s">
        <v>2374</v>
      </c>
      <c r="F2397" t="s">
        <v>1278</v>
      </c>
      <c r="G2397" t="s">
        <v>1071</v>
      </c>
      <c r="H2397" t="s">
        <v>14</v>
      </c>
      <c r="I2397">
        <v>0.4</v>
      </c>
      <c r="J2397" t="s">
        <v>5073</v>
      </c>
      <c r="K2397" t="e">
        <v>#N/A</v>
      </c>
    </row>
    <row r="2398" hidden="1" spans="1:11">
      <c r="A2398">
        <v>26877</v>
      </c>
      <c r="B2398">
        <v>45770</v>
      </c>
      <c r="C2398" t="s">
        <v>9</v>
      </c>
      <c r="D2398" t="s">
        <v>10</v>
      </c>
      <c r="E2398" t="s">
        <v>2374</v>
      </c>
      <c r="F2398" t="s">
        <v>1278</v>
      </c>
      <c r="G2398" t="s">
        <v>508</v>
      </c>
      <c r="H2398" t="s">
        <v>14</v>
      </c>
      <c r="I2398">
        <v>0.4</v>
      </c>
      <c r="J2398" t="s">
        <v>5074</v>
      </c>
      <c r="K2398" t="e">
        <v>#N/A</v>
      </c>
    </row>
    <row r="2399" hidden="1" spans="1:11">
      <c r="A2399">
        <v>27279</v>
      </c>
      <c r="B2399">
        <v>45780</v>
      </c>
      <c r="C2399" t="s">
        <v>148</v>
      </c>
      <c r="D2399" t="s">
        <v>10</v>
      </c>
      <c r="E2399" t="s">
        <v>2375</v>
      </c>
      <c r="F2399" t="s">
        <v>2376</v>
      </c>
      <c r="G2399" t="s">
        <v>1071</v>
      </c>
      <c r="H2399" t="s">
        <v>14</v>
      </c>
      <c r="I2399">
        <v>-0.01</v>
      </c>
      <c r="J2399" t="s">
        <v>5075</v>
      </c>
      <c r="K2399" t="e">
        <v>#N/A</v>
      </c>
    </row>
    <row r="2400" hidden="1" spans="1:11">
      <c r="A2400">
        <v>27279</v>
      </c>
      <c r="B2400">
        <v>45780</v>
      </c>
      <c r="C2400" t="s">
        <v>148</v>
      </c>
      <c r="D2400" t="s">
        <v>10</v>
      </c>
      <c r="E2400" t="s">
        <v>2375</v>
      </c>
      <c r="F2400" t="s">
        <v>2376</v>
      </c>
      <c r="G2400" t="s">
        <v>508</v>
      </c>
      <c r="H2400" t="s">
        <v>14</v>
      </c>
      <c r="I2400">
        <v>-0.01</v>
      </c>
      <c r="J2400" t="s">
        <v>5076</v>
      </c>
      <c r="K2400" t="e">
        <v>#N/A</v>
      </c>
    </row>
    <row r="2401" hidden="1" spans="1:11">
      <c r="A2401">
        <v>27543</v>
      </c>
      <c r="B2401">
        <v>45789</v>
      </c>
      <c r="C2401" t="s">
        <v>148</v>
      </c>
      <c r="D2401" t="s">
        <v>10</v>
      </c>
      <c r="E2401" t="s">
        <v>2377</v>
      </c>
      <c r="F2401" t="s">
        <v>1687</v>
      </c>
      <c r="G2401" t="s">
        <v>1071</v>
      </c>
      <c r="H2401" t="s">
        <v>14</v>
      </c>
      <c r="I2401">
        <v>0.4</v>
      </c>
      <c r="J2401" t="s">
        <v>5077</v>
      </c>
      <c r="K2401" t="e">
        <v>#N/A</v>
      </c>
    </row>
    <row r="2402" hidden="1" spans="1:11">
      <c r="A2402">
        <v>27629</v>
      </c>
      <c r="B2402">
        <v>45785</v>
      </c>
      <c r="C2402" t="s">
        <v>148</v>
      </c>
      <c r="D2402" t="s">
        <v>10</v>
      </c>
      <c r="E2402" t="s">
        <v>2378</v>
      </c>
      <c r="F2402" t="s">
        <v>1425</v>
      </c>
      <c r="G2402" t="s">
        <v>1071</v>
      </c>
      <c r="H2402" t="s">
        <v>14</v>
      </c>
      <c r="I2402">
        <v>0.46</v>
      </c>
      <c r="J2402" t="s">
        <v>5078</v>
      </c>
      <c r="K2402" t="e">
        <v>#N/A</v>
      </c>
    </row>
    <row r="2403" hidden="1" spans="1:11">
      <c r="A2403">
        <v>27964</v>
      </c>
      <c r="B2403">
        <v>45755</v>
      </c>
      <c r="C2403" t="s">
        <v>9</v>
      </c>
      <c r="D2403" t="s">
        <v>10</v>
      </c>
      <c r="E2403" t="s">
        <v>2379</v>
      </c>
      <c r="F2403" t="s">
        <v>2380</v>
      </c>
      <c r="G2403" t="s">
        <v>508</v>
      </c>
      <c r="H2403" t="s">
        <v>14</v>
      </c>
      <c r="I2403">
        <v>-0.02</v>
      </c>
      <c r="J2403" t="s">
        <v>5079</v>
      </c>
      <c r="K2403" t="e">
        <v>#N/A</v>
      </c>
    </row>
    <row r="2404" hidden="1" spans="1:11">
      <c r="A2404">
        <v>28081</v>
      </c>
      <c r="B2404">
        <v>45755</v>
      </c>
      <c r="C2404" t="s">
        <v>9</v>
      </c>
      <c r="D2404" t="s">
        <v>10</v>
      </c>
      <c r="E2404" t="s">
        <v>2381</v>
      </c>
      <c r="F2404" t="s">
        <v>2206</v>
      </c>
      <c r="G2404" t="s">
        <v>1071</v>
      </c>
      <c r="H2404" t="s">
        <v>14</v>
      </c>
      <c r="I2404">
        <v>0.2</v>
      </c>
      <c r="J2404" t="s">
        <v>5080</v>
      </c>
      <c r="K2404" t="e">
        <v>#N/A</v>
      </c>
    </row>
    <row r="2405" hidden="1" spans="1:11">
      <c r="A2405">
        <v>28100</v>
      </c>
      <c r="B2405">
        <v>45752</v>
      </c>
      <c r="C2405" t="s">
        <v>9</v>
      </c>
      <c r="D2405" t="s">
        <v>10</v>
      </c>
      <c r="E2405" t="s">
        <v>2382</v>
      </c>
      <c r="F2405" t="s">
        <v>2383</v>
      </c>
      <c r="G2405" t="s">
        <v>508</v>
      </c>
      <c r="H2405" t="s">
        <v>14</v>
      </c>
      <c r="I2405">
        <v>-64132.5</v>
      </c>
      <c r="J2405" t="s">
        <v>5081</v>
      </c>
      <c r="K2405" t="e">
        <v>#N/A</v>
      </c>
    </row>
    <row r="2406" hidden="1" spans="1:11">
      <c r="A2406">
        <v>28100</v>
      </c>
      <c r="B2406">
        <v>45752</v>
      </c>
      <c r="C2406" t="s">
        <v>9</v>
      </c>
      <c r="D2406" t="s">
        <v>10</v>
      </c>
      <c r="E2406" t="s">
        <v>2382</v>
      </c>
      <c r="F2406" t="s">
        <v>117</v>
      </c>
      <c r="G2406" t="s">
        <v>13</v>
      </c>
      <c r="H2406" t="s">
        <v>14</v>
      </c>
      <c r="I2406">
        <v>-64132.5</v>
      </c>
      <c r="J2406" t="s">
        <v>5082</v>
      </c>
      <c r="K2406" t="e">
        <v>#N/A</v>
      </c>
    </row>
    <row r="2407" hidden="1" spans="1:11">
      <c r="A2407">
        <v>28114</v>
      </c>
      <c r="B2407">
        <v>45771</v>
      </c>
      <c r="C2407" t="s">
        <v>9</v>
      </c>
      <c r="D2407" t="s">
        <v>10</v>
      </c>
      <c r="E2407" t="s">
        <v>2384</v>
      </c>
      <c r="F2407" t="s">
        <v>1425</v>
      </c>
      <c r="G2407" t="s">
        <v>1071</v>
      </c>
      <c r="H2407" t="s">
        <v>14</v>
      </c>
      <c r="I2407">
        <v>-0.46</v>
      </c>
      <c r="J2407" t="s">
        <v>5083</v>
      </c>
      <c r="K2407" t="e">
        <v>#N/A</v>
      </c>
    </row>
    <row r="2408" hidden="1" spans="1:11">
      <c r="A2408">
        <v>28114</v>
      </c>
      <c r="B2408">
        <v>45771</v>
      </c>
      <c r="C2408" t="s">
        <v>9</v>
      </c>
      <c r="D2408" t="s">
        <v>10</v>
      </c>
      <c r="E2408" t="s">
        <v>2384</v>
      </c>
      <c r="F2408" t="s">
        <v>1425</v>
      </c>
      <c r="G2408" t="s">
        <v>508</v>
      </c>
      <c r="H2408" t="s">
        <v>14</v>
      </c>
      <c r="I2408">
        <v>-0.46</v>
      </c>
      <c r="J2408" t="s">
        <v>5084</v>
      </c>
      <c r="K2408" t="e">
        <v>#N/A</v>
      </c>
    </row>
    <row r="2409" hidden="1" spans="1:11">
      <c r="A2409">
        <v>28117</v>
      </c>
      <c r="B2409">
        <v>45752</v>
      </c>
      <c r="C2409" t="s">
        <v>9</v>
      </c>
      <c r="D2409" t="s">
        <v>10</v>
      </c>
      <c r="E2409" t="s">
        <v>2385</v>
      </c>
      <c r="F2409" t="s">
        <v>1425</v>
      </c>
      <c r="G2409" t="s">
        <v>1071</v>
      </c>
      <c r="H2409" t="s">
        <v>14</v>
      </c>
      <c r="I2409">
        <v>-0.2</v>
      </c>
      <c r="J2409" t="s">
        <v>5085</v>
      </c>
      <c r="K2409" t="e">
        <v>#N/A</v>
      </c>
    </row>
    <row r="2410" hidden="1" spans="1:11">
      <c r="A2410">
        <v>28117</v>
      </c>
      <c r="B2410">
        <v>45752</v>
      </c>
      <c r="C2410" t="s">
        <v>9</v>
      </c>
      <c r="D2410" t="s">
        <v>10</v>
      </c>
      <c r="E2410" t="s">
        <v>2385</v>
      </c>
      <c r="F2410" t="s">
        <v>1425</v>
      </c>
      <c r="G2410" t="s">
        <v>508</v>
      </c>
      <c r="H2410" t="s">
        <v>14</v>
      </c>
      <c r="I2410">
        <v>-0.2</v>
      </c>
      <c r="J2410" t="s">
        <v>5086</v>
      </c>
      <c r="K2410" t="e">
        <v>#N/A</v>
      </c>
    </row>
    <row r="2411" hidden="1" spans="1:11">
      <c r="A2411">
        <v>28276</v>
      </c>
      <c r="B2411">
        <v>45806</v>
      </c>
      <c r="C2411" t="s">
        <v>148</v>
      </c>
      <c r="D2411" t="s">
        <v>10</v>
      </c>
      <c r="E2411" t="s">
        <v>2386</v>
      </c>
      <c r="F2411" t="s">
        <v>1760</v>
      </c>
      <c r="G2411" t="s">
        <v>508</v>
      </c>
      <c r="H2411" t="s">
        <v>14</v>
      </c>
      <c r="I2411">
        <v>0.28</v>
      </c>
      <c r="J2411" t="s">
        <v>5087</v>
      </c>
      <c r="K2411" t="e">
        <v>#N/A</v>
      </c>
    </row>
    <row r="2412" hidden="1" spans="1:11">
      <c r="A2412">
        <v>28318</v>
      </c>
      <c r="B2412">
        <v>45786</v>
      </c>
      <c r="C2412" t="s">
        <v>148</v>
      </c>
      <c r="D2412" t="s">
        <v>10</v>
      </c>
      <c r="E2412" t="s">
        <v>2387</v>
      </c>
      <c r="F2412" t="s">
        <v>2388</v>
      </c>
      <c r="G2412" t="s">
        <v>1071</v>
      </c>
      <c r="H2412" t="s">
        <v>14</v>
      </c>
      <c r="I2412">
        <v>-0.02</v>
      </c>
      <c r="J2412" t="s">
        <v>5088</v>
      </c>
      <c r="K2412" t="e">
        <v>#N/A</v>
      </c>
    </row>
    <row r="2413" hidden="1" spans="1:11">
      <c r="A2413">
        <v>28318</v>
      </c>
      <c r="B2413">
        <v>45786</v>
      </c>
      <c r="C2413" t="s">
        <v>148</v>
      </c>
      <c r="D2413" t="s">
        <v>10</v>
      </c>
      <c r="E2413" t="s">
        <v>2387</v>
      </c>
      <c r="F2413" t="s">
        <v>2388</v>
      </c>
      <c r="G2413" t="s">
        <v>508</v>
      </c>
      <c r="H2413" t="s">
        <v>14</v>
      </c>
      <c r="I2413">
        <v>-0.02</v>
      </c>
      <c r="J2413" t="s">
        <v>5089</v>
      </c>
      <c r="K2413" t="e">
        <v>#N/A</v>
      </c>
    </row>
    <row r="2414" hidden="1" spans="1:11">
      <c r="A2414">
        <v>28448</v>
      </c>
      <c r="B2414">
        <v>45786</v>
      </c>
      <c r="C2414" t="s">
        <v>148</v>
      </c>
      <c r="D2414" t="s">
        <v>10</v>
      </c>
      <c r="E2414" t="s">
        <v>2389</v>
      </c>
      <c r="F2414" t="s">
        <v>2291</v>
      </c>
      <c r="G2414" t="s">
        <v>1071</v>
      </c>
      <c r="H2414" t="s">
        <v>14</v>
      </c>
      <c r="I2414">
        <v>-0.44</v>
      </c>
      <c r="J2414" t="s">
        <v>5090</v>
      </c>
      <c r="K2414" t="e">
        <v>#N/A</v>
      </c>
    </row>
    <row r="2415" hidden="1" spans="1:11">
      <c r="A2415">
        <v>28448</v>
      </c>
      <c r="B2415">
        <v>45786</v>
      </c>
      <c r="C2415" t="s">
        <v>148</v>
      </c>
      <c r="D2415" t="s">
        <v>10</v>
      </c>
      <c r="E2415" t="s">
        <v>2389</v>
      </c>
      <c r="F2415" t="s">
        <v>2291</v>
      </c>
      <c r="G2415" t="s">
        <v>508</v>
      </c>
      <c r="H2415" t="s">
        <v>14</v>
      </c>
      <c r="I2415">
        <v>-0.44</v>
      </c>
      <c r="J2415" t="s">
        <v>5091</v>
      </c>
      <c r="K2415" t="e">
        <v>#N/A</v>
      </c>
    </row>
    <row r="2416" hidden="1" spans="1:11">
      <c r="A2416">
        <v>28792</v>
      </c>
      <c r="B2416">
        <v>45800</v>
      </c>
      <c r="C2416" t="s">
        <v>148</v>
      </c>
      <c r="D2416" t="s">
        <v>10</v>
      </c>
      <c r="E2416" t="s">
        <v>2390</v>
      </c>
      <c r="F2416" t="s">
        <v>1412</v>
      </c>
      <c r="G2416" t="s">
        <v>1071</v>
      </c>
      <c r="H2416" t="s">
        <v>14</v>
      </c>
      <c r="I2416">
        <v>-0.2</v>
      </c>
      <c r="J2416" t="s">
        <v>5092</v>
      </c>
      <c r="K2416" t="e">
        <v>#N/A</v>
      </c>
    </row>
    <row r="2417" hidden="1" spans="1:11">
      <c r="A2417">
        <v>28792</v>
      </c>
      <c r="B2417">
        <v>45800</v>
      </c>
      <c r="C2417" t="s">
        <v>148</v>
      </c>
      <c r="D2417" t="s">
        <v>10</v>
      </c>
      <c r="E2417" t="s">
        <v>2390</v>
      </c>
      <c r="F2417" t="s">
        <v>1412</v>
      </c>
      <c r="G2417" t="s">
        <v>508</v>
      </c>
      <c r="H2417" t="s">
        <v>14</v>
      </c>
      <c r="I2417">
        <v>-0.2</v>
      </c>
      <c r="J2417" t="s">
        <v>5093</v>
      </c>
      <c r="K2417" t="e">
        <v>#N/A</v>
      </c>
    </row>
    <row r="2418" hidden="1" spans="1:11">
      <c r="A2418">
        <v>28813</v>
      </c>
      <c r="B2418">
        <v>45806</v>
      </c>
      <c r="C2418" t="s">
        <v>148</v>
      </c>
      <c r="D2418" t="s">
        <v>10</v>
      </c>
      <c r="E2418" t="s">
        <v>2391</v>
      </c>
      <c r="F2418" t="s">
        <v>2392</v>
      </c>
      <c r="G2418" t="s">
        <v>1071</v>
      </c>
      <c r="H2418" t="s">
        <v>14</v>
      </c>
      <c r="I2418">
        <v>-0.02</v>
      </c>
      <c r="J2418" t="s">
        <v>5094</v>
      </c>
      <c r="K2418" t="e">
        <v>#N/A</v>
      </c>
    </row>
    <row r="2419" hidden="1" spans="1:11">
      <c r="A2419">
        <v>28813</v>
      </c>
      <c r="B2419">
        <v>45806</v>
      </c>
      <c r="C2419" t="s">
        <v>148</v>
      </c>
      <c r="D2419" t="s">
        <v>10</v>
      </c>
      <c r="E2419" t="s">
        <v>2391</v>
      </c>
      <c r="F2419" t="s">
        <v>2392</v>
      </c>
      <c r="G2419" t="s">
        <v>508</v>
      </c>
      <c r="H2419" t="s">
        <v>14</v>
      </c>
      <c r="I2419">
        <v>-0.02</v>
      </c>
      <c r="J2419" t="s">
        <v>5095</v>
      </c>
      <c r="K2419" t="e">
        <v>#N/A</v>
      </c>
    </row>
    <row r="2420" hidden="1" spans="1:11">
      <c r="A2420">
        <v>28814</v>
      </c>
      <c r="B2420">
        <v>45800</v>
      </c>
      <c r="C2420" t="s">
        <v>148</v>
      </c>
      <c r="D2420" t="s">
        <v>10</v>
      </c>
      <c r="E2420" t="s">
        <v>2393</v>
      </c>
      <c r="F2420" t="s">
        <v>1528</v>
      </c>
      <c r="G2420" t="s">
        <v>1071</v>
      </c>
      <c r="H2420" t="s">
        <v>14</v>
      </c>
      <c r="I2420">
        <v>0.4</v>
      </c>
      <c r="J2420" t="s">
        <v>5096</v>
      </c>
      <c r="K2420" t="e">
        <v>#N/A</v>
      </c>
    </row>
    <row r="2421" hidden="1" spans="1:11">
      <c r="A2421">
        <v>28814</v>
      </c>
      <c r="B2421">
        <v>45800</v>
      </c>
      <c r="C2421" t="s">
        <v>148</v>
      </c>
      <c r="D2421" t="s">
        <v>10</v>
      </c>
      <c r="E2421" t="s">
        <v>2393</v>
      </c>
      <c r="F2421" t="s">
        <v>1528</v>
      </c>
      <c r="G2421" t="s">
        <v>508</v>
      </c>
      <c r="H2421" t="s">
        <v>14</v>
      </c>
      <c r="I2421">
        <v>0.4</v>
      </c>
      <c r="J2421" t="s">
        <v>5097</v>
      </c>
      <c r="K2421" t="e">
        <v>#N/A</v>
      </c>
    </row>
    <row r="2422" hidden="1" spans="1:11">
      <c r="A2422">
        <v>28921</v>
      </c>
      <c r="B2422">
        <v>45804</v>
      </c>
      <c r="C2422" t="s">
        <v>148</v>
      </c>
      <c r="D2422" t="s">
        <v>10</v>
      </c>
      <c r="E2422" t="s">
        <v>2394</v>
      </c>
      <c r="F2422" t="s">
        <v>2395</v>
      </c>
      <c r="G2422" t="s">
        <v>1071</v>
      </c>
      <c r="H2422" t="s">
        <v>14</v>
      </c>
      <c r="I2422">
        <v>-0.2</v>
      </c>
      <c r="J2422" t="s">
        <v>5098</v>
      </c>
      <c r="K2422" t="e">
        <v>#N/A</v>
      </c>
    </row>
    <row r="2423" hidden="1" spans="1:11">
      <c r="A2423">
        <v>28921</v>
      </c>
      <c r="B2423">
        <v>45804</v>
      </c>
      <c r="C2423" t="s">
        <v>148</v>
      </c>
      <c r="D2423" t="s">
        <v>10</v>
      </c>
      <c r="E2423" t="s">
        <v>2394</v>
      </c>
      <c r="F2423" t="s">
        <v>2395</v>
      </c>
      <c r="G2423" t="s">
        <v>508</v>
      </c>
      <c r="H2423" t="s">
        <v>14</v>
      </c>
      <c r="I2423">
        <v>-0.2</v>
      </c>
      <c r="J2423" t="s">
        <v>5099</v>
      </c>
      <c r="K2423" t="e">
        <v>#N/A</v>
      </c>
    </row>
    <row r="2424" hidden="1" spans="1:11">
      <c r="A2424">
        <v>28922</v>
      </c>
      <c r="B2424">
        <v>45800</v>
      </c>
      <c r="C2424" t="s">
        <v>148</v>
      </c>
      <c r="D2424" t="s">
        <v>10</v>
      </c>
      <c r="E2424" t="s">
        <v>2396</v>
      </c>
      <c r="F2424" t="s">
        <v>1666</v>
      </c>
      <c r="G2424" t="s">
        <v>1071</v>
      </c>
      <c r="H2424" t="s">
        <v>14</v>
      </c>
      <c r="I2424">
        <v>0.3</v>
      </c>
      <c r="J2424" t="s">
        <v>5100</v>
      </c>
      <c r="K2424" t="e">
        <v>#N/A</v>
      </c>
    </row>
    <row r="2425" hidden="1" spans="1:11">
      <c r="A2425">
        <v>28922</v>
      </c>
      <c r="B2425">
        <v>45800</v>
      </c>
      <c r="C2425" t="s">
        <v>148</v>
      </c>
      <c r="D2425" t="s">
        <v>10</v>
      </c>
      <c r="E2425" t="s">
        <v>2396</v>
      </c>
      <c r="F2425" t="s">
        <v>1666</v>
      </c>
      <c r="G2425" t="s">
        <v>508</v>
      </c>
      <c r="H2425" t="s">
        <v>14</v>
      </c>
      <c r="I2425">
        <v>0.3</v>
      </c>
      <c r="J2425" t="s">
        <v>5101</v>
      </c>
      <c r="K2425" t="e">
        <v>#N/A</v>
      </c>
    </row>
    <row r="2426" hidden="1" spans="1:11">
      <c r="A2426">
        <v>28937</v>
      </c>
      <c r="B2426">
        <v>45800</v>
      </c>
      <c r="C2426" t="s">
        <v>148</v>
      </c>
      <c r="D2426" t="s">
        <v>10</v>
      </c>
      <c r="E2426" t="s">
        <v>2397</v>
      </c>
      <c r="F2426" t="s">
        <v>1528</v>
      </c>
      <c r="G2426" t="s">
        <v>1071</v>
      </c>
      <c r="H2426" t="s">
        <v>14</v>
      </c>
      <c r="I2426">
        <v>0.5</v>
      </c>
      <c r="J2426" t="s">
        <v>5102</v>
      </c>
      <c r="K2426" t="e">
        <v>#N/A</v>
      </c>
    </row>
    <row r="2427" hidden="1" spans="1:11">
      <c r="A2427">
        <v>28937</v>
      </c>
      <c r="B2427">
        <v>45800</v>
      </c>
      <c r="C2427" t="s">
        <v>148</v>
      </c>
      <c r="D2427" t="s">
        <v>10</v>
      </c>
      <c r="E2427" t="s">
        <v>2397</v>
      </c>
      <c r="F2427" t="s">
        <v>1528</v>
      </c>
      <c r="G2427" t="s">
        <v>508</v>
      </c>
      <c r="H2427" t="s">
        <v>14</v>
      </c>
      <c r="I2427">
        <v>0.5</v>
      </c>
      <c r="J2427" t="s">
        <v>5103</v>
      </c>
      <c r="K2427" t="e">
        <v>#N/A</v>
      </c>
    </row>
    <row r="2428" hidden="1" spans="1:11">
      <c r="A2428">
        <v>29631</v>
      </c>
      <c r="B2428">
        <v>45799</v>
      </c>
      <c r="C2428" t="s">
        <v>148</v>
      </c>
      <c r="D2428" t="s">
        <v>10</v>
      </c>
      <c r="E2428" t="s">
        <v>2398</v>
      </c>
      <c r="F2428" t="s">
        <v>2399</v>
      </c>
      <c r="G2428" t="s">
        <v>1071</v>
      </c>
      <c r="H2428" t="s">
        <v>14</v>
      </c>
      <c r="I2428">
        <v>-0.4</v>
      </c>
      <c r="J2428" t="s">
        <v>5104</v>
      </c>
      <c r="K2428" t="e">
        <v>#N/A</v>
      </c>
    </row>
    <row r="2429" hidden="1" spans="1:11">
      <c r="A2429">
        <v>29631</v>
      </c>
      <c r="B2429">
        <v>45799</v>
      </c>
      <c r="C2429" t="s">
        <v>148</v>
      </c>
      <c r="D2429" t="s">
        <v>10</v>
      </c>
      <c r="E2429" t="s">
        <v>2398</v>
      </c>
      <c r="F2429" t="s">
        <v>2399</v>
      </c>
      <c r="G2429" t="s">
        <v>508</v>
      </c>
      <c r="H2429" t="s">
        <v>14</v>
      </c>
      <c r="I2429">
        <v>-0.4</v>
      </c>
      <c r="J2429" t="s">
        <v>5105</v>
      </c>
      <c r="K2429" t="e">
        <v>#N/A</v>
      </c>
    </row>
    <row r="2430" hidden="1" spans="1:11">
      <c r="A2430">
        <v>30330</v>
      </c>
      <c r="B2430">
        <v>45804</v>
      </c>
      <c r="C2430" t="s">
        <v>148</v>
      </c>
      <c r="D2430" t="s">
        <v>10</v>
      </c>
      <c r="E2430" t="s">
        <v>2400</v>
      </c>
      <c r="F2430" t="s">
        <v>1221</v>
      </c>
      <c r="G2430" t="s">
        <v>1071</v>
      </c>
      <c r="H2430" t="s">
        <v>14</v>
      </c>
      <c r="I2430">
        <v>0.5</v>
      </c>
      <c r="J2430" t="s">
        <v>5106</v>
      </c>
      <c r="K2430" t="e">
        <v>#N/A</v>
      </c>
    </row>
    <row r="2431" hidden="1" spans="1:11">
      <c r="A2431">
        <v>32207</v>
      </c>
      <c r="B2431">
        <v>45801</v>
      </c>
      <c r="C2431" t="s">
        <v>148</v>
      </c>
      <c r="D2431" t="s">
        <v>10</v>
      </c>
      <c r="E2431" t="s">
        <v>2401</v>
      </c>
      <c r="F2431" t="s">
        <v>1629</v>
      </c>
      <c r="G2431" t="s">
        <v>1071</v>
      </c>
      <c r="H2431" t="s">
        <v>14</v>
      </c>
      <c r="I2431">
        <v>-0.06</v>
      </c>
      <c r="J2431" t="s">
        <v>5107</v>
      </c>
      <c r="K2431" t="e">
        <v>#N/A</v>
      </c>
    </row>
    <row r="2432" hidden="1" spans="1:11">
      <c r="A2432">
        <v>32207</v>
      </c>
      <c r="B2432">
        <v>45801</v>
      </c>
      <c r="C2432" t="s">
        <v>148</v>
      </c>
      <c r="D2432" t="s">
        <v>10</v>
      </c>
      <c r="E2432" t="s">
        <v>2401</v>
      </c>
      <c r="F2432" t="s">
        <v>1629</v>
      </c>
      <c r="G2432" t="s">
        <v>508</v>
      </c>
      <c r="H2432" t="s">
        <v>14</v>
      </c>
      <c r="I2432">
        <v>-0.06</v>
      </c>
      <c r="J2432" t="s">
        <v>5108</v>
      </c>
      <c r="K2432" t="e">
        <v>#N/A</v>
      </c>
    </row>
    <row r="2433" hidden="1" spans="1:11">
      <c r="A2433">
        <v>32208</v>
      </c>
      <c r="B2433">
        <v>45800</v>
      </c>
      <c r="C2433" t="s">
        <v>148</v>
      </c>
      <c r="D2433" t="s">
        <v>10</v>
      </c>
      <c r="E2433" t="s">
        <v>2402</v>
      </c>
      <c r="F2433" t="s">
        <v>1632</v>
      </c>
      <c r="G2433" t="s">
        <v>1071</v>
      </c>
      <c r="H2433" t="s">
        <v>14</v>
      </c>
      <c r="I2433">
        <v>-0.42</v>
      </c>
      <c r="J2433" t="s">
        <v>5109</v>
      </c>
      <c r="K2433" t="e">
        <v>#N/A</v>
      </c>
    </row>
    <row r="2434" hidden="1" spans="1:11">
      <c r="A2434">
        <v>32208</v>
      </c>
      <c r="B2434">
        <v>45800</v>
      </c>
      <c r="C2434" t="s">
        <v>148</v>
      </c>
      <c r="D2434" t="s">
        <v>10</v>
      </c>
      <c r="E2434" t="s">
        <v>2402</v>
      </c>
      <c r="F2434" t="s">
        <v>1632</v>
      </c>
      <c r="G2434" t="s">
        <v>508</v>
      </c>
      <c r="H2434" t="s">
        <v>14</v>
      </c>
      <c r="I2434">
        <v>-0.42</v>
      </c>
      <c r="J2434" t="s">
        <v>5110</v>
      </c>
      <c r="K2434" t="e">
        <v>#N/A</v>
      </c>
    </row>
    <row r="2435" hidden="1" spans="1:11">
      <c r="A2435">
        <v>32214</v>
      </c>
      <c r="B2435">
        <v>45808</v>
      </c>
      <c r="C2435" t="s">
        <v>148</v>
      </c>
      <c r="D2435" t="s">
        <v>10</v>
      </c>
      <c r="E2435" t="s">
        <v>2403</v>
      </c>
      <c r="F2435" t="s">
        <v>1509</v>
      </c>
      <c r="G2435" t="s">
        <v>1071</v>
      </c>
      <c r="H2435" t="s">
        <v>14</v>
      </c>
      <c r="I2435">
        <v>0.48</v>
      </c>
      <c r="J2435" t="s">
        <v>5111</v>
      </c>
      <c r="K2435" t="e">
        <v>#N/A</v>
      </c>
    </row>
    <row r="2436" hidden="1" spans="1:11">
      <c r="A2436">
        <v>32214</v>
      </c>
      <c r="B2436">
        <v>45808</v>
      </c>
      <c r="C2436" t="s">
        <v>148</v>
      </c>
      <c r="D2436" t="s">
        <v>10</v>
      </c>
      <c r="E2436" t="s">
        <v>2403</v>
      </c>
      <c r="F2436" t="s">
        <v>1509</v>
      </c>
      <c r="G2436" t="s">
        <v>508</v>
      </c>
      <c r="H2436" t="s">
        <v>14</v>
      </c>
      <c r="I2436">
        <v>0.48</v>
      </c>
      <c r="J2436" t="s">
        <v>5112</v>
      </c>
      <c r="K2436" t="e">
        <v>#N/A</v>
      </c>
    </row>
    <row r="2437" hidden="1" spans="1:11">
      <c r="A2437">
        <v>32290</v>
      </c>
      <c r="B2437">
        <v>45785</v>
      </c>
      <c r="C2437" t="s">
        <v>148</v>
      </c>
      <c r="D2437" t="s">
        <v>10</v>
      </c>
      <c r="E2437" t="s">
        <v>2404</v>
      </c>
      <c r="F2437" t="s">
        <v>1425</v>
      </c>
      <c r="G2437" t="s">
        <v>1071</v>
      </c>
      <c r="H2437" t="s">
        <v>14</v>
      </c>
      <c r="I2437">
        <v>0.2</v>
      </c>
      <c r="J2437" t="s">
        <v>5113</v>
      </c>
      <c r="K2437" t="e">
        <v>#N/A</v>
      </c>
    </row>
    <row r="2438" hidden="1" spans="1:11">
      <c r="A2438">
        <v>32290</v>
      </c>
      <c r="B2438">
        <v>45785</v>
      </c>
      <c r="C2438" t="s">
        <v>148</v>
      </c>
      <c r="D2438" t="s">
        <v>10</v>
      </c>
      <c r="E2438" t="s">
        <v>2404</v>
      </c>
      <c r="F2438" t="s">
        <v>1425</v>
      </c>
      <c r="G2438" t="s">
        <v>508</v>
      </c>
      <c r="H2438" t="s">
        <v>14</v>
      </c>
      <c r="I2438">
        <v>0.2</v>
      </c>
      <c r="J2438" t="s">
        <v>5114</v>
      </c>
      <c r="K2438" t="e">
        <v>#N/A</v>
      </c>
    </row>
    <row r="2439" hidden="1" spans="1:11">
      <c r="A2439">
        <v>32565</v>
      </c>
      <c r="B2439">
        <v>45777</v>
      </c>
      <c r="C2439" t="s">
        <v>9</v>
      </c>
      <c r="D2439" t="s">
        <v>10</v>
      </c>
      <c r="E2439" t="s">
        <v>2405</v>
      </c>
      <c r="F2439" t="s">
        <v>1509</v>
      </c>
      <c r="G2439" t="s">
        <v>508</v>
      </c>
      <c r="H2439" t="s">
        <v>14</v>
      </c>
      <c r="I2439">
        <v>-2934938</v>
      </c>
      <c r="J2439" t="s">
        <v>5115</v>
      </c>
      <c r="K2439" t="e">
        <v>#N/A</v>
      </c>
    </row>
    <row r="2440" hidden="1" spans="1:11">
      <c r="A2440">
        <v>32565</v>
      </c>
      <c r="B2440">
        <v>45777</v>
      </c>
      <c r="C2440" t="s">
        <v>9</v>
      </c>
      <c r="D2440" t="s">
        <v>10</v>
      </c>
      <c r="E2440" t="s">
        <v>2405</v>
      </c>
      <c r="F2440" t="s">
        <v>2176</v>
      </c>
      <c r="G2440" t="s">
        <v>1651</v>
      </c>
      <c r="H2440" t="s">
        <v>14</v>
      </c>
      <c r="I2440">
        <v>-2934938</v>
      </c>
      <c r="J2440" t="s">
        <v>5116</v>
      </c>
      <c r="K2440" t="e">
        <v>#N/A</v>
      </c>
    </row>
    <row r="2441" hidden="1" spans="1:11">
      <c r="A2441">
        <v>32566</v>
      </c>
      <c r="B2441">
        <v>45808</v>
      </c>
      <c r="C2441" t="s">
        <v>148</v>
      </c>
      <c r="D2441" t="s">
        <v>10</v>
      </c>
      <c r="E2441" t="s">
        <v>2406</v>
      </c>
      <c r="F2441" t="s">
        <v>1509</v>
      </c>
      <c r="G2441" t="s">
        <v>508</v>
      </c>
      <c r="H2441" t="s">
        <v>14</v>
      </c>
      <c r="I2441">
        <v>-3537020.68</v>
      </c>
      <c r="J2441" t="s">
        <v>5117</v>
      </c>
      <c r="K2441" t="e">
        <v>#N/A</v>
      </c>
    </row>
    <row r="2442" hidden="1" spans="1:11">
      <c r="A2442">
        <v>32566</v>
      </c>
      <c r="B2442">
        <v>45808</v>
      </c>
      <c r="C2442" t="s">
        <v>148</v>
      </c>
      <c r="D2442" t="s">
        <v>10</v>
      </c>
      <c r="E2442" t="s">
        <v>2406</v>
      </c>
      <c r="F2442" t="s">
        <v>2176</v>
      </c>
      <c r="G2442" t="s">
        <v>1651</v>
      </c>
      <c r="H2442" t="s">
        <v>14</v>
      </c>
      <c r="I2442">
        <v>-3537020.68</v>
      </c>
      <c r="J2442" t="s">
        <v>5118</v>
      </c>
      <c r="K2442" t="e">
        <v>#N/A</v>
      </c>
    </row>
    <row r="2443" hidden="1" spans="1:11">
      <c r="A2443">
        <v>32805</v>
      </c>
      <c r="B2443">
        <v>45779</v>
      </c>
      <c r="C2443" t="s">
        <v>148</v>
      </c>
      <c r="D2443" t="s">
        <v>10</v>
      </c>
      <c r="E2443" t="s">
        <v>2407</v>
      </c>
      <c r="F2443" t="s">
        <v>1819</v>
      </c>
      <c r="G2443" t="s">
        <v>1071</v>
      </c>
      <c r="H2443" t="s">
        <v>14</v>
      </c>
      <c r="I2443">
        <v>0.36</v>
      </c>
      <c r="J2443" t="s">
        <v>5119</v>
      </c>
      <c r="K2443" t="e">
        <v>#N/A</v>
      </c>
    </row>
    <row r="2444" hidden="1" spans="1:11">
      <c r="A2444">
        <v>32813</v>
      </c>
      <c r="B2444">
        <v>45800</v>
      </c>
      <c r="C2444" t="s">
        <v>148</v>
      </c>
      <c r="D2444" t="s">
        <v>10</v>
      </c>
      <c r="E2444" t="s">
        <v>2408</v>
      </c>
      <c r="F2444" t="s">
        <v>1720</v>
      </c>
      <c r="G2444" t="s">
        <v>1071</v>
      </c>
      <c r="H2444" t="s">
        <v>14</v>
      </c>
      <c r="I2444">
        <v>0.14</v>
      </c>
      <c r="J2444" t="s">
        <v>5120</v>
      </c>
      <c r="K2444" t="e">
        <v>#N/A</v>
      </c>
    </row>
    <row r="2445" hidden="1" spans="1:11">
      <c r="A2445">
        <v>32813</v>
      </c>
      <c r="B2445">
        <v>45800</v>
      </c>
      <c r="C2445" t="s">
        <v>148</v>
      </c>
      <c r="D2445" t="s">
        <v>10</v>
      </c>
      <c r="E2445" t="s">
        <v>2408</v>
      </c>
      <c r="F2445" t="s">
        <v>1720</v>
      </c>
      <c r="G2445" t="s">
        <v>1651</v>
      </c>
      <c r="H2445" t="s">
        <v>14</v>
      </c>
      <c r="I2445">
        <v>-0.14</v>
      </c>
      <c r="J2445" t="s">
        <v>5121</v>
      </c>
      <c r="K2445" t="e">
        <v>#N/A</v>
      </c>
    </row>
    <row r="2446" hidden="1" spans="1:11">
      <c r="A2446">
        <v>32849</v>
      </c>
      <c r="B2446">
        <v>45797</v>
      </c>
      <c r="C2446" t="s">
        <v>148</v>
      </c>
      <c r="D2446" t="s">
        <v>10</v>
      </c>
      <c r="E2446" t="s">
        <v>2409</v>
      </c>
      <c r="F2446" t="s">
        <v>1143</v>
      </c>
      <c r="G2446" t="s">
        <v>1071</v>
      </c>
      <c r="H2446" t="s">
        <v>14</v>
      </c>
      <c r="I2446">
        <v>0.06</v>
      </c>
      <c r="J2446" t="s">
        <v>5122</v>
      </c>
      <c r="K2446" t="e">
        <v>#N/A</v>
      </c>
    </row>
    <row r="2447" hidden="1" spans="1:11">
      <c r="A2447">
        <v>32849</v>
      </c>
      <c r="B2447">
        <v>45797</v>
      </c>
      <c r="C2447" t="s">
        <v>148</v>
      </c>
      <c r="D2447" t="s">
        <v>10</v>
      </c>
      <c r="E2447" t="s">
        <v>2409</v>
      </c>
      <c r="F2447" t="s">
        <v>1143</v>
      </c>
      <c r="G2447" t="s">
        <v>1651</v>
      </c>
      <c r="H2447" t="s">
        <v>14</v>
      </c>
      <c r="I2447">
        <v>-0.06</v>
      </c>
      <c r="J2447" t="s">
        <v>5123</v>
      </c>
      <c r="K2447" t="e">
        <v>#N/A</v>
      </c>
    </row>
    <row r="2448" hidden="1" spans="1:11">
      <c r="A2448">
        <v>32861</v>
      </c>
      <c r="B2448">
        <v>45805</v>
      </c>
      <c r="C2448" t="s">
        <v>148</v>
      </c>
      <c r="D2448" t="s">
        <v>10</v>
      </c>
      <c r="E2448" t="s">
        <v>2410</v>
      </c>
      <c r="F2448" t="s">
        <v>1661</v>
      </c>
      <c r="G2448" t="s">
        <v>1071</v>
      </c>
      <c r="H2448" t="s">
        <v>14</v>
      </c>
      <c r="I2448">
        <v>-0.14</v>
      </c>
      <c r="J2448" t="s">
        <v>5124</v>
      </c>
      <c r="K2448" t="e">
        <v>#N/A</v>
      </c>
    </row>
    <row r="2449" hidden="1" spans="1:11">
      <c r="A2449">
        <v>32876</v>
      </c>
      <c r="B2449">
        <v>45804</v>
      </c>
      <c r="C2449" t="s">
        <v>148</v>
      </c>
      <c r="D2449" t="s">
        <v>10</v>
      </c>
      <c r="E2449" t="s">
        <v>2411</v>
      </c>
      <c r="F2449" t="s">
        <v>2020</v>
      </c>
      <c r="G2449" t="s">
        <v>1071</v>
      </c>
      <c r="H2449" t="s">
        <v>14</v>
      </c>
      <c r="I2449">
        <v>-0.1</v>
      </c>
      <c r="J2449" t="s">
        <v>5125</v>
      </c>
      <c r="K2449" t="e">
        <v>#N/A</v>
      </c>
    </row>
    <row r="2450" hidden="1" spans="1:11">
      <c r="A2450">
        <v>32876</v>
      </c>
      <c r="B2450">
        <v>45804</v>
      </c>
      <c r="C2450" t="s">
        <v>148</v>
      </c>
      <c r="D2450" t="s">
        <v>10</v>
      </c>
      <c r="E2450" t="s">
        <v>2411</v>
      </c>
      <c r="F2450" t="s">
        <v>2020</v>
      </c>
      <c r="G2450" t="s">
        <v>508</v>
      </c>
      <c r="H2450" t="s">
        <v>14</v>
      </c>
      <c r="I2450">
        <v>-0.1</v>
      </c>
      <c r="J2450" t="s">
        <v>5126</v>
      </c>
      <c r="K2450" t="e">
        <v>#N/A</v>
      </c>
    </row>
    <row r="2451" hidden="1" spans="1:11">
      <c r="A2451">
        <v>33310</v>
      </c>
      <c r="B2451">
        <v>45803</v>
      </c>
      <c r="C2451" t="s">
        <v>148</v>
      </c>
      <c r="D2451" t="s">
        <v>10</v>
      </c>
      <c r="E2451" t="s">
        <v>2412</v>
      </c>
      <c r="F2451" t="s">
        <v>2413</v>
      </c>
      <c r="G2451" t="s">
        <v>151</v>
      </c>
      <c r="H2451" t="s">
        <v>14</v>
      </c>
      <c r="I2451">
        <v>-298403</v>
      </c>
      <c r="J2451" t="s">
        <v>5127</v>
      </c>
      <c r="K2451" t="e">
        <v>#N/A</v>
      </c>
    </row>
    <row r="2452" hidden="1" spans="1:11">
      <c r="A2452">
        <v>33310</v>
      </c>
      <c r="B2452">
        <v>45803</v>
      </c>
      <c r="C2452" t="s">
        <v>148</v>
      </c>
      <c r="D2452" t="s">
        <v>10</v>
      </c>
      <c r="E2452" t="s">
        <v>2412</v>
      </c>
      <c r="F2452" t="s">
        <v>2414</v>
      </c>
      <c r="G2452" t="s">
        <v>151</v>
      </c>
      <c r="H2452" t="s">
        <v>14</v>
      </c>
      <c r="I2452">
        <v>-21682</v>
      </c>
      <c r="J2452" t="s">
        <v>5128</v>
      </c>
      <c r="K2452" t="e">
        <v>#N/A</v>
      </c>
    </row>
    <row r="2453" hidden="1" spans="1:11">
      <c r="A2453">
        <v>33313</v>
      </c>
      <c r="B2453">
        <v>45803</v>
      </c>
      <c r="C2453" t="s">
        <v>148</v>
      </c>
      <c r="D2453" t="s">
        <v>10</v>
      </c>
      <c r="E2453" t="s">
        <v>2415</v>
      </c>
      <c r="F2453" t="s">
        <v>2416</v>
      </c>
      <c r="G2453" t="s">
        <v>151</v>
      </c>
      <c r="H2453" t="s">
        <v>14</v>
      </c>
      <c r="I2453">
        <v>-298403</v>
      </c>
      <c r="J2453" t="s">
        <v>5129</v>
      </c>
      <c r="K2453" t="e">
        <v>#N/A</v>
      </c>
    </row>
    <row r="2454" hidden="1" spans="1:11">
      <c r="A2454">
        <v>33874</v>
      </c>
      <c r="B2454">
        <v>45808</v>
      </c>
      <c r="C2454" t="s">
        <v>148</v>
      </c>
      <c r="D2454" t="s">
        <v>10</v>
      </c>
      <c r="E2454" t="s">
        <v>2417</v>
      </c>
      <c r="F2454" t="s">
        <v>1711</v>
      </c>
      <c r="G2454" t="s">
        <v>1651</v>
      </c>
      <c r="H2454" t="s">
        <v>14</v>
      </c>
      <c r="I2454">
        <v>-1</v>
      </c>
      <c r="J2454" t="s">
        <v>5130</v>
      </c>
      <c r="K2454" t="e">
        <v>#N/A</v>
      </c>
    </row>
    <row r="2455" hidden="1" spans="1:11">
      <c r="A2455">
        <v>35676</v>
      </c>
      <c r="B2455">
        <v>45808</v>
      </c>
      <c r="C2455" t="s">
        <v>148</v>
      </c>
      <c r="D2455" t="s">
        <v>10</v>
      </c>
      <c r="E2455" t="s">
        <v>2418</v>
      </c>
      <c r="F2455" t="s">
        <v>2030</v>
      </c>
      <c r="G2455" t="s">
        <v>508</v>
      </c>
      <c r="H2455" t="s">
        <v>14</v>
      </c>
      <c r="I2455">
        <v>9470</v>
      </c>
      <c r="J2455" t="s">
        <v>5131</v>
      </c>
      <c r="K2455" t="e">
        <v>#N/A</v>
      </c>
    </row>
    <row r="2456" hidden="1" spans="1:11">
      <c r="A2456">
        <v>35676</v>
      </c>
      <c r="B2456">
        <v>45808</v>
      </c>
      <c r="C2456" t="s">
        <v>148</v>
      </c>
      <c r="D2456" t="s">
        <v>10</v>
      </c>
      <c r="E2456" t="s">
        <v>2418</v>
      </c>
      <c r="F2456" t="s">
        <v>1912</v>
      </c>
      <c r="G2456" t="s">
        <v>508</v>
      </c>
      <c r="H2456" t="s">
        <v>14</v>
      </c>
      <c r="I2456">
        <v>24720.82</v>
      </c>
      <c r="J2456" t="s">
        <v>5132</v>
      </c>
      <c r="K2456" t="e">
        <v>#N/A</v>
      </c>
    </row>
    <row r="2457" hidden="1" spans="1:11">
      <c r="A2457">
        <v>35676</v>
      </c>
      <c r="B2457">
        <v>45808</v>
      </c>
      <c r="C2457" t="s">
        <v>148</v>
      </c>
      <c r="D2457" t="s">
        <v>10</v>
      </c>
      <c r="E2457" t="s">
        <v>2418</v>
      </c>
      <c r="F2457" t="s">
        <v>2419</v>
      </c>
      <c r="G2457" t="s">
        <v>508</v>
      </c>
      <c r="H2457" t="s">
        <v>14</v>
      </c>
      <c r="I2457">
        <v>44500</v>
      </c>
      <c r="J2457" t="s">
        <v>5133</v>
      </c>
      <c r="K2457" t="e">
        <v>#N/A</v>
      </c>
    </row>
    <row r="2458" hidden="1" spans="1:11">
      <c r="A2458">
        <v>35676</v>
      </c>
      <c r="B2458">
        <v>45808</v>
      </c>
      <c r="C2458" t="s">
        <v>148</v>
      </c>
      <c r="D2458" t="s">
        <v>10</v>
      </c>
      <c r="E2458" t="s">
        <v>2418</v>
      </c>
      <c r="F2458" t="s">
        <v>1236</v>
      </c>
      <c r="G2458" t="s">
        <v>508</v>
      </c>
      <c r="H2458" t="s">
        <v>14</v>
      </c>
      <c r="I2458">
        <v>274568</v>
      </c>
      <c r="J2458" t="s">
        <v>5134</v>
      </c>
      <c r="K2458" t="e">
        <v>#N/A</v>
      </c>
    </row>
    <row r="2459" hidden="1" spans="1:11">
      <c r="A2459">
        <v>35676</v>
      </c>
      <c r="B2459">
        <v>45808</v>
      </c>
      <c r="C2459" t="s">
        <v>148</v>
      </c>
      <c r="D2459" t="s">
        <v>10</v>
      </c>
      <c r="E2459" t="s">
        <v>2418</v>
      </c>
      <c r="F2459" t="s">
        <v>2015</v>
      </c>
      <c r="G2459" t="s">
        <v>508</v>
      </c>
      <c r="H2459" t="s">
        <v>14</v>
      </c>
      <c r="I2459">
        <v>132000</v>
      </c>
      <c r="J2459" t="s">
        <v>5135</v>
      </c>
      <c r="K2459" t="e">
        <v>#N/A</v>
      </c>
    </row>
    <row r="2460" hidden="1" spans="1:11">
      <c r="A2460">
        <v>35676</v>
      </c>
      <c r="B2460">
        <v>45808</v>
      </c>
      <c r="C2460" t="s">
        <v>148</v>
      </c>
      <c r="D2460" t="s">
        <v>10</v>
      </c>
      <c r="E2460" t="s">
        <v>2418</v>
      </c>
      <c r="F2460" t="s">
        <v>1929</v>
      </c>
      <c r="G2460" t="s">
        <v>508</v>
      </c>
      <c r="H2460" t="s">
        <v>14</v>
      </c>
      <c r="I2460">
        <v>12010</v>
      </c>
      <c r="J2460" t="s">
        <v>5136</v>
      </c>
      <c r="K2460" t="e">
        <v>#N/A</v>
      </c>
    </row>
    <row r="2461" hidden="1" spans="1:11">
      <c r="A2461">
        <v>35676</v>
      </c>
      <c r="B2461">
        <v>45808</v>
      </c>
      <c r="C2461" t="s">
        <v>148</v>
      </c>
      <c r="D2461" t="s">
        <v>10</v>
      </c>
      <c r="E2461" t="s">
        <v>2418</v>
      </c>
      <c r="F2461" t="s">
        <v>2420</v>
      </c>
      <c r="G2461" t="s">
        <v>508</v>
      </c>
      <c r="H2461" t="s">
        <v>14</v>
      </c>
      <c r="I2461">
        <v>1297242.42</v>
      </c>
      <c r="J2461" t="s">
        <v>5137</v>
      </c>
      <c r="K2461" t="e">
        <v>#N/A</v>
      </c>
    </row>
    <row r="2462" hidden="1" spans="1:11">
      <c r="A2462">
        <v>35676</v>
      </c>
      <c r="B2462">
        <v>45808</v>
      </c>
      <c r="C2462" t="s">
        <v>148</v>
      </c>
      <c r="D2462" t="s">
        <v>10</v>
      </c>
      <c r="E2462" t="s">
        <v>2418</v>
      </c>
      <c r="F2462" t="s">
        <v>2421</v>
      </c>
      <c r="G2462" t="s">
        <v>508</v>
      </c>
      <c r="H2462" t="s">
        <v>14</v>
      </c>
      <c r="I2462">
        <v>687500</v>
      </c>
      <c r="J2462" t="s">
        <v>5138</v>
      </c>
      <c r="K2462" t="e">
        <v>#N/A</v>
      </c>
    </row>
    <row r="2463" hidden="1" spans="1:11">
      <c r="A2463">
        <v>35676</v>
      </c>
      <c r="B2463">
        <v>45808</v>
      </c>
      <c r="C2463" t="s">
        <v>148</v>
      </c>
      <c r="D2463" t="s">
        <v>10</v>
      </c>
      <c r="E2463" t="s">
        <v>2418</v>
      </c>
      <c r="F2463" t="s">
        <v>1776</v>
      </c>
      <c r="G2463" t="s">
        <v>508</v>
      </c>
      <c r="H2463" t="s">
        <v>14</v>
      </c>
      <c r="I2463">
        <v>2050240</v>
      </c>
      <c r="J2463" t="s">
        <v>5139</v>
      </c>
      <c r="K2463" t="e">
        <v>#N/A</v>
      </c>
    </row>
    <row r="2464" hidden="1" spans="1:11">
      <c r="A2464">
        <v>35676</v>
      </c>
      <c r="B2464">
        <v>45808</v>
      </c>
      <c r="C2464" t="s">
        <v>148</v>
      </c>
      <c r="D2464" t="s">
        <v>10</v>
      </c>
      <c r="E2464" t="s">
        <v>2418</v>
      </c>
      <c r="F2464" t="s">
        <v>1930</v>
      </c>
      <c r="G2464" t="s">
        <v>508</v>
      </c>
      <c r="H2464" t="s">
        <v>14</v>
      </c>
      <c r="I2464">
        <v>859879</v>
      </c>
      <c r="J2464" t="s">
        <v>5140</v>
      </c>
      <c r="K2464" t="e">
        <v>#N/A</v>
      </c>
    </row>
    <row r="2465" hidden="1" spans="1:11">
      <c r="A2465">
        <v>35676</v>
      </c>
      <c r="B2465">
        <v>45808</v>
      </c>
      <c r="C2465" t="s">
        <v>148</v>
      </c>
      <c r="D2465" t="s">
        <v>10</v>
      </c>
      <c r="E2465" t="s">
        <v>2418</v>
      </c>
      <c r="F2465" t="s">
        <v>1931</v>
      </c>
      <c r="G2465" t="s">
        <v>508</v>
      </c>
      <c r="H2465" t="s">
        <v>14</v>
      </c>
      <c r="I2465">
        <v>400</v>
      </c>
      <c r="J2465" t="s">
        <v>5141</v>
      </c>
      <c r="K2465" t="e">
        <v>#N/A</v>
      </c>
    </row>
    <row r="2466" hidden="1" spans="1:11">
      <c r="A2466">
        <v>35676</v>
      </c>
      <c r="B2466">
        <v>45808</v>
      </c>
      <c r="C2466" t="s">
        <v>148</v>
      </c>
      <c r="D2466" t="s">
        <v>10</v>
      </c>
      <c r="E2466" t="s">
        <v>2418</v>
      </c>
      <c r="F2466" t="s">
        <v>1932</v>
      </c>
      <c r="G2466" t="s">
        <v>508</v>
      </c>
      <c r="H2466" t="s">
        <v>14</v>
      </c>
      <c r="I2466">
        <v>600</v>
      </c>
      <c r="J2466" t="s">
        <v>5142</v>
      </c>
      <c r="K2466" t="e">
        <v>#N/A</v>
      </c>
    </row>
    <row r="2467" hidden="1" spans="1:11">
      <c r="A2467">
        <v>35676</v>
      </c>
      <c r="B2467">
        <v>45808</v>
      </c>
      <c r="C2467" t="s">
        <v>148</v>
      </c>
      <c r="D2467" t="s">
        <v>10</v>
      </c>
      <c r="E2467" t="s">
        <v>2418</v>
      </c>
      <c r="F2467" t="s">
        <v>1933</v>
      </c>
      <c r="G2467" t="s">
        <v>508</v>
      </c>
      <c r="H2467" t="s">
        <v>14</v>
      </c>
      <c r="I2467">
        <v>49400</v>
      </c>
      <c r="J2467" t="s">
        <v>5143</v>
      </c>
      <c r="K2467" t="e">
        <v>#N/A</v>
      </c>
    </row>
    <row r="2468" hidden="1" spans="1:11">
      <c r="A2468">
        <v>35676</v>
      </c>
      <c r="B2468">
        <v>45808</v>
      </c>
      <c r="C2468" t="s">
        <v>148</v>
      </c>
      <c r="D2468" t="s">
        <v>10</v>
      </c>
      <c r="E2468" t="s">
        <v>2418</v>
      </c>
      <c r="F2468" t="s">
        <v>1934</v>
      </c>
      <c r="G2468" t="s">
        <v>508</v>
      </c>
      <c r="H2468" t="s">
        <v>14</v>
      </c>
      <c r="I2468">
        <v>904</v>
      </c>
      <c r="J2468" t="s">
        <v>5144</v>
      </c>
      <c r="K2468" t="e">
        <v>#N/A</v>
      </c>
    </row>
    <row r="2469" hidden="1" spans="1:11">
      <c r="A2469">
        <v>35676</v>
      </c>
      <c r="B2469">
        <v>45808</v>
      </c>
      <c r="C2469" t="s">
        <v>148</v>
      </c>
      <c r="D2469" t="s">
        <v>10</v>
      </c>
      <c r="E2469" t="s">
        <v>2418</v>
      </c>
      <c r="F2469" t="s">
        <v>1936</v>
      </c>
      <c r="G2469" t="s">
        <v>508</v>
      </c>
      <c r="H2469" t="s">
        <v>14</v>
      </c>
      <c r="I2469">
        <v>1920.1</v>
      </c>
      <c r="J2469" t="s">
        <v>5145</v>
      </c>
      <c r="K2469" t="e">
        <v>#N/A</v>
      </c>
    </row>
    <row r="2470" hidden="1" spans="1:11">
      <c r="A2470">
        <v>35676</v>
      </c>
      <c r="B2470">
        <v>45808</v>
      </c>
      <c r="C2470" t="s">
        <v>148</v>
      </c>
      <c r="D2470" t="s">
        <v>10</v>
      </c>
      <c r="E2470" t="s">
        <v>2418</v>
      </c>
      <c r="F2470" t="s">
        <v>1937</v>
      </c>
      <c r="G2470" t="s">
        <v>508</v>
      </c>
      <c r="H2470" t="s">
        <v>14</v>
      </c>
      <c r="I2470">
        <v>132975.02</v>
      </c>
      <c r="J2470" t="s">
        <v>5146</v>
      </c>
      <c r="K2470" t="e">
        <v>#N/A</v>
      </c>
    </row>
    <row r="2471" hidden="1" spans="1:11">
      <c r="A2471">
        <v>35676</v>
      </c>
      <c r="B2471">
        <v>45808</v>
      </c>
      <c r="C2471" t="s">
        <v>148</v>
      </c>
      <c r="D2471" t="s">
        <v>10</v>
      </c>
      <c r="E2471" t="s">
        <v>2418</v>
      </c>
      <c r="F2471" t="s">
        <v>2422</v>
      </c>
      <c r="G2471" t="s">
        <v>508</v>
      </c>
      <c r="H2471" t="s">
        <v>14</v>
      </c>
      <c r="I2471">
        <v>2269936</v>
      </c>
      <c r="J2471" t="s">
        <v>5147</v>
      </c>
      <c r="K2471" t="e">
        <v>#N/A</v>
      </c>
    </row>
    <row r="2472" hidden="1" spans="1:11">
      <c r="A2472">
        <v>35676</v>
      </c>
      <c r="B2472">
        <v>45808</v>
      </c>
      <c r="C2472" t="s">
        <v>148</v>
      </c>
      <c r="D2472" t="s">
        <v>10</v>
      </c>
      <c r="E2472" t="s">
        <v>2418</v>
      </c>
      <c r="F2472" t="s">
        <v>1939</v>
      </c>
      <c r="G2472" t="s">
        <v>508</v>
      </c>
      <c r="H2472" t="s">
        <v>14</v>
      </c>
      <c r="I2472">
        <v>200</v>
      </c>
      <c r="J2472" t="s">
        <v>5148</v>
      </c>
      <c r="K2472" t="e">
        <v>#N/A</v>
      </c>
    </row>
    <row r="2473" hidden="1" spans="1:11">
      <c r="A2473">
        <v>35676</v>
      </c>
      <c r="B2473">
        <v>45808</v>
      </c>
      <c r="C2473" t="s">
        <v>148</v>
      </c>
      <c r="D2473" t="s">
        <v>10</v>
      </c>
      <c r="E2473" t="s">
        <v>2418</v>
      </c>
      <c r="F2473" t="s">
        <v>1940</v>
      </c>
      <c r="G2473" t="s">
        <v>508</v>
      </c>
      <c r="H2473" t="s">
        <v>14</v>
      </c>
      <c r="I2473">
        <v>4396183.92</v>
      </c>
      <c r="J2473" t="s">
        <v>5149</v>
      </c>
      <c r="K2473" t="e">
        <v>#N/A</v>
      </c>
    </row>
    <row r="2474" hidden="1" spans="1:11">
      <c r="A2474">
        <v>35676</v>
      </c>
      <c r="B2474">
        <v>45808</v>
      </c>
      <c r="C2474" t="s">
        <v>148</v>
      </c>
      <c r="D2474" t="s">
        <v>10</v>
      </c>
      <c r="E2474" t="s">
        <v>2418</v>
      </c>
      <c r="F2474" t="s">
        <v>2423</v>
      </c>
      <c r="G2474" t="s">
        <v>508</v>
      </c>
      <c r="H2474" t="s">
        <v>14</v>
      </c>
      <c r="I2474">
        <v>1224490</v>
      </c>
      <c r="J2474" t="s">
        <v>5150</v>
      </c>
      <c r="K2474" t="e">
        <v>#N/A</v>
      </c>
    </row>
    <row r="2475" hidden="1" spans="1:11">
      <c r="A2475">
        <v>35676</v>
      </c>
      <c r="B2475">
        <v>45808</v>
      </c>
      <c r="C2475" t="s">
        <v>148</v>
      </c>
      <c r="D2475" t="s">
        <v>10</v>
      </c>
      <c r="E2475" t="s">
        <v>2418</v>
      </c>
      <c r="F2475" t="s">
        <v>1942</v>
      </c>
      <c r="G2475" t="s">
        <v>508</v>
      </c>
      <c r="H2475" t="s">
        <v>14</v>
      </c>
      <c r="I2475">
        <v>7284</v>
      </c>
      <c r="J2475" t="s">
        <v>5151</v>
      </c>
      <c r="K2475" t="e">
        <v>#N/A</v>
      </c>
    </row>
    <row r="2476" hidden="1" spans="1:11">
      <c r="A2476">
        <v>35676</v>
      </c>
      <c r="B2476">
        <v>45808</v>
      </c>
      <c r="C2476" t="s">
        <v>148</v>
      </c>
      <c r="D2476" t="s">
        <v>10</v>
      </c>
      <c r="E2476" t="s">
        <v>2418</v>
      </c>
      <c r="F2476" t="s">
        <v>1943</v>
      </c>
      <c r="G2476" t="s">
        <v>508</v>
      </c>
      <c r="H2476" t="s">
        <v>14</v>
      </c>
      <c r="I2476">
        <v>1621.25</v>
      </c>
      <c r="J2476" t="s">
        <v>5152</v>
      </c>
      <c r="K2476" t="e">
        <v>#N/A</v>
      </c>
    </row>
    <row r="2477" hidden="1" spans="1:11">
      <c r="A2477">
        <v>35676</v>
      </c>
      <c r="B2477">
        <v>45808</v>
      </c>
      <c r="C2477" t="s">
        <v>148</v>
      </c>
      <c r="D2477" t="s">
        <v>10</v>
      </c>
      <c r="E2477" t="s">
        <v>2418</v>
      </c>
      <c r="F2477" t="s">
        <v>2424</v>
      </c>
      <c r="G2477" t="s">
        <v>508</v>
      </c>
      <c r="H2477" t="s">
        <v>14</v>
      </c>
      <c r="I2477">
        <v>800000</v>
      </c>
      <c r="J2477" t="s">
        <v>5153</v>
      </c>
      <c r="K2477" t="e">
        <v>#N/A</v>
      </c>
    </row>
    <row r="2478" hidden="1" spans="1:11">
      <c r="A2478">
        <v>35676</v>
      </c>
      <c r="B2478">
        <v>45808</v>
      </c>
      <c r="C2478" t="s">
        <v>148</v>
      </c>
      <c r="D2478" t="s">
        <v>10</v>
      </c>
      <c r="E2478" t="s">
        <v>2418</v>
      </c>
      <c r="F2478" t="s">
        <v>2425</v>
      </c>
      <c r="G2478" t="s">
        <v>508</v>
      </c>
      <c r="H2478" t="s">
        <v>14</v>
      </c>
      <c r="I2478">
        <v>74930</v>
      </c>
      <c r="J2478" t="s">
        <v>5154</v>
      </c>
      <c r="K2478" t="e">
        <v>#N/A</v>
      </c>
    </row>
    <row r="2479" hidden="1" spans="1:11">
      <c r="A2479">
        <v>35676</v>
      </c>
      <c r="B2479">
        <v>45808</v>
      </c>
      <c r="C2479" t="s">
        <v>148</v>
      </c>
      <c r="D2479" t="s">
        <v>10</v>
      </c>
      <c r="E2479" t="s">
        <v>2418</v>
      </c>
      <c r="F2479" t="s">
        <v>1793</v>
      </c>
      <c r="G2479" t="s">
        <v>508</v>
      </c>
      <c r="H2479" t="s">
        <v>14</v>
      </c>
      <c r="I2479">
        <v>1687824</v>
      </c>
      <c r="J2479" t="s">
        <v>5155</v>
      </c>
      <c r="K2479" t="e">
        <v>#N/A</v>
      </c>
    </row>
    <row r="2480" hidden="1" spans="1:11">
      <c r="A2480">
        <v>35676</v>
      </c>
      <c r="B2480">
        <v>45808</v>
      </c>
      <c r="C2480" t="s">
        <v>148</v>
      </c>
      <c r="D2480" t="s">
        <v>10</v>
      </c>
      <c r="E2480" t="s">
        <v>2418</v>
      </c>
      <c r="F2480" t="s">
        <v>2426</v>
      </c>
      <c r="G2480" t="s">
        <v>508</v>
      </c>
      <c r="H2480" t="s">
        <v>14</v>
      </c>
      <c r="I2480">
        <v>119370</v>
      </c>
      <c r="J2480" t="s">
        <v>5156</v>
      </c>
      <c r="K2480" t="e">
        <v>#N/A</v>
      </c>
    </row>
    <row r="2481" hidden="1" spans="1:11">
      <c r="A2481">
        <v>35676</v>
      </c>
      <c r="B2481">
        <v>45808</v>
      </c>
      <c r="C2481" t="s">
        <v>148</v>
      </c>
      <c r="D2481" t="s">
        <v>10</v>
      </c>
      <c r="E2481" t="s">
        <v>2418</v>
      </c>
      <c r="F2481" t="s">
        <v>2016</v>
      </c>
      <c r="G2481" t="s">
        <v>508</v>
      </c>
      <c r="H2481" t="s">
        <v>14</v>
      </c>
      <c r="I2481">
        <v>400000</v>
      </c>
      <c r="J2481" t="s">
        <v>5157</v>
      </c>
      <c r="K2481" t="e">
        <v>#N/A</v>
      </c>
    </row>
    <row r="2482" hidden="1" spans="1:11">
      <c r="A2482">
        <v>35676</v>
      </c>
      <c r="B2482">
        <v>45808</v>
      </c>
      <c r="C2482" t="s">
        <v>148</v>
      </c>
      <c r="D2482" t="s">
        <v>10</v>
      </c>
      <c r="E2482" t="s">
        <v>2418</v>
      </c>
      <c r="F2482" t="s">
        <v>2427</v>
      </c>
      <c r="G2482" t="s">
        <v>508</v>
      </c>
      <c r="H2482" t="s">
        <v>14</v>
      </c>
      <c r="I2482">
        <v>134542</v>
      </c>
      <c r="J2482" t="s">
        <v>5158</v>
      </c>
      <c r="K2482" t="e">
        <v>#N/A</v>
      </c>
    </row>
    <row r="2483" hidden="1" spans="1:11">
      <c r="A2483">
        <v>35676</v>
      </c>
      <c r="B2483">
        <v>45808</v>
      </c>
      <c r="C2483" t="s">
        <v>148</v>
      </c>
      <c r="D2483" t="s">
        <v>10</v>
      </c>
      <c r="E2483" t="s">
        <v>2418</v>
      </c>
      <c r="F2483" t="s">
        <v>1765</v>
      </c>
      <c r="G2483" t="s">
        <v>508</v>
      </c>
      <c r="H2483" t="s">
        <v>14</v>
      </c>
      <c r="I2483">
        <v>558740.96</v>
      </c>
      <c r="J2483" t="s">
        <v>5159</v>
      </c>
      <c r="K2483" t="e">
        <v>#N/A</v>
      </c>
    </row>
    <row r="2484" hidden="1" spans="1:11">
      <c r="A2484">
        <v>35676</v>
      </c>
      <c r="B2484">
        <v>45808</v>
      </c>
      <c r="C2484" t="s">
        <v>148</v>
      </c>
      <c r="D2484" t="s">
        <v>10</v>
      </c>
      <c r="E2484" t="s">
        <v>2418</v>
      </c>
      <c r="F2484" t="s">
        <v>1945</v>
      </c>
      <c r="G2484" t="s">
        <v>508</v>
      </c>
      <c r="H2484" t="s">
        <v>14</v>
      </c>
      <c r="I2484">
        <v>1003000.2</v>
      </c>
      <c r="J2484" t="s">
        <v>5160</v>
      </c>
      <c r="K2484" t="e">
        <v>#N/A</v>
      </c>
    </row>
    <row r="2485" hidden="1" spans="1:11">
      <c r="A2485">
        <v>35676</v>
      </c>
      <c r="B2485">
        <v>45808</v>
      </c>
      <c r="C2485" t="s">
        <v>148</v>
      </c>
      <c r="D2485" t="s">
        <v>10</v>
      </c>
      <c r="E2485" t="s">
        <v>2418</v>
      </c>
      <c r="F2485" t="s">
        <v>1946</v>
      </c>
      <c r="G2485" t="s">
        <v>508</v>
      </c>
      <c r="H2485" t="s">
        <v>14</v>
      </c>
      <c r="I2485">
        <v>3750750</v>
      </c>
      <c r="J2485" t="s">
        <v>5161</v>
      </c>
      <c r="K2485" t="e">
        <v>#N/A</v>
      </c>
    </row>
    <row r="2486" hidden="1" spans="1:11">
      <c r="A2486">
        <v>35676</v>
      </c>
      <c r="B2486">
        <v>45808</v>
      </c>
      <c r="C2486" t="s">
        <v>148</v>
      </c>
      <c r="D2486" t="s">
        <v>10</v>
      </c>
      <c r="E2486" t="s">
        <v>2418</v>
      </c>
      <c r="F2486" t="s">
        <v>1947</v>
      </c>
      <c r="G2486" t="s">
        <v>508</v>
      </c>
      <c r="H2486" t="s">
        <v>14</v>
      </c>
      <c r="I2486">
        <v>2000</v>
      </c>
      <c r="J2486" t="s">
        <v>5162</v>
      </c>
      <c r="K2486" t="e">
        <v>#N/A</v>
      </c>
    </row>
    <row r="2487" hidden="1" spans="1:11">
      <c r="A2487">
        <v>35676</v>
      </c>
      <c r="B2487">
        <v>45808</v>
      </c>
      <c r="C2487" t="s">
        <v>148</v>
      </c>
      <c r="D2487" t="s">
        <v>10</v>
      </c>
      <c r="E2487" t="s">
        <v>2418</v>
      </c>
      <c r="F2487" t="s">
        <v>1842</v>
      </c>
      <c r="G2487" t="s">
        <v>508</v>
      </c>
      <c r="H2487" t="s">
        <v>14</v>
      </c>
      <c r="I2487">
        <v>8575.29</v>
      </c>
      <c r="J2487" t="s">
        <v>5163</v>
      </c>
      <c r="K2487" t="e">
        <v>#N/A</v>
      </c>
    </row>
    <row r="2488" hidden="1" spans="1:11">
      <c r="A2488">
        <v>35676</v>
      </c>
      <c r="B2488">
        <v>45808</v>
      </c>
      <c r="C2488" t="s">
        <v>148</v>
      </c>
      <c r="D2488" t="s">
        <v>10</v>
      </c>
      <c r="E2488" t="s">
        <v>2418</v>
      </c>
      <c r="F2488" t="s">
        <v>1717</v>
      </c>
      <c r="G2488" t="s">
        <v>508</v>
      </c>
      <c r="H2488" t="s">
        <v>14</v>
      </c>
      <c r="I2488">
        <v>570432</v>
      </c>
      <c r="J2488" t="s">
        <v>5164</v>
      </c>
      <c r="K2488" t="e">
        <v>#N/A</v>
      </c>
    </row>
    <row r="2489" hidden="1" spans="1:11">
      <c r="A2489">
        <v>35676</v>
      </c>
      <c r="B2489">
        <v>45808</v>
      </c>
      <c r="C2489" t="s">
        <v>148</v>
      </c>
      <c r="D2489" t="s">
        <v>10</v>
      </c>
      <c r="E2489" t="s">
        <v>2418</v>
      </c>
      <c r="F2489" t="s">
        <v>1871</v>
      </c>
      <c r="G2489" t="s">
        <v>508</v>
      </c>
      <c r="H2489" t="s">
        <v>14</v>
      </c>
      <c r="I2489">
        <v>6040</v>
      </c>
      <c r="J2489" t="s">
        <v>5165</v>
      </c>
      <c r="K2489" t="e">
        <v>#N/A</v>
      </c>
    </row>
    <row r="2490" hidden="1" spans="1:11">
      <c r="A2490">
        <v>35676</v>
      </c>
      <c r="B2490">
        <v>45808</v>
      </c>
      <c r="C2490" t="s">
        <v>148</v>
      </c>
      <c r="D2490" t="s">
        <v>10</v>
      </c>
      <c r="E2490" t="s">
        <v>2418</v>
      </c>
      <c r="F2490" t="s">
        <v>1948</v>
      </c>
      <c r="G2490" t="s">
        <v>508</v>
      </c>
      <c r="H2490" t="s">
        <v>14</v>
      </c>
      <c r="I2490">
        <v>1319453.2</v>
      </c>
      <c r="J2490" t="s">
        <v>5166</v>
      </c>
      <c r="K2490" t="e">
        <v>#N/A</v>
      </c>
    </row>
    <row r="2491" hidden="1" spans="1:11">
      <c r="A2491">
        <v>35676</v>
      </c>
      <c r="B2491">
        <v>45808</v>
      </c>
      <c r="C2491" t="s">
        <v>148</v>
      </c>
      <c r="D2491" t="s">
        <v>10</v>
      </c>
      <c r="E2491" t="s">
        <v>2418</v>
      </c>
      <c r="F2491" t="s">
        <v>1951</v>
      </c>
      <c r="G2491" t="s">
        <v>508</v>
      </c>
      <c r="H2491" t="s">
        <v>14</v>
      </c>
      <c r="I2491">
        <v>408163</v>
      </c>
      <c r="J2491" t="s">
        <v>5167</v>
      </c>
      <c r="K2491" t="e">
        <v>#N/A</v>
      </c>
    </row>
    <row r="2492" hidden="1" spans="1:11">
      <c r="A2492">
        <v>35676</v>
      </c>
      <c r="B2492">
        <v>45808</v>
      </c>
      <c r="C2492" t="s">
        <v>148</v>
      </c>
      <c r="D2492" t="s">
        <v>10</v>
      </c>
      <c r="E2492" t="s">
        <v>2418</v>
      </c>
      <c r="F2492" t="s">
        <v>2428</v>
      </c>
      <c r="G2492" t="s">
        <v>508</v>
      </c>
      <c r="H2492" t="s">
        <v>14</v>
      </c>
      <c r="I2492">
        <v>27710.42</v>
      </c>
      <c r="J2492" t="s">
        <v>5168</v>
      </c>
      <c r="K2492" t="e">
        <v>#N/A</v>
      </c>
    </row>
    <row r="2493" hidden="1" spans="1:11">
      <c r="A2493">
        <v>35676</v>
      </c>
      <c r="B2493">
        <v>45808</v>
      </c>
      <c r="C2493" t="s">
        <v>148</v>
      </c>
      <c r="D2493" t="s">
        <v>10</v>
      </c>
      <c r="E2493" t="s">
        <v>2418</v>
      </c>
      <c r="F2493" t="s">
        <v>2429</v>
      </c>
      <c r="G2493" t="s">
        <v>508</v>
      </c>
      <c r="H2493" t="s">
        <v>14</v>
      </c>
      <c r="I2493">
        <v>1500</v>
      </c>
      <c r="J2493" t="s">
        <v>5169</v>
      </c>
      <c r="K2493" t="e">
        <v>#N/A</v>
      </c>
    </row>
    <row r="2494" hidden="1" spans="1:11">
      <c r="A2494">
        <v>35676</v>
      </c>
      <c r="B2494">
        <v>45808</v>
      </c>
      <c r="C2494" t="s">
        <v>148</v>
      </c>
      <c r="D2494" t="s">
        <v>10</v>
      </c>
      <c r="E2494" t="s">
        <v>2418</v>
      </c>
      <c r="F2494" t="s">
        <v>2430</v>
      </c>
      <c r="G2494" t="s">
        <v>508</v>
      </c>
      <c r="H2494" t="s">
        <v>14</v>
      </c>
      <c r="I2494">
        <v>150000</v>
      </c>
      <c r="J2494" t="s">
        <v>5170</v>
      </c>
      <c r="K2494" t="e">
        <v>#N/A</v>
      </c>
    </row>
    <row r="2495" hidden="1" spans="1:11">
      <c r="A2495">
        <v>35676</v>
      </c>
      <c r="B2495">
        <v>45808</v>
      </c>
      <c r="C2495" t="s">
        <v>148</v>
      </c>
      <c r="D2495" t="s">
        <v>10</v>
      </c>
      <c r="E2495" t="s">
        <v>2418</v>
      </c>
      <c r="F2495" t="s">
        <v>2431</v>
      </c>
      <c r="G2495" t="s">
        <v>508</v>
      </c>
      <c r="H2495" t="s">
        <v>14</v>
      </c>
      <c r="I2495">
        <v>67900</v>
      </c>
      <c r="J2495" t="s">
        <v>5171</v>
      </c>
      <c r="K2495" t="e">
        <v>#N/A</v>
      </c>
    </row>
    <row r="2496" hidden="1" spans="1:11">
      <c r="A2496">
        <v>35676</v>
      </c>
      <c r="B2496">
        <v>45808</v>
      </c>
      <c r="C2496" t="s">
        <v>148</v>
      </c>
      <c r="D2496" t="s">
        <v>10</v>
      </c>
      <c r="E2496" t="s">
        <v>2418</v>
      </c>
      <c r="F2496" t="s">
        <v>2432</v>
      </c>
      <c r="G2496" t="s">
        <v>508</v>
      </c>
      <c r="H2496" t="s">
        <v>14</v>
      </c>
      <c r="I2496">
        <v>428306.7</v>
      </c>
      <c r="J2496" t="s">
        <v>5172</v>
      </c>
      <c r="K2496" t="e">
        <v>#N/A</v>
      </c>
    </row>
    <row r="2497" hidden="1" spans="1:11">
      <c r="A2497">
        <v>35676</v>
      </c>
      <c r="B2497">
        <v>45808</v>
      </c>
      <c r="C2497" t="s">
        <v>148</v>
      </c>
      <c r="D2497" t="s">
        <v>10</v>
      </c>
      <c r="E2497" t="s">
        <v>2418</v>
      </c>
      <c r="F2497" t="s">
        <v>1956</v>
      </c>
      <c r="G2497" t="s">
        <v>508</v>
      </c>
      <c r="H2497" t="s">
        <v>14</v>
      </c>
      <c r="I2497">
        <v>61000</v>
      </c>
      <c r="J2497" t="s">
        <v>5173</v>
      </c>
      <c r="K2497" t="e">
        <v>#N/A</v>
      </c>
    </row>
    <row r="2498" hidden="1" spans="1:11">
      <c r="A2498">
        <v>35676</v>
      </c>
      <c r="B2498">
        <v>45808</v>
      </c>
      <c r="C2498" t="s">
        <v>148</v>
      </c>
      <c r="D2498" t="s">
        <v>10</v>
      </c>
      <c r="E2498" t="s">
        <v>2418</v>
      </c>
      <c r="F2498" t="s">
        <v>2193</v>
      </c>
      <c r="G2498" t="s">
        <v>508</v>
      </c>
      <c r="H2498" t="s">
        <v>14</v>
      </c>
      <c r="I2498">
        <v>107998.9</v>
      </c>
      <c r="J2498" t="s">
        <v>5174</v>
      </c>
      <c r="K2498" t="e">
        <v>#N/A</v>
      </c>
    </row>
    <row r="2499" hidden="1" spans="1:11">
      <c r="A2499">
        <v>35676</v>
      </c>
      <c r="B2499">
        <v>45808</v>
      </c>
      <c r="C2499" t="s">
        <v>148</v>
      </c>
      <c r="D2499" t="s">
        <v>10</v>
      </c>
      <c r="E2499" t="s">
        <v>2418</v>
      </c>
      <c r="F2499" t="s">
        <v>2433</v>
      </c>
      <c r="G2499" t="s">
        <v>508</v>
      </c>
      <c r="H2499" t="s">
        <v>14</v>
      </c>
      <c r="I2499">
        <v>1810356</v>
      </c>
      <c r="J2499" t="s">
        <v>5175</v>
      </c>
      <c r="K2499" t="e">
        <v>#N/A</v>
      </c>
    </row>
    <row r="2500" hidden="1" spans="1:11">
      <c r="A2500">
        <v>35676</v>
      </c>
      <c r="B2500">
        <v>45808</v>
      </c>
      <c r="C2500" t="s">
        <v>148</v>
      </c>
      <c r="D2500" t="s">
        <v>10</v>
      </c>
      <c r="E2500" t="s">
        <v>2418</v>
      </c>
      <c r="F2500" t="s">
        <v>2041</v>
      </c>
      <c r="G2500" t="s">
        <v>508</v>
      </c>
      <c r="H2500" t="s">
        <v>14</v>
      </c>
      <c r="I2500">
        <v>8000</v>
      </c>
      <c r="J2500" t="s">
        <v>5176</v>
      </c>
      <c r="K2500" t="e">
        <v>#N/A</v>
      </c>
    </row>
    <row r="2501" hidden="1" spans="1:11">
      <c r="A2501">
        <v>35676</v>
      </c>
      <c r="B2501">
        <v>45808</v>
      </c>
      <c r="C2501" t="s">
        <v>148</v>
      </c>
      <c r="D2501" t="s">
        <v>10</v>
      </c>
      <c r="E2501" t="s">
        <v>2418</v>
      </c>
      <c r="F2501" t="s">
        <v>2434</v>
      </c>
      <c r="G2501" t="s">
        <v>508</v>
      </c>
      <c r="H2501" t="s">
        <v>14</v>
      </c>
      <c r="I2501">
        <v>106900</v>
      </c>
      <c r="J2501" t="s">
        <v>5177</v>
      </c>
      <c r="K2501" t="e">
        <v>#N/A</v>
      </c>
    </row>
    <row r="2502" hidden="1" spans="1:11">
      <c r="A2502">
        <v>35676</v>
      </c>
      <c r="B2502">
        <v>45808</v>
      </c>
      <c r="C2502" t="s">
        <v>148</v>
      </c>
      <c r="D2502" t="s">
        <v>10</v>
      </c>
      <c r="E2502" t="s">
        <v>2418</v>
      </c>
      <c r="F2502" t="s">
        <v>1958</v>
      </c>
      <c r="G2502" t="s">
        <v>508</v>
      </c>
      <c r="H2502" t="s">
        <v>14</v>
      </c>
      <c r="I2502">
        <v>236000</v>
      </c>
      <c r="J2502" t="s">
        <v>5178</v>
      </c>
      <c r="K2502" t="e">
        <v>#N/A</v>
      </c>
    </row>
    <row r="2503" hidden="1" spans="1:11">
      <c r="A2503">
        <v>35676</v>
      </c>
      <c r="B2503">
        <v>45808</v>
      </c>
      <c r="C2503" t="s">
        <v>148</v>
      </c>
      <c r="D2503" t="s">
        <v>10</v>
      </c>
      <c r="E2503" t="s">
        <v>2418</v>
      </c>
      <c r="F2503" t="s">
        <v>2033</v>
      </c>
      <c r="G2503" t="s">
        <v>508</v>
      </c>
      <c r="H2503" t="s">
        <v>14</v>
      </c>
      <c r="I2503">
        <v>1774.35</v>
      </c>
      <c r="J2503" t="s">
        <v>5179</v>
      </c>
      <c r="K2503" t="e">
        <v>#N/A</v>
      </c>
    </row>
    <row r="2504" hidden="1" spans="1:11">
      <c r="A2504">
        <v>35676</v>
      </c>
      <c r="B2504">
        <v>45808</v>
      </c>
      <c r="C2504" t="s">
        <v>148</v>
      </c>
      <c r="D2504" t="s">
        <v>10</v>
      </c>
      <c r="E2504" t="s">
        <v>2418</v>
      </c>
      <c r="F2504" t="s">
        <v>2435</v>
      </c>
      <c r="G2504" t="s">
        <v>508</v>
      </c>
      <c r="H2504" t="s">
        <v>14</v>
      </c>
      <c r="I2504">
        <v>659</v>
      </c>
      <c r="J2504" t="s">
        <v>5180</v>
      </c>
      <c r="K2504" t="e">
        <v>#N/A</v>
      </c>
    </row>
    <row r="2505" hidden="1" spans="1:11">
      <c r="A2505">
        <v>35676</v>
      </c>
      <c r="B2505">
        <v>45808</v>
      </c>
      <c r="C2505" t="s">
        <v>148</v>
      </c>
      <c r="D2505" t="s">
        <v>10</v>
      </c>
      <c r="E2505" t="s">
        <v>2418</v>
      </c>
      <c r="F2505" t="s">
        <v>1962</v>
      </c>
      <c r="G2505" t="s">
        <v>508</v>
      </c>
      <c r="H2505" t="s">
        <v>14</v>
      </c>
      <c r="I2505">
        <v>2119</v>
      </c>
      <c r="J2505" t="s">
        <v>5181</v>
      </c>
      <c r="K2505" t="e">
        <v>#N/A</v>
      </c>
    </row>
    <row r="2506" hidden="1" spans="1:11">
      <c r="A2506">
        <v>35676</v>
      </c>
      <c r="B2506">
        <v>45808</v>
      </c>
      <c r="C2506" t="s">
        <v>148</v>
      </c>
      <c r="D2506" t="s">
        <v>10</v>
      </c>
      <c r="E2506" t="s">
        <v>2418</v>
      </c>
      <c r="F2506" t="s">
        <v>1334</v>
      </c>
      <c r="G2506" t="s">
        <v>508</v>
      </c>
      <c r="H2506" t="s">
        <v>14</v>
      </c>
      <c r="I2506">
        <v>338262</v>
      </c>
      <c r="J2506" t="s">
        <v>5182</v>
      </c>
      <c r="K2506" t="e">
        <v>#N/A</v>
      </c>
    </row>
    <row r="2507" hidden="1" spans="1:11">
      <c r="A2507">
        <v>35676</v>
      </c>
      <c r="B2507">
        <v>45808</v>
      </c>
      <c r="C2507" t="s">
        <v>148</v>
      </c>
      <c r="D2507" t="s">
        <v>10</v>
      </c>
      <c r="E2507" t="s">
        <v>2418</v>
      </c>
      <c r="F2507" t="s">
        <v>1966</v>
      </c>
      <c r="G2507" t="s">
        <v>508</v>
      </c>
      <c r="H2507" t="s">
        <v>14</v>
      </c>
      <c r="I2507">
        <v>103772</v>
      </c>
      <c r="J2507" t="s">
        <v>5183</v>
      </c>
      <c r="K2507" t="e">
        <v>#N/A</v>
      </c>
    </row>
    <row r="2508" hidden="1" spans="1:11">
      <c r="A2508">
        <v>35676</v>
      </c>
      <c r="B2508">
        <v>45808</v>
      </c>
      <c r="C2508" t="s">
        <v>148</v>
      </c>
      <c r="D2508" t="s">
        <v>10</v>
      </c>
      <c r="E2508" t="s">
        <v>2418</v>
      </c>
      <c r="F2508" t="s">
        <v>2436</v>
      </c>
      <c r="G2508" t="s">
        <v>508</v>
      </c>
      <c r="H2508" t="s">
        <v>14</v>
      </c>
      <c r="I2508">
        <v>1000000</v>
      </c>
      <c r="J2508" t="s">
        <v>5184</v>
      </c>
      <c r="K2508" t="e">
        <v>#N/A</v>
      </c>
    </row>
    <row r="2509" hidden="1" spans="1:11">
      <c r="A2509">
        <v>35676</v>
      </c>
      <c r="B2509">
        <v>45808</v>
      </c>
      <c r="C2509" t="s">
        <v>148</v>
      </c>
      <c r="D2509" t="s">
        <v>10</v>
      </c>
      <c r="E2509" t="s">
        <v>2418</v>
      </c>
      <c r="F2509" t="s">
        <v>1968</v>
      </c>
      <c r="G2509" t="s">
        <v>508</v>
      </c>
      <c r="H2509" t="s">
        <v>14</v>
      </c>
      <c r="I2509">
        <v>11801</v>
      </c>
      <c r="J2509" t="s">
        <v>5185</v>
      </c>
      <c r="K2509" t="e">
        <v>#N/A</v>
      </c>
    </row>
    <row r="2510" hidden="1" spans="1:11">
      <c r="A2510">
        <v>35676</v>
      </c>
      <c r="B2510">
        <v>45808</v>
      </c>
      <c r="C2510" t="s">
        <v>148</v>
      </c>
      <c r="D2510" t="s">
        <v>10</v>
      </c>
      <c r="E2510" t="s">
        <v>2418</v>
      </c>
      <c r="F2510" t="s">
        <v>1971</v>
      </c>
      <c r="G2510" t="s">
        <v>508</v>
      </c>
      <c r="H2510" t="s">
        <v>14</v>
      </c>
      <c r="I2510">
        <v>112100</v>
      </c>
      <c r="J2510" t="s">
        <v>5186</v>
      </c>
      <c r="K2510" t="e">
        <v>#N/A</v>
      </c>
    </row>
    <row r="2511" hidden="1" spans="1:11">
      <c r="A2511">
        <v>35676</v>
      </c>
      <c r="B2511">
        <v>45808</v>
      </c>
      <c r="C2511" t="s">
        <v>148</v>
      </c>
      <c r="D2511" t="s">
        <v>10</v>
      </c>
      <c r="E2511" t="s">
        <v>2418</v>
      </c>
      <c r="F2511" t="s">
        <v>2202</v>
      </c>
      <c r="G2511" t="s">
        <v>508</v>
      </c>
      <c r="H2511" t="s">
        <v>14</v>
      </c>
      <c r="I2511">
        <v>1699378.4</v>
      </c>
      <c r="J2511" t="s">
        <v>5187</v>
      </c>
      <c r="K2511" t="e">
        <v>#N/A</v>
      </c>
    </row>
    <row r="2512" hidden="1" spans="1:11">
      <c r="A2512">
        <v>35676</v>
      </c>
      <c r="B2512">
        <v>45808</v>
      </c>
      <c r="C2512" t="s">
        <v>148</v>
      </c>
      <c r="D2512" t="s">
        <v>10</v>
      </c>
      <c r="E2512" t="s">
        <v>2418</v>
      </c>
      <c r="F2512" t="s">
        <v>1972</v>
      </c>
      <c r="G2512" t="s">
        <v>508</v>
      </c>
      <c r="H2512" t="s">
        <v>14</v>
      </c>
      <c r="I2512">
        <v>11432</v>
      </c>
      <c r="J2512" t="s">
        <v>5188</v>
      </c>
      <c r="K2512" t="e">
        <v>#N/A</v>
      </c>
    </row>
    <row r="2513" hidden="1" spans="1:11">
      <c r="A2513">
        <v>35676</v>
      </c>
      <c r="B2513">
        <v>45808</v>
      </c>
      <c r="C2513" t="s">
        <v>148</v>
      </c>
      <c r="D2513" t="s">
        <v>10</v>
      </c>
      <c r="E2513" t="s">
        <v>2418</v>
      </c>
      <c r="F2513" t="s">
        <v>1974</v>
      </c>
      <c r="G2513" t="s">
        <v>508</v>
      </c>
      <c r="H2513" t="s">
        <v>14</v>
      </c>
      <c r="I2513">
        <v>944</v>
      </c>
      <c r="J2513" t="s">
        <v>5189</v>
      </c>
      <c r="K2513" t="e">
        <v>#N/A</v>
      </c>
    </row>
    <row r="2514" hidden="1" spans="1:11">
      <c r="A2514">
        <v>35676</v>
      </c>
      <c r="B2514">
        <v>45808</v>
      </c>
      <c r="C2514" t="s">
        <v>148</v>
      </c>
      <c r="D2514" t="s">
        <v>10</v>
      </c>
      <c r="E2514" t="s">
        <v>2418</v>
      </c>
      <c r="F2514" t="s">
        <v>2437</v>
      </c>
      <c r="G2514" t="s">
        <v>508</v>
      </c>
      <c r="H2514" t="s">
        <v>14</v>
      </c>
      <c r="I2514">
        <v>660993</v>
      </c>
      <c r="J2514" t="s">
        <v>5190</v>
      </c>
      <c r="K2514" t="e">
        <v>#N/A</v>
      </c>
    </row>
    <row r="2515" hidden="1" spans="1:11">
      <c r="A2515">
        <v>35676</v>
      </c>
      <c r="B2515">
        <v>45808</v>
      </c>
      <c r="C2515" t="s">
        <v>148</v>
      </c>
      <c r="D2515" t="s">
        <v>10</v>
      </c>
      <c r="E2515" t="s">
        <v>2418</v>
      </c>
      <c r="F2515" t="s">
        <v>2042</v>
      </c>
      <c r="G2515" t="s">
        <v>508</v>
      </c>
      <c r="H2515" t="s">
        <v>14</v>
      </c>
      <c r="I2515">
        <v>1350</v>
      </c>
      <c r="J2515" t="s">
        <v>5191</v>
      </c>
      <c r="K2515" t="e">
        <v>#N/A</v>
      </c>
    </row>
    <row r="2516" hidden="1" spans="1:11">
      <c r="A2516">
        <v>35676</v>
      </c>
      <c r="B2516">
        <v>45808</v>
      </c>
      <c r="C2516" t="s">
        <v>148</v>
      </c>
      <c r="D2516" t="s">
        <v>10</v>
      </c>
      <c r="E2516" t="s">
        <v>2418</v>
      </c>
      <c r="F2516" t="s">
        <v>1977</v>
      </c>
      <c r="G2516" t="s">
        <v>508</v>
      </c>
      <c r="H2516" t="s">
        <v>14</v>
      </c>
      <c r="I2516">
        <v>22000</v>
      </c>
      <c r="J2516" t="s">
        <v>5192</v>
      </c>
      <c r="K2516" t="e">
        <v>#N/A</v>
      </c>
    </row>
    <row r="2517" hidden="1" spans="1:11">
      <c r="A2517">
        <v>35676</v>
      </c>
      <c r="B2517">
        <v>45808</v>
      </c>
      <c r="C2517" t="s">
        <v>148</v>
      </c>
      <c r="D2517" t="s">
        <v>10</v>
      </c>
      <c r="E2517" t="s">
        <v>2418</v>
      </c>
      <c r="F2517" t="s">
        <v>1978</v>
      </c>
      <c r="G2517" t="s">
        <v>508</v>
      </c>
      <c r="H2517" t="s">
        <v>14</v>
      </c>
      <c r="I2517">
        <v>7810</v>
      </c>
      <c r="J2517" t="s">
        <v>5193</v>
      </c>
      <c r="K2517" t="e">
        <v>#N/A</v>
      </c>
    </row>
    <row r="2518" hidden="1" spans="1:11">
      <c r="A2518">
        <v>35676</v>
      </c>
      <c r="B2518">
        <v>45808</v>
      </c>
      <c r="C2518" t="s">
        <v>148</v>
      </c>
      <c r="D2518" t="s">
        <v>10</v>
      </c>
      <c r="E2518" t="s">
        <v>2418</v>
      </c>
      <c r="F2518" t="s">
        <v>2044</v>
      </c>
      <c r="G2518" t="s">
        <v>508</v>
      </c>
      <c r="H2518" t="s">
        <v>14</v>
      </c>
      <c r="I2518">
        <v>376</v>
      </c>
      <c r="J2518" t="s">
        <v>5194</v>
      </c>
      <c r="K2518" t="e">
        <v>#N/A</v>
      </c>
    </row>
    <row r="2519" hidden="1" spans="1:11">
      <c r="A2519">
        <v>35676</v>
      </c>
      <c r="B2519">
        <v>45808</v>
      </c>
      <c r="C2519" t="s">
        <v>148</v>
      </c>
      <c r="D2519" t="s">
        <v>10</v>
      </c>
      <c r="E2519" t="s">
        <v>2418</v>
      </c>
      <c r="F2519" t="s">
        <v>2438</v>
      </c>
      <c r="G2519" t="s">
        <v>508</v>
      </c>
      <c r="H2519" t="s">
        <v>14</v>
      </c>
      <c r="I2519">
        <v>34000</v>
      </c>
      <c r="J2519" t="s">
        <v>5195</v>
      </c>
      <c r="K2519" t="e">
        <v>#N/A</v>
      </c>
    </row>
    <row r="2520" hidden="1" spans="1:11">
      <c r="A2520">
        <v>35676</v>
      </c>
      <c r="B2520">
        <v>45808</v>
      </c>
      <c r="C2520" t="s">
        <v>148</v>
      </c>
      <c r="D2520" t="s">
        <v>10</v>
      </c>
      <c r="E2520" t="s">
        <v>2418</v>
      </c>
      <c r="F2520" t="s">
        <v>1985</v>
      </c>
      <c r="G2520" t="s">
        <v>508</v>
      </c>
      <c r="H2520" t="s">
        <v>14</v>
      </c>
      <c r="I2520">
        <v>119057</v>
      </c>
      <c r="J2520" t="s">
        <v>5196</v>
      </c>
      <c r="K2520" t="e">
        <v>#N/A</v>
      </c>
    </row>
    <row r="2521" hidden="1" spans="1:11">
      <c r="A2521">
        <v>35676</v>
      </c>
      <c r="B2521">
        <v>45808</v>
      </c>
      <c r="C2521" t="s">
        <v>148</v>
      </c>
      <c r="D2521" t="s">
        <v>10</v>
      </c>
      <c r="E2521" t="s">
        <v>2418</v>
      </c>
      <c r="F2521" t="s">
        <v>1986</v>
      </c>
      <c r="G2521" t="s">
        <v>508</v>
      </c>
      <c r="H2521" t="s">
        <v>14</v>
      </c>
      <c r="I2521">
        <v>1789240</v>
      </c>
      <c r="J2521" t="s">
        <v>5197</v>
      </c>
      <c r="K2521" t="e">
        <v>#N/A</v>
      </c>
    </row>
    <row r="2522" hidden="1" spans="1:11">
      <c r="A2522">
        <v>35676</v>
      </c>
      <c r="B2522">
        <v>45808</v>
      </c>
      <c r="C2522" t="s">
        <v>148</v>
      </c>
      <c r="D2522" t="s">
        <v>10</v>
      </c>
      <c r="E2522" t="s">
        <v>2418</v>
      </c>
      <c r="F2522" t="s">
        <v>1988</v>
      </c>
      <c r="G2522" t="s">
        <v>508</v>
      </c>
      <c r="H2522" t="s">
        <v>14</v>
      </c>
      <c r="I2522">
        <v>1000</v>
      </c>
      <c r="J2522" t="s">
        <v>5198</v>
      </c>
      <c r="K2522" t="e">
        <v>#N/A</v>
      </c>
    </row>
    <row r="2523" hidden="1" spans="1:11">
      <c r="A2523">
        <v>35676</v>
      </c>
      <c r="B2523">
        <v>45808</v>
      </c>
      <c r="C2523" t="s">
        <v>148</v>
      </c>
      <c r="D2523" t="s">
        <v>10</v>
      </c>
      <c r="E2523" t="s">
        <v>2418</v>
      </c>
      <c r="F2523" t="s">
        <v>2439</v>
      </c>
      <c r="G2523" t="s">
        <v>508</v>
      </c>
      <c r="H2523" t="s">
        <v>14</v>
      </c>
      <c r="I2523">
        <v>42355</v>
      </c>
      <c r="J2523" t="s">
        <v>5199</v>
      </c>
      <c r="K2523" t="e">
        <v>#N/A</v>
      </c>
    </row>
    <row r="2524" hidden="1" spans="1:11">
      <c r="A2524">
        <v>35676</v>
      </c>
      <c r="B2524">
        <v>45808</v>
      </c>
      <c r="C2524" t="s">
        <v>148</v>
      </c>
      <c r="D2524" t="s">
        <v>10</v>
      </c>
      <c r="E2524" t="s">
        <v>2418</v>
      </c>
      <c r="F2524" t="s">
        <v>1738</v>
      </c>
      <c r="G2524" t="s">
        <v>508</v>
      </c>
      <c r="H2524" t="s">
        <v>14</v>
      </c>
      <c r="I2524">
        <v>24308</v>
      </c>
      <c r="J2524" t="s">
        <v>5200</v>
      </c>
      <c r="K2524" t="e">
        <v>#N/A</v>
      </c>
    </row>
    <row r="2525" hidden="1" spans="1:11">
      <c r="A2525">
        <v>35676</v>
      </c>
      <c r="B2525">
        <v>45808</v>
      </c>
      <c r="C2525" t="s">
        <v>148</v>
      </c>
      <c r="D2525" t="s">
        <v>10</v>
      </c>
      <c r="E2525" t="s">
        <v>2418</v>
      </c>
      <c r="F2525" t="s">
        <v>2440</v>
      </c>
      <c r="G2525" t="s">
        <v>508</v>
      </c>
      <c r="H2525" t="s">
        <v>14</v>
      </c>
      <c r="I2525">
        <v>146298.15</v>
      </c>
      <c r="J2525" t="s">
        <v>5201</v>
      </c>
      <c r="K2525" t="e">
        <v>#N/A</v>
      </c>
    </row>
    <row r="2526" hidden="1" spans="1:11">
      <c r="A2526">
        <v>35676</v>
      </c>
      <c r="B2526">
        <v>45808</v>
      </c>
      <c r="C2526" t="s">
        <v>148</v>
      </c>
      <c r="D2526" t="s">
        <v>10</v>
      </c>
      <c r="E2526" t="s">
        <v>2418</v>
      </c>
      <c r="F2526" t="s">
        <v>2027</v>
      </c>
      <c r="G2526" t="s">
        <v>508</v>
      </c>
      <c r="H2526" t="s">
        <v>14</v>
      </c>
      <c r="I2526">
        <v>23512</v>
      </c>
      <c r="J2526" t="s">
        <v>5202</v>
      </c>
      <c r="K2526" t="e">
        <v>#N/A</v>
      </c>
    </row>
    <row r="2527" hidden="1" spans="1:11">
      <c r="A2527">
        <v>35676</v>
      </c>
      <c r="B2527">
        <v>45808</v>
      </c>
      <c r="C2527" t="s">
        <v>148</v>
      </c>
      <c r="D2527" t="s">
        <v>10</v>
      </c>
      <c r="E2527" t="s">
        <v>2418</v>
      </c>
      <c r="F2527" t="s">
        <v>2441</v>
      </c>
      <c r="G2527" t="s">
        <v>508</v>
      </c>
      <c r="H2527" t="s">
        <v>14</v>
      </c>
      <c r="I2527">
        <v>23520</v>
      </c>
      <c r="J2527" t="s">
        <v>5203</v>
      </c>
      <c r="K2527" t="e">
        <v>#N/A</v>
      </c>
    </row>
    <row r="2528" hidden="1" spans="1:11">
      <c r="A2528">
        <v>35676</v>
      </c>
      <c r="B2528">
        <v>45808</v>
      </c>
      <c r="C2528" t="s">
        <v>148</v>
      </c>
      <c r="D2528" t="s">
        <v>10</v>
      </c>
      <c r="E2528" t="s">
        <v>2418</v>
      </c>
      <c r="F2528" t="s">
        <v>1991</v>
      </c>
      <c r="G2528" t="s">
        <v>508</v>
      </c>
      <c r="H2528" t="s">
        <v>14</v>
      </c>
      <c r="I2528">
        <v>5900</v>
      </c>
      <c r="J2528" t="s">
        <v>5204</v>
      </c>
      <c r="K2528" t="e">
        <v>#N/A</v>
      </c>
    </row>
    <row r="2529" hidden="1" spans="1:11">
      <c r="A2529">
        <v>35676</v>
      </c>
      <c r="B2529">
        <v>45808</v>
      </c>
      <c r="C2529" t="s">
        <v>148</v>
      </c>
      <c r="D2529" t="s">
        <v>10</v>
      </c>
      <c r="E2529" t="s">
        <v>2418</v>
      </c>
      <c r="F2529" t="s">
        <v>1992</v>
      </c>
      <c r="G2529" t="s">
        <v>508</v>
      </c>
      <c r="H2529" t="s">
        <v>14</v>
      </c>
      <c r="I2529">
        <v>332479</v>
      </c>
      <c r="J2529" t="s">
        <v>5205</v>
      </c>
      <c r="K2529" t="e">
        <v>#N/A</v>
      </c>
    </row>
    <row r="2530" hidden="1" spans="1:11">
      <c r="A2530">
        <v>35676</v>
      </c>
      <c r="B2530">
        <v>45808</v>
      </c>
      <c r="C2530" t="s">
        <v>148</v>
      </c>
      <c r="D2530" t="s">
        <v>10</v>
      </c>
      <c r="E2530" t="s">
        <v>2418</v>
      </c>
      <c r="F2530" t="s">
        <v>1993</v>
      </c>
      <c r="G2530" t="s">
        <v>508</v>
      </c>
      <c r="H2530" t="s">
        <v>14</v>
      </c>
      <c r="I2530">
        <v>9941</v>
      </c>
      <c r="J2530" t="s">
        <v>5206</v>
      </c>
      <c r="K2530" t="e">
        <v>#N/A</v>
      </c>
    </row>
    <row r="2531" hidden="1" spans="1:11">
      <c r="A2531">
        <v>35676</v>
      </c>
      <c r="B2531">
        <v>45808</v>
      </c>
      <c r="C2531" t="s">
        <v>148</v>
      </c>
      <c r="D2531" t="s">
        <v>10</v>
      </c>
      <c r="E2531" t="s">
        <v>2418</v>
      </c>
      <c r="F2531" t="s">
        <v>2046</v>
      </c>
      <c r="G2531" t="s">
        <v>508</v>
      </c>
      <c r="H2531" t="s">
        <v>14</v>
      </c>
      <c r="I2531">
        <v>302041</v>
      </c>
      <c r="J2531" t="s">
        <v>5207</v>
      </c>
      <c r="K2531" t="e">
        <v>#N/A</v>
      </c>
    </row>
    <row r="2532" hidden="1" spans="1:11">
      <c r="A2532">
        <v>35676</v>
      </c>
      <c r="B2532">
        <v>45808</v>
      </c>
      <c r="C2532" t="s">
        <v>148</v>
      </c>
      <c r="D2532" t="s">
        <v>10</v>
      </c>
      <c r="E2532" t="s">
        <v>2418</v>
      </c>
      <c r="F2532" t="s">
        <v>1789</v>
      </c>
      <c r="G2532" t="s">
        <v>508</v>
      </c>
      <c r="H2532" t="s">
        <v>14</v>
      </c>
      <c r="I2532">
        <v>5707</v>
      </c>
      <c r="J2532" t="s">
        <v>5208</v>
      </c>
      <c r="K2532" t="e">
        <v>#N/A</v>
      </c>
    </row>
    <row r="2533" hidden="1" spans="1:11">
      <c r="A2533">
        <v>35676</v>
      </c>
      <c r="B2533">
        <v>45808</v>
      </c>
      <c r="C2533" t="s">
        <v>148</v>
      </c>
      <c r="D2533" t="s">
        <v>10</v>
      </c>
      <c r="E2533" t="s">
        <v>2418</v>
      </c>
      <c r="F2533" t="s">
        <v>1217</v>
      </c>
      <c r="G2533" t="s">
        <v>508</v>
      </c>
      <c r="H2533" t="s">
        <v>14</v>
      </c>
      <c r="I2533">
        <v>1181360.13</v>
      </c>
      <c r="J2533" t="s">
        <v>5209</v>
      </c>
      <c r="K2533" t="e">
        <v>#N/A</v>
      </c>
    </row>
    <row r="2534" hidden="1" spans="1:11">
      <c r="A2534">
        <v>35676</v>
      </c>
      <c r="B2534">
        <v>45808</v>
      </c>
      <c r="C2534" t="s">
        <v>148</v>
      </c>
      <c r="D2534" t="s">
        <v>10</v>
      </c>
      <c r="E2534" t="s">
        <v>2418</v>
      </c>
      <c r="F2534" t="s">
        <v>1773</v>
      </c>
      <c r="G2534" t="s">
        <v>508</v>
      </c>
      <c r="H2534" t="s">
        <v>14</v>
      </c>
      <c r="I2534">
        <v>943787</v>
      </c>
      <c r="J2534" t="s">
        <v>5210</v>
      </c>
      <c r="K2534" t="e">
        <v>#N/A</v>
      </c>
    </row>
    <row r="2535" hidden="1" spans="1:11">
      <c r="A2535">
        <v>35676</v>
      </c>
      <c r="B2535">
        <v>45808</v>
      </c>
      <c r="C2535" t="s">
        <v>148</v>
      </c>
      <c r="D2535" t="s">
        <v>10</v>
      </c>
      <c r="E2535" t="s">
        <v>2418</v>
      </c>
      <c r="F2535" t="s">
        <v>2020</v>
      </c>
      <c r="G2535" t="s">
        <v>508</v>
      </c>
      <c r="H2535" t="s">
        <v>14</v>
      </c>
      <c r="I2535">
        <v>612864</v>
      </c>
      <c r="J2535" t="s">
        <v>5211</v>
      </c>
      <c r="K2535" t="e">
        <v>#N/A</v>
      </c>
    </row>
    <row r="2536" hidden="1" spans="1:11">
      <c r="A2536">
        <v>35676</v>
      </c>
      <c r="B2536">
        <v>45808</v>
      </c>
      <c r="C2536" t="s">
        <v>148</v>
      </c>
      <c r="D2536" t="s">
        <v>10</v>
      </c>
      <c r="E2536" t="s">
        <v>2418</v>
      </c>
      <c r="F2536" t="s">
        <v>1995</v>
      </c>
      <c r="G2536" t="s">
        <v>508</v>
      </c>
      <c r="H2536" t="s">
        <v>14</v>
      </c>
      <c r="I2536">
        <v>960</v>
      </c>
      <c r="J2536" t="s">
        <v>5212</v>
      </c>
      <c r="K2536" t="e">
        <v>#N/A</v>
      </c>
    </row>
    <row r="2537" hidden="1" spans="1:11">
      <c r="A2537">
        <v>35676</v>
      </c>
      <c r="B2537">
        <v>45808</v>
      </c>
      <c r="C2537" t="s">
        <v>148</v>
      </c>
      <c r="D2537" t="s">
        <v>10</v>
      </c>
      <c r="E2537" t="s">
        <v>2418</v>
      </c>
      <c r="F2537" t="s">
        <v>2442</v>
      </c>
      <c r="G2537" t="s">
        <v>508</v>
      </c>
      <c r="H2537" t="s">
        <v>14</v>
      </c>
      <c r="I2537">
        <v>510205</v>
      </c>
      <c r="J2537" t="s">
        <v>5213</v>
      </c>
      <c r="K2537" t="e">
        <v>#N/A</v>
      </c>
    </row>
    <row r="2538" hidden="1" spans="1:11">
      <c r="A2538">
        <v>35676</v>
      </c>
      <c r="B2538">
        <v>45808</v>
      </c>
      <c r="C2538" t="s">
        <v>148</v>
      </c>
      <c r="D2538" t="s">
        <v>10</v>
      </c>
      <c r="E2538" t="s">
        <v>2418</v>
      </c>
      <c r="F2538" t="s">
        <v>1996</v>
      </c>
      <c r="G2538" t="s">
        <v>508</v>
      </c>
      <c r="H2538" t="s">
        <v>14</v>
      </c>
      <c r="I2538">
        <v>393</v>
      </c>
      <c r="J2538" t="s">
        <v>5214</v>
      </c>
      <c r="K2538" t="e">
        <v>#N/A</v>
      </c>
    </row>
    <row r="2539" hidden="1" spans="1:11">
      <c r="A2539">
        <v>35676</v>
      </c>
      <c r="B2539">
        <v>45808</v>
      </c>
      <c r="C2539" t="s">
        <v>148</v>
      </c>
      <c r="D2539" t="s">
        <v>10</v>
      </c>
      <c r="E2539" t="s">
        <v>2418</v>
      </c>
      <c r="F2539" t="s">
        <v>1998</v>
      </c>
      <c r="G2539" t="s">
        <v>508</v>
      </c>
      <c r="H2539" t="s">
        <v>14</v>
      </c>
      <c r="I2539">
        <v>2000</v>
      </c>
      <c r="J2539" t="s">
        <v>5215</v>
      </c>
      <c r="K2539" t="e">
        <v>#N/A</v>
      </c>
    </row>
    <row r="2540" hidden="1" spans="1:11">
      <c r="A2540">
        <v>35676</v>
      </c>
      <c r="B2540">
        <v>45808</v>
      </c>
      <c r="C2540" t="s">
        <v>148</v>
      </c>
      <c r="D2540" t="s">
        <v>10</v>
      </c>
      <c r="E2540" t="s">
        <v>2418</v>
      </c>
      <c r="F2540" t="s">
        <v>2443</v>
      </c>
      <c r="G2540" t="s">
        <v>508</v>
      </c>
      <c r="H2540" t="s">
        <v>14</v>
      </c>
      <c r="I2540">
        <v>229040</v>
      </c>
      <c r="J2540" t="s">
        <v>5216</v>
      </c>
      <c r="K2540" t="e">
        <v>#N/A</v>
      </c>
    </row>
    <row r="2541" hidden="1" spans="1:11">
      <c r="A2541">
        <v>35676</v>
      </c>
      <c r="B2541">
        <v>45808</v>
      </c>
      <c r="C2541" t="s">
        <v>148</v>
      </c>
      <c r="D2541" t="s">
        <v>10</v>
      </c>
      <c r="E2541" t="s">
        <v>2418</v>
      </c>
      <c r="F2541" t="s">
        <v>2444</v>
      </c>
      <c r="G2541" t="s">
        <v>508</v>
      </c>
      <c r="H2541" t="s">
        <v>14</v>
      </c>
      <c r="I2541">
        <v>325000</v>
      </c>
      <c r="J2541" t="s">
        <v>5217</v>
      </c>
      <c r="K2541" t="e">
        <v>#N/A</v>
      </c>
    </row>
    <row r="2542" hidden="1" spans="1:11">
      <c r="A2542">
        <v>35676</v>
      </c>
      <c r="B2542">
        <v>45808</v>
      </c>
      <c r="C2542" t="s">
        <v>148</v>
      </c>
      <c r="D2542" t="s">
        <v>10</v>
      </c>
      <c r="E2542" t="s">
        <v>2418</v>
      </c>
      <c r="F2542" t="s">
        <v>1167</v>
      </c>
      <c r="G2542" t="s">
        <v>508</v>
      </c>
      <c r="H2542" t="s">
        <v>14</v>
      </c>
      <c r="I2542">
        <v>19258</v>
      </c>
      <c r="J2542" t="s">
        <v>5218</v>
      </c>
      <c r="K2542" t="e">
        <v>#N/A</v>
      </c>
    </row>
    <row r="2543" hidden="1" spans="1:11">
      <c r="A2543">
        <v>35676</v>
      </c>
      <c r="B2543">
        <v>45808</v>
      </c>
      <c r="C2543" t="s">
        <v>148</v>
      </c>
      <c r="D2543" t="s">
        <v>10</v>
      </c>
      <c r="E2543" t="s">
        <v>2418</v>
      </c>
      <c r="F2543" t="s">
        <v>1881</v>
      </c>
      <c r="G2543" t="s">
        <v>508</v>
      </c>
      <c r="H2543" t="s">
        <v>14</v>
      </c>
      <c r="I2543">
        <v>229.9</v>
      </c>
      <c r="J2543" t="s">
        <v>5219</v>
      </c>
      <c r="K2543" t="e">
        <v>#N/A</v>
      </c>
    </row>
    <row r="2544" hidden="1" spans="1:11">
      <c r="A2544">
        <v>35676</v>
      </c>
      <c r="B2544">
        <v>45808</v>
      </c>
      <c r="C2544" t="s">
        <v>148</v>
      </c>
      <c r="D2544" t="s">
        <v>10</v>
      </c>
      <c r="E2544" t="s">
        <v>2418</v>
      </c>
      <c r="F2544" t="s">
        <v>1999</v>
      </c>
      <c r="G2544" t="s">
        <v>508</v>
      </c>
      <c r="H2544" t="s">
        <v>14</v>
      </c>
      <c r="I2544">
        <v>1509</v>
      </c>
      <c r="J2544" t="s">
        <v>5220</v>
      </c>
      <c r="K2544" t="e">
        <v>#N/A</v>
      </c>
    </row>
    <row r="2545" hidden="1" spans="1:11">
      <c r="A2545">
        <v>35676</v>
      </c>
      <c r="B2545">
        <v>45808</v>
      </c>
      <c r="C2545" t="s">
        <v>148</v>
      </c>
      <c r="D2545" t="s">
        <v>10</v>
      </c>
      <c r="E2545" t="s">
        <v>2418</v>
      </c>
      <c r="F2545" t="s">
        <v>2445</v>
      </c>
      <c r="G2545" t="s">
        <v>508</v>
      </c>
      <c r="H2545" t="s">
        <v>14</v>
      </c>
      <c r="I2545">
        <v>600</v>
      </c>
      <c r="J2545" t="s">
        <v>5221</v>
      </c>
      <c r="K2545" t="e">
        <v>#N/A</v>
      </c>
    </row>
    <row r="2546" hidden="1" spans="1:11">
      <c r="A2546">
        <v>35676</v>
      </c>
      <c r="B2546">
        <v>45808</v>
      </c>
      <c r="C2546" t="s">
        <v>148</v>
      </c>
      <c r="D2546" t="s">
        <v>10</v>
      </c>
      <c r="E2546" t="s">
        <v>2418</v>
      </c>
      <c r="F2546" t="s">
        <v>2002</v>
      </c>
      <c r="G2546" t="s">
        <v>508</v>
      </c>
      <c r="H2546" t="s">
        <v>14</v>
      </c>
      <c r="I2546">
        <v>41300</v>
      </c>
      <c r="J2546" t="s">
        <v>5222</v>
      </c>
      <c r="K2546" t="e">
        <v>#N/A</v>
      </c>
    </row>
    <row r="2547" hidden="1" spans="1:11">
      <c r="A2547">
        <v>35676</v>
      </c>
      <c r="B2547">
        <v>45808</v>
      </c>
      <c r="C2547" t="s">
        <v>148</v>
      </c>
      <c r="D2547" t="s">
        <v>10</v>
      </c>
      <c r="E2547" t="s">
        <v>2418</v>
      </c>
      <c r="F2547" t="s">
        <v>2446</v>
      </c>
      <c r="G2547" t="s">
        <v>508</v>
      </c>
      <c r="H2547" t="s">
        <v>14</v>
      </c>
      <c r="I2547">
        <v>675000</v>
      </c>
      <c r="J2547" t="s">
        <v>5223</v>
      </c>
      <c r="K2547" t="e">
        <v>#N/A</v>
      </c>
    </row>
    <row r="2548" hidden="1" spans="1:11">
      <c r="A2548">
        <v>35676</v>
      </c>
      <c r="B2548">
        <v>45808</v>
      </c>
      <c r="C2548" t="s">
        <v>148</v>
      </c>
      <c r="D2548" t="s">
        <v>10</v>
      </c>
      <c r="E2548" t="s">
        <v>2418</v>
      </c>
      <c r="F2548" t="s">
        <v>2003</v>
      </c>
      <c r="G2548" t="s">
        <v>508</v>
      </c>
      <c r="H2548" t="s">
        <v>14</v>
      </c>
      <c r="I2548">
        <v>65000</v>
      </c>
      <c r="J2548" t="s">
        <v>5224</v>
      </c>
      <c r="K2548" t="e">
        <v>#N/A</v>
      </c>
    </row>
    <row r="2549" hidden="1" spans="1:11">
      <c r="A2549">
        <v>35676</v>
      </c>
      <c r="B2549">
        <v>45808</v>
      </c>
      <c r="C2549" t="s">
        <v>148</v>
      </c>
      <c r="D2549" t="s">
        <v>10</v>
      </c>
      <c r="E2549" t="s">
        <v>2418</v>
      </c>
      <c r="F2549" t="s">
        <v>2021</v>
      </c>
      <c r="G2549" t="s">
        <v>508</v>
      </c>
      <c r="H2549" t="s">
        <v>14</v>
      </c>
      <c r="I2549">
        <v>272580</v>
      </c>
      <c r="J2549" t="s">
        <v>5225</v>
      </c>
      <c r="K2549" t="e">
        <v>#N/A</v>
      </c>
    </row>
    <row r="2550" hidden="1" spans="1:11">
      <c r="A2550">
        <v>35676</v>
      </c>
      <c r="B2550">
        <v>45808</v>
      </c>
      <c r="C2550" t="s">
        <v>148</v>
      </c>
      <c r="D2550" t="s">
        <v>10</v>
      </c>
      <c r="E2550" t="s">
        <v>2418</v>
      </c>
      <c r="F2550" t="s">
        <v>2005</v>
      </c>
      <c r="G2550" t="s">
        <v>508</v>
      </c>
      <c r="H2550" t="s">
        <v>14</v>
      </c>
      <c r="I2550">
        <v>92630</v>
      </c>
      <c r="J2550" t="s">
        <v>5226</v>
      </c>
      <c r="K2550" t="e">
        <v>#N/A</v>
      </c>
    </row>
    <row r="2551" hidden="1" spans="1:11">
      <c r="A2551">
        <v>35676</v>
      </c>
      <c r="B2551">
        <v>45808</v>
      </c>
      <c r="C2551" t="s">
        <v>148</v>
      </c>
      <c r="D2551" t="s">
        <v>10</v>
      </c>
      <c r="E2551" t="s">
        <v>2418</v>
      </c>
      <c r="F2551" t="s">
        <v>1779</v>
      </c>
      <c r="G2551" t="s">
        <v>508</v>
      </c>
      <c r="H2551" t="s">
        <v>14</v>
      </c>
      <c r="I2551">
        <v>302041</v>
      </c>
      <c r="J2551" t="s">
        <v>5227</v>
      </c>
      <c r="K2551" t="e">
        <v>#N/A</v>
      </c>
    </row>
    <row r="2552" hidden="1" spans="1:11">
      <c r="A2552">
        <v>35676</v>
      </c>
      <c r="B2552">
        <v>45808</v>
      </c>
      <c r="C2552" t="s">
        <v>148</v>
      </c>
      <c r="D2552" t="s">
        <v>10</v>
      </c>
      <c r="E2552" t="s">
        <v>2418</v>
      </c>
      <c r="F2552" t="s">
        <v>2447</v>
      </c>
      <c r="G2552" t="s">
        <v>508</v>
      </c>
      <c r="H2552" t="s">
        <v>14</v>
      </c>
      <c r="I2552">
        <v>481448.25</v>
      </c>
      <c r="J2552" t="s">
        <v>5228</v>
      </c>
      <c r="K2552" t="e">
        <v>#N/A</v>
      </c>
    </row>
    <row r="2553" hidden="1" spans="1:11">
      <c r="A2553">
        <v>35676</v>
      </c>
      <c r="B2553">
        <v>45808</v>
      </c>
      <c r="C2553" t="s">
        <v>148</v>
      </c>
      <c r="D2553" t="s">
        <v>10</v>
      </c>
      <c r="E2553" t="s">
        <v>2418</v>
      </c>
      <c r="F2553" t="s">
        <v>1465</v>
      </c>
      <c r="G2553" t="s">
        <v>508</v>
      </c>
      <c r="H2553" t="s">
        <v>14</v>
      </c>
      <c r="I2553">
        <v>95548</v>
      </c>
      <c r="J2553" t="s">
        <v>5229</v>
      </c>
      <c r="K2553" t="e">
        <v>#N/A</v>
      </c>
    </row>
    <row r="2554" hidden="1" spans="1:11">
      <c r="A2554">
        <v>35676</v>
      </c>
      <c r="B2554">
        <v>45808</v>
      </c>
      <c r="C2554" t="s">
        <v>148</v>
      </c>
      <c r="D2554" t="s">
        <v>10</v>
      </c>
      <c r="E2554" t="s">
        <v>2418</v>
      </c>
      <c r="F2554" t="s">
        <v>1770</v>
      </c>
      <c r="G2554" t="s">
        <v>508</v>
      </c>
      <c r="H2554" t="s">
        <v>14</v>
      </c>
      <c r="I2554">
        <v>24080</v>
      </c>
      <c r="J2554" t="s">
        <v>5230</v>
      </c>
      <c r="K2554" t="e">
        <v>#N/A</v>
      </c>
    </row>
    <row r="2555" hidden="1" spans="1:11">
      <c r="A2555">
        <v>35676</v>
      </c>
      <c r="B2555">
        <v>45808</v>
      </c>
      <c r="C2555" t="s">
        <v>148</v>
      </c>
      <c r="D2555" t="s">
        <v>10</v>
      </c>
      <c r="E2555" t="s">
        <v>2418</v>
      </c>
      <c r="F2555" t="s">
        <v>1953</v>
      </c>
      <c r="G2555" t="s">
        <v>508</v>
      </c>
      <c r="H2555" t="s">
        <v>14</v>
      </c>
      <c r="I2555">
        <v>2345</v>
      </c>
      <c r="J2555" t="s">
        <v>5231</v>
      </c>
      <c r="K2555" t="e">
        <v>#N/A</v>
      </c>
    </row>
    <row r="2556" hidden="1" spans="1:11">
      <c r="A2556">
        <v>36753</v>
      </c>
      <c r="B2556">
        <v>45808</v>
      </c>
      <c r="C2556" t="s">
        <v>148</v>
      </c>
      <c r="D2556" t="s">
        <v>10</v>
      </c>
      <c r="E2556" t="s">
        <v>2448</v>
      </c>
      <c r="F2556" t="s">
        <v>1146</v>
      </c>
      <c r="G2556" t="s">
        <v>1651</v>
      </c>
      <c r="H2556" t="s">
        <v>14</v>
      </c>
      <c r="I2556">
        <v>-0.36</v>
      </c>
      <c r="J2556" t="s">
        <v>5232</v>
      </c>
      <c r="K2556" t="e">
        <v>#N/A</v>
      </c>
    </row>
    <row r="2557" hidden="1" spans="1:11">
      <c r="A2557">
        <v>36753</v>
      </c>
      <c r="B2557">
        <v>45808</v>
      </c>
      <c r="C2557" t="s">
        <v>148</v>
      </c>
      <c r="D2557" t="s">
        <v>10</v>
      </c>
      <c r="E2557" t="s">
        <v>2448</v>
      </c>
      <c r="F2557" t="s">
        <v>1116</v>
      </c>
      <c r="G2557" t="s">
        <v>1651</v>
      </c>
      <c r="H2557" t="s">
        <v>14</v>
      </c>
      <c r="I2557">
        <v>-0.44</v>
      </c>
      <c r="J2557" t="s">
        <v>5233</v>
      </c>
      <c r="K2557" t="e">
        <v>#N/A</v>
      </c>
    </row>
    <row r="2558" hidden="1" spans="1:11">
      <c r="A2558">
        <v>36753</v>
      </c>
      <c r="B2558">
        <v>45808</v>
      </c>
      <c r="C2558" t="s">
        <v>148</v>
      </c>
      <c r="D2558" t="s">
        <v>10</v>
      </c>
      <c r="E2558" t="s">
        <v>2448</v>
      </c>
      <c r="F2558" t="s">
        <v>1450</v>
      </c>
      <c r="G2558" t="s">
        <v>1651</v>
      </c>
      <c r="H2558" t="s">
        <v>14</v>
      </c>
      <c r="I2558">
        <v>-0.44</v>
      </c>
      <c r="J2558" t="s">
        <v>5234</v>
      </c>
      <c r="K2558" t="e">
        <v>#N/A</v>
      </c>
    </row>
    <row r="2559" hidden="1" spans="1:11">
      <c r="A2559">
        <v>36753</v>
      </c>
      <c r="B2559">
        <v>45808</v>
      </c>
      <c r="C2559" t="s">
        <v>148</v>
      </c>
      <c r="D2559" t="s">
        <v>10</v>
      </c>
      <c r="E2559" t="s">
        <v>2448</v>
      </c>
      <c r="F2559" t="s">
        <v>1804</v>
      </c>
      <c r="G2559" t="s">
        <v>1651</v>
      </c>
      <c r="H2559" t="s">
        <v>14</v>
      </c>
      <c r="I2559">
        <v>-0.18</v>
      </c>
      <c r="J2559" t="s">
        <v>5235</v>
      </c>
      <c r="K2559" t="e">
        <v>#N/A</v>
      </c>
    </row>
    <row r="2560" hidden="1" spans="1:11">
      <c r="A2560">
        <v>36753</v>
      </c>
      <c r="B2560">
        <v>45808</v>
      </c>
      <c r="C2560" t="s">
        <v>148</v>
      </c>
      <c r="D2560" t="s">
        <v>10</v>
      </c>
      <c r="E2560" t="s">
        <v>2448</v>
      </c>
      <c r="F2560" t="s">
        <v>1349</v>
      </c>
      <c r="G2560" t="s">
        <v>1651</v>
      </c>
      <c r="H2560" t="s">
        <v>14</v>
      </c>
      <c r="I2560">
        <v>0.02</v>
      </c>
      <c r="J2560" t="s">
        <v>5236</v>
      </c>
      <c r="K2560" t="e">
        <v>#N/A</v>
      </c>
    </row>
    <row r="2561" hidden="1" spans="1:11">
      <c r="A2561">
        <v>36753</v>
      </c>
      <c r="B2561">
        <v>45808</v>
      </c>
      <c r="C2561" t="s">
        <v>148</v>
      </c>
      <c r="D2561" t="s">
        <v>10</v>
      </c>
      <c r="E2561" t="s">
        <v>2448</v>
      </c>
      <c r="F2561" t="s">
        <v>1450</v>
      </c>
      <c r="G2561" t="s">
        <v>1651</v>
      </c>
      <c r="H2561" t="s">
        <v>14</v>
      </c>
      <c r="I2561">
        <v>0.24</v>
      </c>
      <c r="J2561" t="s">
        <v>5237</v>
      </c>
      <c r="K2561" t="e">
        <v>#N/A</v>
      </c>
    </row>
    <row r="2562" hidden="1" spans="1:11">
      <c r="A2562">
        <v>36753</v>
      </c>
      <c r="B2562">
        <v>45808</v>
      </c>
      <c r="C2562" t="s">
        <v>148</v>
      </c>
      <c r="D2562" t="s">
        <v>10</v>
      </c>
      <c r="E2562" t="s">
        <v>2448</v>
      </c>
      <c r="F2562" t="s">
        <v>1659</v>
      </c>
      <c r="G2562" t="s">
        <v>1651</v>
      </c>
      <c r="H2562" t="s">
        <v>14</v>
      </c>
      <c r="I2562">
        <v>0.16</v>
      </c>
      <c r="J2562" t="s">
        <v>5238</v>
      </c>
      <c r="K2562" t="e">
        <v>#N/A</v>
      </c>
    </row>
    <row r="2563" hidden="1" spans="1:11">
      <c r="A2563">
        <v>36753</v>
      </c>
      <c r="B2563">
        <v>45808</v>
      </c>
      <c r="C2563" t="s">
        <v>148</v>
      </c>
      <c r="D2563" t="s">
        <v>10</v>
      </c>
      <c r="E2563" t="s">
        <v>2448</v>
      </c>
      <c r="F2563" t="s">
        <v>1722</v>
      </c>
      <c r="G2563" t="s">
        <v>1651</v>
      </c>
      <c r="H2563" t="s">
        <v>14</v>
      </c>
      <c r="I2563">
        <v>0.2</v>
      </c>
      <c r="J2563" t="s">
        <v>5239</v>
      </c>
      <c r="K2563" t="e">
        <v>#N/A</v>
      </c>
    </row>
    <row r="2564" hidden="1" spans="1:11">
      <c r="A2564">
        <v>36753</v>
      </c>
      <c r="B2564">
        <v>45808</v>
      </c>
      <c r="C2564" t="s">
        <v>148</v>
      </c>
      <c r="D2564" t="s">
        <v>10</v>
      </c>
      <c r="E2564" t="s">
        <v>2448</v>
      </c>
      <c r="F2564" t="s">
        <v>2449</v>
      </c>
      <c r="G2564" t="s">
        <v>1651</v>
      </c>
      <c r="H2564" t="s">
        <v>14</v>
      </c>
      <c r="I2564">
        <v>0.38</v>
      </c>
      <c r="J2564" t="s">
        <v>5240</v>
      </c>
      <c r="K2564" t="e">
        <v>#N/A</v>
      </c>
    </row>
    <row r="2565" hidden="1" spans="1:11">
      <c r="A2565">
        <v>36753</v>
      </c>
      <c r="B2565">
        <v>45808</v>
      </c>
      <c r="C2565" t="s">
        <v>148</v>
      </c>
      <c r="D2565" t="s">
        <v>10</v>
      </c>
      <c r="E2565" t="s">
        <v>2448</v>
      </c>
      <c r="F2565" t="s">
        <v>1178</v>
      </c>
      <c r="G2565" t="s">
        <v>1651</v>
      </c>
      <c r="H2565" t="s">
        <v>14</v>
      </c>
      <c r="I2565">
        <v>0.02</v>
      </c>
      <c r="J2565" t="s">
        <v>5241</v>
      </c>
      <c r="K2565" t="e">
        <v>#N/A</v>
      </c>
    </row>
    <row r="2566" hidden="1" spans="1:11">
      <c r="A2566">
        <v>37342</v>
      </c>
      <c r="B2566">
        <v>45797</v>
      </c>
      <c r="C2566" t="s">
        <v>148</v>
      </c>
      <c r="D2566" t="s">
        <v>10</v>
      </c>
      <c r="E2566" t="s">
        <v>2450</v>
      </c>
      <c r="F2566" t="s">
        <v>2001</v>
      </c>
      <c r="G2566" t="s">
        <v>508</v>
      </c>
      <c r="H2566" t="s">
        <v>2451</v>
      </c>
      <c r="I2566">
        <v>13</v>
      </c>
      <c r="J2566" t="s">
        <v>5242</v>
      </c>
      <c r="K2566" t="e">
        <v>#N/A</v>
      </c>
    </row>
    <row r="2567" hidden="1" spans="1:11">
      <c r="A2567">
        <v>37421</v>
      </c>
      <c r="B2567">
        <v>45783</v>
      </c>
      <c r="C2567" t="s">
        <v>148</v>
      </c>
      <c r="D2567" t="s">
        <v>10</v>
      </c>
      <c r="E2567" t="s">
        <v>2452</v>
      </c>
      <c r="F2567" t="s">
        <v>1311</v>
      </c>
      <c r="G2567" t="s">
        <v>1071</v>
      </c>
      <c r="H2567" t="s">
        <v>14</v>
      </c>
      <c r="I2567">
        <v>0.4</v>
      </c>
      <c r="J2567" t="s">
        <v>5243</v>
      </c>
      <c r="K2567" t="e">
        <v>#N/A</v>
      </c>
    </row>
    <row r="2568" hidden="1" spans="1:11">
      <c r="A2568">
        <v>37669</v>
      </c>
      <c r="B2568">
        <v>45785</v>
      </c>
      <c r="C2568" t="s">
        <v>148</v>
      </c>
      <c r="D2568" t="s">
        <v>10</v>
      </c>
      <c r="E2568" t="s">
        <v>2453</v>
      </c>
      <c r="F2568" t="s">
        <v>1211</v>
      </c>
      <c r="G2568" t="s">
        <v>1071</v>
      </c>
      <c r="H2568" t="s">
        <v>14</v>
      </c>
      <c r="I2568">
        <v>-0.4</v>
      </c>
      <c r="J2568" t="s">
        <v>5244</v>
      </c>
      <c r="K2568" t="e">
        <v>#N/A</v>
      </c>
    </row>
    <row r="2569" hidden="1" spans="1:11">
      <c r="A2569">
        <v>37669</v>
      </c>
      <c r="B2569">
        <v>45785</v>
      </c>
      <c r="C2569" t="s">
        <v>148</v>
      </c>
      <c r="D2569" t="s">
        <v>10</v>
      </c>
      <c r="E2569" t="s">
        <v>2453</v>
      </c>
      <c r="F2569" t="s">
        <v>1211</v>
      </c>
      <c r="G2569" t="s">
        <v>508</v>
      </c>
      <c r="H2569" t="s">
        <v>14</v>
      </c>
      <c r="I2569">
        <v>-0.4</v>
      </c>
      <c r="J2569" t="s">
        <v>5245</v>
      </c>
      <c r="K2569" t="e">
        <v>#N/A</v>
      </c>
    </row>
    <row r="2570" hidden="1" spans="1:11">
      <c r="A2570">
        <v>38137</v>
      </c>
      <c r="B2570">
        <v>45792</v>
      </c>
      <c r="C2570" t="s">
        <v>148</v>
      </c>
      <c r="D2570" t="s">
        <v>10</v>
      </c>
      <c r="E2570" t="s">
        <v>2454</v>
      </c>
      <c r="F2570" t="s">
        <v>1661</v>
      </c>
      <c r="G2570" t="s">
        <v>1651</v>
      </c>
      <c r="H2570" t="s">
        <v>14</v>
      </c>
      <c r="I2570">
        <v>-1938.49</v>
      </c>
      <c r="J2570" t="s">
        <v>5246</v>
      </c>
      <c r="K2570" t="e">
        <v>#N/A</v>
      </c>
    </row>
    <row r="2571" hidden="1" spans="1:11">
      <c r="A2571">
        <v>38137</v>
      </c>
      <c r="B2571">
        <v>45792</v>
      </c>
      <c r="C2571" t="s">
        <v>148</v>
      </c>
      <c r="D2571" t="s">
        <v>10</v>
      </c>
      <c r="E2571" t="s">
        <v>2454</v>
      </c>
      <c r="F2571" t="s">
        <v>1661</v>
      </c>
      <c r="G2571" t="s">
        <v>2455</v>
      </c>
      <c r="H2571" t="s">
        <v>14</v>
      </c>
      <c r="I2571">
        <v>1938.49</v>
      </c>
      <c r="J2571" t="s">
        <v>5247</v>
      </c>
      <c r="K2571" t="e">
        <v>#N/A</v>
      </c>
    </row>
    <row r="2572" hidden="1" spans="1:11">
      <c r="A2572">
        <v>39236</v>
      </c>
      <c r="B2572">
        <v>45803</v>
      </c>
      <c r="C2572" t="s">
        <v>148</v>
      </c>
      <c r="D2572" t="s">
        <v>10</v>
      </c>
      <c r="E2572" t="s">
        <v>2456</v>
      </c>
      <c r="F2572" t="s">
        <v>2457</v>
      </c>
      <c r="G2572" t="s">
        <v>1071</v>
      </c>
      <c r="H2572" t="s">
        <v>14</v>
      </c>
      <c r="I2572">
        <v>-0.4</v>
      </c>
      <c r="J2572" t="s">
        <v>5248</v>
      </c>
      <c r="K2572" t="e">
        <v>#N/A</v>
      </c>
    </row>
    <row r="2573" hidden="1" spans="1:11">
      <c r="A2573">
        <v>39236</v>
      </c>
      <c r="B2573">
        <v>45803</v>
      </c>
      <c r="C2573" t="s">
        <v>148</v>
      </c>
      <c r="D2573" t="s">
        <v>10</v>
      </c>
      <c r="E2573" t="s">
        <v>2456</v>
      </c>
      <c r="F2573" t="s">
        <v>2457</v>
      </c>
      <c r="G2573" t="s">
        <v>508</v>
      </c>
      <c r="H2573" t="s">
        <v>14</v>
      </c>
      <c r="I2573">
        <v>-0.4</v>
      </c>
      <c r="J2573" t="s">
        <v>5249</v>
      </c>
      <c r="K2573" t="e">
        <v>#N/A</v>
      </c>
    </row>
    <row r="2574" hidden="1" spans="1:11">
      <c r="A2574">
        <v>39276</v>
      </c>
      <c r="B2574">
        <v>45786</v>
      </c>
      <c r="C2574" t="s">
        <v>148</v>
      </c>
      <c r="D2574" t="s">
        <v>10</v>
      </c>
      <c r="E2574" t="s">
        <v>2458</v>
      </c>
      <c r="F2574" t="s">
        <v>1141</v>
      </c>
      <c r="G2574" t="s">
        <v>1651</v>
      </c>
      <c r="H2574" t="s">
        <v>14</v>
      </c>
      <c r="I2574">
        <v>32495.8</v>
      </c>
      <c r="J2574" t="s">
        <v>5250</v>
      </c>
      <c r="K2574" t="e">
        <v>#N/A</v>
      </c>
    </row>
    <row r="2575" hidden="1" spans="1:11">
      <c r="A2575">
        <v>39276</v>
      </c>
      <c r="B2575">
        <v>45786</v>
      </c>
      <c r="C2575" t="s">
        <v>148</v>
      </c>
      <c r="D2575" t="s">
        <v>10</v>
      </c>
      <c r="E2575" t="s">
        <v>2458</v>
      </c>
      <c r="F2575" t="s">
        <v>1120</v>
      </c>
      <c r="G2575" t="s">
        <v>1651</v>
      </c>
      <c r="H2575" t="s">
        <v>14</v>
      </c>
      <c r="I2575">
        <v>-32495.8</v>
      </c>
      <c r="J2575" t="s">
        <v>5251</v>
      </c>
      <c r="K2575" t="e">
        <v>#N/A</v>
      </c>
    </row>
    <row r="2576" hidden="1" spans="1:11">
      <c r="A2576">
        <v>39299</v>
      </c>
      <c r="B2576">
        <v>45804</v>
      </c>
      <c r="C2576" t="s">
        <v>148</v>
      </c>
      <c r="D2576" t="s">
        <v>10</v>
      </c>
      <c r="E2576" t="s">
        <v>2459</v>
      </c>
      <c r="F2576" t="s">
        <v>1227</v>
      </c>
      <c r="G2576" t="s">
        <v>1071</v>
      </c>
      <c r="H2576" t="s">
        <v>14</v>
      </c>
      <c r="I2576">
        <v>0.5</v>
      </c>
      <c r="J2576" t="s">
        <v>5252</v>
      </c>
      <c r="K2576" t="e">
        <v>#N/A</v>
      </c>
    </row>
    <row r="2577" hidden="1" spans="1:11">
      <c r="A2577">
        <v>39299</v>
      </c>
      <c r="B2577">
        <v>45804</v>
      </c>
      <c r="C2577" t="s">
        <v>148</v>
      </c>
      <c r="D2577" t="s">
        <v>10</v>
      </c>
      <c r="E2577" t="s">
        <v>2459</v>
      </c>
      <c r="F2577" t="s">
        <v>1227</v>
      </c>
      <c r="G2577" t="s">
        <v>508</v>
      </c>
      <c r="H2577" t="s">
        <v>14</v>
      </c>
      <c r="I2577">
        <v>0.5</v>
      </c>
      <c r="J2577" t="s">
        <v>5253</v>
      </c>
      <c r="K2577" t="e">
        <v>#N/A</v>
      </c>
    </row>
    <row r="2578" hidden="1" spans="1:11">
      <c r="A2578">
        <v>39306</v>
      </c>
      <c r="B2578">
        <v>45803</v>
      </c>
      <c r="C2578" t="s">
        <v>148</v>
      </c>
      <c r="D2578" t="s">
        <v>10</v>
      </c>
      <c r="E2578" t="s">
        <v>2460</v>
      </c>
      <c r="F2578" t="s">
        <v>1914</v>
      </c>
      <c r="G2578" t="s">
        <v>508</v>
      </c>
      <c r="H2578" t="s">
        <v>14</v>
      </c>
      <c r="I2578">
        <v>-0.04</v>
      </c>
      <c r="J2578" t="s">
        <v>5254</v>
      </c>
      <c r="K2578" t="e">
        <v>#N/A</v>
      </c>
    </row>
    <row r="2579" hidden="1" spans="1:11">
      <c r="A2579">
        <v>39306</v>
      </c>
      <c r="B2579">
        <v>45803</v>
      </c>
      <c r="C2579" t="s">
        <v>148</v>
      </c>
      <c r="D2579" t="s">
        <v>10</v>
      </c>
      <c r="E2579" t="s">
        <v>2460</v>
      </c>
      <c r="F2579" t="s">
        <v>1914</v>
      </c>
      <c r="G2579" t="s">
        <v>1071</v>
      </c>
      <c r="H2579" t="s">
        <v>14</v>
      </c>
      <c r="I2579">
        <v>-0.04</v>
      </c>
      <c r="J2579" t="s">
        <v>5255</v>
      </c>
      <c r="K2579" t="e">
        <v>#N/A</v>
      </c>
    </row>
    <row r="2580" hidden="1" spans="1:11">
      <c r="A2580">
        <v>39349</v>
      </c>
      <c r="B2580">
        <v>45808</v>
      </c>
      <c r="C2580" t="s">
        <v>148</v>
      </c>
      <c r="D2580" t="s">
        <v>10</v>
      </c>
      <c r="E2580" t="s">
        <v>2461</v>
      </c>
      <c r="F2580" t="s">
        <v>1509</v>
      </c>
      <c r="G2580" t="s">
        <v>1071</v>
      </c>
      <c r="H2580" t="s">
        <v>14</v>
      </c>
      <c r="I2580">
        <v>0.18</v>
      </c>
      <c r="J2580" t="s">
        <v>5256</v>
      </c>
      <c r="K2580" t="e">
        <v>#N/A</v>
      </c>
    </row>
    <row r="2581" hidden="1" spans="1:11">
      <c r="A2581">
        <v>39349</v>
      </c>
      <c r="B2581">
        <v>45808</v>
      </c>
      <c r="C2581" t="s">
        <v>148</v>
      </c>
      <c r="D2581" t="s">
        <v>10</v>
      </c>
      <c r="E2581" t="s">
        <v>2461</v>
      </c>
      <c r="F2581" t="s">
        <v>1509</v>
      </c>
      <c r="G2581" t="s">
        <v>508</v>
      </c>
      <c r="H2581" t="s">
        <v>14</v>
      </c>
      <c r="I2581">
        <v>0.18</v>
      </c>
      <c r="J2581" t="s">
        <v>5257</v>
      </c>
      <c r="K2581" t="e">
        <v>#N/A</v>
      </c>
    </row>
    <row r="2582" hidden="1" spans="1:11">
      <c r="A2582">
        <v>39352</v>
      </c>
      <c r="B2582">
        <v>45808</v>
      </c>
      <c r="C2582" t="s">
        <v>148</v>
      </c>
      <c r="D2582" t="s">
        <v>10</v>
      </c>
      <c r="E2582" t="s">
        <v>2462</v>
      </c>
      <c r="F2582" t="s">
        <v>1509</v>
      </c>
      <c r="G2582" t="s">
        <v>1071</v>
      </c>
      <c r="H2582" t="s">
        <v>14</v>
      </c>
      <c r="I2582">
        <v>-0.48</v>
      </c>
      <c r="J2582" t="s">
        <v>5258</v>
      </c>
      <c r="K2582" t="e">
        <v>#N/A</v>
      </c>
    </row>
    <row r="2583" hidden="1" spans="1:11">
      <c r="A2583">
        <v>39352</v>
      </c>
      <c r="B2583">
        <v>45808</v>
      </c>
      <c r="C2583" t="s">
        <v>148</v>
      </c>
      <c r="D2583" t="s">
        <v>10</v>
      </c>
      <c r="E2583" t="s">
        <v>2462</v>
      </c>
      <c r="F2583" t="s">
        <v>1509</v>
      </c>
      <c r="G2583" t="s">
        <v>508</v>
      </c>
      <c r="H2583" t="s">
        <v>14</v>
      </c>
      <c r="I2583">
        <v>-0.48</v>
      </c>
      <c r="J2583" t="s">
        <v>5259</v>
      </c>
      <c r="K2583" t="e">
        <v>#N/A</v>
      </c>
    </row>
    <row r="2584" hidden="1" spans="1:11">
      <c r="A2584">
        <v>39611</v>
      </c>
      <c r="B2584">
        <v>45797</v>
      </c>
      <c r="C2584" t="s">
        <v>148</v>
      </c>
      <c r="D2584" t="s">
        <v>10</v>
      </c>
      <c r="E2584" t="s">
        <v>2463</v>
      </c>
      <c r="F2584" t="s">
        <v>2435</v>
      </c>
      <c r="G2584" t="s">
        <v>1071</v>
      </c>
      <c r="H2584" t="s">
        <v>14</v>
      </c>
      <c r="I2584">
        <v>0.3</v>
      </c>
      <c r="J2584" t="s">
        <v>5260</v>
      </c>
      <c r="K2584" t="e">
        <v>#N/A</v>
      </c>
    </row>
    <row r="2585" hidden="1" spans="1:11">
      <c r="A2585">
        <v>39611</v>
      </c>
      <c r="B2585">
        <v>45797</v>
      </c>
      <c r="C2585" t="s">
        <v>148</v>
      </c>
      <c r="D2585" t="s">
        <v>10</v>
      </c>
      <c r="E2585" t="s">
        <v>2463</v>
      </c>
      <c r="F2585" t="s">
        <v>2435</v>
      </c>
      <c r="G2585" t="s">
        <v>508</v>
      </c>
      <c r="H2585" t="s">
        <v>14</v>
      </c>
      <c r="I2585">
        <v>0.3</v>
      </c>
      <c r="J2585" t="s">
        <v>5261</v>
      </c>
      <c r="K2585" t="e">
        <v>#N/A</v>
      </c>
    </row>
    <row r="2586" hidden="1" spans="1:11">
      <c r="A2586">
        <v>39629</v>
      </c>
      <c r="B2586">
        <v>45792</v>
      </c>
      <c r="C2586" t="s">
        <v>148</v>
      </c>
      <c r="D2586" t="s">
        <v>10</v>
      </c>
      <c r="E2586" t="s">
        <v>2464</v>
      </c>
      <c r="F2586" t="s">
        <v>1454</v>
      </c>
      <c r="G2586" t="s">
        <v>1071</v>
      </c>
      <c r="H2586" t="s">
        <v>14</v>
      </c>
      <c r="I2586">
        <v>-0.4</v>
      </c>
      <c r="J2586" t="s">
        <v>5262</v>
      </c>
      <c r="K2586" t="e">
        <v>#N/A</v>
      </c>
    </row>
    <row r="2587" hidden="1" spans="1:11">
      <c r="A2587">
        <v>39629</v>
      </c>
      <c r="B2587">
        <v>45792</v>
      </c>
      <c r="C2587" t="s">
        <v>148</v>
      </c>
      <c r="D2587" t="s">
        <v>10</v>
      </c>
      <c r="E2587" t="s">
        <v>2464</v>
      </c>
      <c r="F2587" t="s">
        <v>1454</v>
      </c>
      <c r="G2587" t="s">
        <v>508</v>
      </c>
      <c r="H2587" t="s">
        <v>14</v>
      </c>
      <c r="I2587">
        <v>-0.4</v>
      </c>
      <c r="J2587" t="s">
        <v>5263</v>
      </c>
      <c r="K2587" t="e">
        <v>#N/A</v>
      </c>
    </row>
    <row r="2588" hidden="1" spans="1:11">
      <c r="A2588">
        <v>40851</v>
      </c>
      <c r="B2588">
        <v>45750</v>
      </c>
      <c r="C2588" t="s">
        <v>9</v>
      </c>
      <c r="D2588" t="s">
        <v>10</v>
      </c>
      <c r="E2588" t="s">
        <v>2465</v>
      </c>
      <c r="F2588" t="s">
        <v>2466</v>
      </c>
      <c r="G2588" t="s">
        <v>1071</v>
      </c>
      <c r="H2588" t="s">
        <v>14</v>
      </c>
      <c r="I2588">
        <v>-0.04</v>
      </c>
      <c r="J2588" t="s">
        <v>5264</v>
      </c>
      <c r="K2588" t="e">
        <v>#N/A</v>
      </c>
    </row>
    <row r="2589" hidden="1" spans="1:11">
      <c r="A2589">
        <v>40851</v>
      </c>
      <c r="B2589">
        <v>45750</v>
      </c>
      <c r="C2589" t="s">
        <v>9</v>
      </c>
      <c r="D2589" t="s">
        <v>10</v>
      </c>
      <c r="E2589" t="s">
        <v>2465</v>
      </c>
      <c r="F2589" t="s">
        <v>2466</v>
      </c>
      <c r="G2589" t="s">
        <v>1094</v>
      </c>
      <c r="H2589" t="s">
        <v>14</v>
      </c>
      <c r="I2589">
        <v>0.04</v>
      </c>
      <c r="J2589" t="s">
        <v>5265</v>
      </c>
      <c r="K2589" t="e">
        <v>#N/A</v>
      </c>
    </row>
    <row r="2590" hidden="1" spans="1:11">
      <c r="A2590">
        <v>50364</v>
      </c>
      <c r="B2590">
        <v>45798</v>
      </c>
      <c r="C2590" t="s">
        <v>148</v>
      </c>
      <c r="D2590" t="s">
        <v>10</v>
      </c>
      <c r="E2590" t="s">
        <v>2467</v>
      </c>
      <c r="F2590" t="s">
        <v>1935</v>
      </c>
      <c r="G2590" t="s">
        <v>1071</v>
      </c>
      <c r="H2590" t="s">
        <v>14</v>
      </c>
      <c r="I2590">
        <v>0.02</v>
      </c>
      <c r="J2590" t="s">
        <v>5266</v>
      </c>
      <c r="K2590" t="e">
        <v>#N/A</v>
      </c>
    </row>
    <row r="2591" hidden="1" spans="1:11">
      <c r="A2591">
        <v>50364</v>
      </c>
      <c r="B2591">
        <v>45798</v>
      </c>
      <c r="C2591" t="s">
        <v>148</v>
      </c>
      <c r="D2591" t="s">
        <v>10</v>
      </c>
      <c r="E2591" t="s">
        <v>2467</v>
      </c>
      <c r="F2591" t="s">
        <v>1935</v>
      </c>
      <c r="G2591" t="s">
        <v>508</v>
      </c>
      <c r="H2591" t="s">
        <v>14</v>
      </c>
      <c r="I2591">
        <v>0.02</v>
      </c>
      <c r="J2591" t="s">
        <v>5267</v>
      </c>
      <c r="K2591" t="e">
        <v>#N/A</v>
      </c>
    </row>
    <row r="2592" hidden="1" spans="1:11">
      <c r="A2592">
        <v>50375</v>
      </c>
      <c r="B2592">
        <v>45798</v>
      </c>
      <c r="C2592" t="s">
        <v>148</v>
      </c>
      <c r="D2592" t="s">
        <v>10</v>
      </c>
      <c r="E2592" t="s">
        <v>2468</v>
      </c>
      <c r="F2592" t="s">
        <v>2202</v>
      </c>
      <c r="G2592" t="s">
        <v>1071</v>
      </c>
      <c r="H2592" t="s">
        <v>14</v>
      </c>
      <c r="I2592">
        <v>-0.4</v>
      </c>
      <c r="J2592" t="s">
        <v>5268</v>
      </c>
      <c r="K2592" t="e">
        <v>#N/A</v>
      </c>
    </row>
    <row r="2593" hidden="1" spans="1:11">
      <c r="A2593">
        <v>50375</v>
      </c>
      <c r="B2593">
        <v>45798</v>
      </c>
      <c r="C2593" t="s">
        <v>148</v>
      </c>
      <c r="D2593" t="s">
        <v>10</v>
      </c>
      <c r="E2593" t="s">
        <v>2468</v>
      </c>
      <c r="F2593" t="s">
        <v>2202</v>
      </c>
      <c r="G2593" t="s">
        <v>508</v>
      </c>
      <c r="H2593" t="s">
        <v>14</v>
      </c>
      <c r="I2593">
        <v>-0.4</v>
      </c>
      <c r="J2593" t="s">
        <v>5269</v>
      </c>
      <c r="K2593" t="e">
        <v>#N/A</v>
      </c>
    </row>
    <row r="2594" hidden="1" spans="1:11">
      <c r="A2594">
        <v>53535</v>
      </c>
      <c r="B2594">
        <v>45785</v>
      </c>
      <c r="C2594" t="s">
        <v>148</v>
      </c>
      <c r="D2594" t="s">
        <v>10</v>
      </c>
      <c r="E2594" t="s">
        <v>2469</v>
      </c>
      <c r="F2594" t="s">
        <v>2470</v>
      </c>
      <c r="G2594" t="s">
        <v>1071</v>
      </c>
      <c r="H2594" t="s">
        <v>14</v>
      </c>
      <c r="I2594">
        <v>0.5</v>
      </c>
      <c r="J2594" t="s">
        <v>5270</v>
      </c>
      <c r="K2594" t="e">
        <v>#N/A</v>
      </c>
    </row>
    <row r="2595" hidden="1" spans="1:11">
      <c r="A2595">
        <v>53535</v>
      </c>
      <c r="B2595">
        <v>45785</v>
      </c>
      <c r="C2595" t="s">
        <v>148</v>
      </c>
      <c r="D2595" t="s">
        <v>10</v>
      </c>
      <c r="E2595" t="s">
        <v>2469</v>
      </c>
      <c r="F2595" t="s">
        <v>2470</v>
      </c>
      <c r="G2595" t="s">
        <v>508</v>
      </c>
      <c r="H2595" t="s">
        <v>14</v>
      </c>
      <c r="I2595">
        <v>0.5</v>
      </c>
      <c r="J2595" t="s">
        <v>5271</v>
      </c>
      <c r="K2595" t="e">
        <v>#N/A</v>
      </c>
    </row>
  </sheetData>
  <autoFilter xmlns:etc="http://www.wps.cn/officeDocument/2017/etCustomData" ref="A1:K2595" etc:filterBottomFollowUsedRange="0">
    <filterColumn colId="5">
      <customFilters>
        <customFilter operator="equal" val="10181  Siemens Ltd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"/>
  <sheetViews>
    <sheetView workbookViewId="0">
      <selection activeCell="G10" sqref="G10"/>
    </sheetView>
  </sheetViews>
  <sheetFormatPr defaultColWidth="8.72727272727273" defaultRowHeight="14.5"/>
  <cols>
    <col min="1" max="2" width="10.4545454545455" customWidth="1"/>
    <col min="3" max="3" width="6.54545454545455" customWidth="1"/>
    <col min="4" max="4" width="9.63636363636364" customWidth="1"/>
    <col min="5" max="5" width="7.63636363636364" customWidth="1"/>
    <col min="6" max="6" width="30.6363636363636" customWidth="1"/>
    <col min="7" max="7" width="127.181818181818" customWidth="1"/>
    <col min="8" max="8" width="102.454545454545" customWidth="1"/>
    <col min="9" max="9" width="38.6363636363636" customWidth="1"/>
    <col min="10" max="10" width="12.8181818181818" customWidth="1"/>
  </cols>
  <sheetData>
    <row r="1" spans="1:10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6546</v>
      </c>
      <c r="B2">
        <v>6546</v>
      </c>
      <c r="C2">
        <v>45748</v>
      </c>
      <c r="D2" t="s">
        <v>9</v>
      </c>
      <c r="E2" t="s">
        <v>10</v>
      </c>
      <c r="F2" t="s">
        <v>1092</v>
      </c>
      <c r="G2" t="s">
        <v>1093</v>
      </c>
      <c r="H2" t="s">
        <v>1071</v>
      </c>
      <c r="I2" t="s">
        <v>14</v>
      </c>
      <c r="J2">
        <v>-0.46</v>
      </c>
    </row>
    <row r="3" spans="1:10">
      <c r="A3">
        <v>6546</v>
      </c>
      <c r="B3">
        <v>6546</v>
      </c>
      <c r="C3">
        <v>45748</v>
      </c>
      <c r="D3" t="s">
        <v>9</v>
      </c>
      <c r="E3" t="s">
        <v>10</v>
      </c>
      <c r="F3" t="s">
        <v>1092</v>
      </c>
      <c r="G3" t="s">
        <v>1093</v>
      </c>
      <c r="H3" t="s">
        <v>1094</v>
      </c>
      <c r="I3" t="s">
        <v>14</v>
      </c>
      <c r="J3">
        <v>0.46</v>
      </c>
    </row>
    <row r="4" spans="1:10">
      <c r="A4">
        <v>6549</v>
      </c>
      <c r="B4">
        <v>6549</v>
      </c>
      <c r="C4">
        <v>45750</v>
      </c>
      <c r="D4" t="s">
        <v>9</v>
      </c>
      <c r="E4" t="s">
        <v>10</v>
      </c>
      <c r="F4" t="s">
        <v>1098</v>
      </c>
      <c r="G4" t="s">
        <v>1099</v>
      </c>
      <c r="H4" t="s">
        <v>1071</v>
      </c>
      <c r="I4" t="s">
        <v>14</v>
      </c>
      <c r="J4">
        <v>0.3</v>
      </c>
    </row>
    <row r="5" spans="1:10">
      <c r="A5">
        <v>6549</v>
      </c>
      <c r="B5">
        <v>6549</v>
      </c>
      <c r="C5">
        <v>45750</v>
      </c>
      <c r="D5" t="s">
        <v>9</v>
      </c>
      <c r="E5" t="s">
        <v>10</v>
      </c>
      <c r="F5" t="s">
        <v>1098</v>
      </c>
      <c r="G5" t="s">
        <v>1099</v>
      </c>
      <c r="H5" t="s">
        <v>1094</v>
      </c>
      <c r="I5" t="s">
        <v>14</v>
      </c>
      <c r="J5">
        <v>-0.3</v>
      </c>
    </row>
    <row r="6" spans="1:10">
      <c r="A6">
        <v>6550</v>
      </c>
      <c r="B6">
        <v>6550</v>
      </c>
      <c r="C6">
        <v>45750</v>
      </c>
      <c r="D6" t="s">
        <v>9</v>
      </c>
      <c r="E6" t="s">
        <v>10</v>
      </c>
      <c r="F6" t="s">
        <v>1100</v>
      </c>
      <c r="G6" t="s">
        <v>1101</v>
      </c>
      <c r="H6" t="s">
        <v>1071</v>
      </c>
      <c r="I6" t="s">
        <v>14</v>
      </c>
      <c r="J6">
        <v>0.04</v>
      </c>
    </row>
    <row r="7" spans="1:10">
      <c r="A7">
        <v>6550</v>
      </c>
      <c r="B7">
        <v>6550</v>
      </c>
      <c r="C7">
        <v>45750</v>
      </c>
      <c r="D7" t="s">
        <v>9</v>
      </c>
      <c r="E7" t="s">
        <v>10</v>
      </c>
      <c r="F7" t="s">
        <v>1100</v>
      </c>
      <c r="G7" t="s">
        <v>1101</v>
      </c>
      <c r="H7" t="s">
        <v>1094</v>
      </c>
      <c r="I7" t="s">
        <v>14</v>
      </c>
      <c r="J7">
        <v>-0.04</v>
      </c>
    </row>
    <row r="8" spans="1:10">
      <c r="A8">
        <v>6551</v>
      </c>
      <c r="B8">
        <v>6551</v>
      </c>
      <c r="C8">
        <v>45750</v>
      </c>
      <c r="D8" t="s">
        <v>9</v>
      </c>
      <c r="E8" t="s">
        <v>10</v>
      </c>
      <c r="F8" t="s">
        <v>1102</v>
      </c>
      <c r="G8" t="s">
        <v>1103</v>
      </c>
      <c r="H8" t="s">
        <v>1071</v>
      </c>
      <c r="I8" t="s">
        <v>14</v>
      </c>
      <c r="J8">
        <v>-0.44</v>
      </c>
    </row>
    <row r="9" spans="1:10">
      <c r="A9">
        <v>6551</v>
      </c>
      <c r="B9">
        <v>6551</v>
      </c>
      <c r="C9">
        <v>45750</v>
      </c>
      <c r="D9" t="s">
        <v>9</v>
      </c>
      <c r="E9" t="s">
        <v>10</v>
      </c>
      <c r="F9" t="s">
        <v>1102</v>
      </c>
      <c r="G9" t="s">
        <v>1103</v>
      </c>
      <c r="H9" t="s">
        <v>1094</v>
      </c>
      <c r="I9" t="s">
        <v>14</v>
      </c>
      <c r="J9">
        <v>0.44</v>
      </c>
    </row>
    <row r="10" spans="1:10">
      <c r="A10">
        <v>6552</v>
      </c>
      <c r="B10">
        <v>6552</v>
      </c>
      <c r="C10">
        <v>45750</v>
      </c>
      <c r="D10" t="s">
        <v>9</v>
      </c>
      <c r="E10" t="s">
        <v>10</v>
      </c>
      <c r="F10" t="s">
        <v>1104</v>
      </c>
      <c r="G10" t="s">
        <v>1105</v>
      </c>
      <c r="H10" t="s">
        <v>1071</v>
      </c>
      <c r="I10" t="s">
        <v>14</v>
      </c>
      <c r="J10">
        <v>0.24</v>
      </c>
    </row>
    <row r="11" spans="1:10">
      <c r="A11">
        <v>6552</v>
      </c>
      <c r="B11">
        <v>6552</v>
      </c>
      <c r="C11">
        <v>45750</v>
      </c>
      <c r="D11" t="s">
        <v>9</v>
      </c>
      <c r="E11" t="s">
        <v>10</v>
      </c>
      <c r="F11" t="s">
        <v>1104</v>
      </c>
      <c r="G11" t="s">
        <v>1105</v>
      </c>
      <c r="H11" t="s">
        <v>1094</v>
      </c>
      <c r="I11" t="s">
        <v>14</v>
      </c>
      <c r="J11">
        <v>-0.24</v>
      </c>
    </row>
    <row r="12" spans="1:10">
      <c r="A12">
        <v>6553</v>
      </c>
      <c r="B12">
        <v>6553</v>
      </c>
      <c r="C12">
        <v>45751</v>
      </c>
      <c r="D12" t="s">
        <v>9</v>
      </c>
      <c r="E12" t="s">
        <v>10</v>
      </c>
      <c r="F12" t="s">
        <v>1106</v>
      </c>
      <c r="G12" t="s">
        <v>1107</v>
      </c>
      <c r="H12" t="s">
        <v>1071</v>
      </c>
      <c r="I12" t="s">
        <v>14</v>
      </c>
      <c r="J12">
        <v>-0.26</v>
      </c>
    </row>
    <row r="13" spans="1:10">
      <c r="A13">
        <v>6553</v>
      </c>
      <c r="B13">
        <v>6553</v>
      </c>
      <c r="C13">
        <v>45751</v>
      </c>
      <c r="D13" t="s">
        <v>9</v>
      </c>
      <c r="E13" t="s">
        <v>10</v>
      </c>
      <c r="F13" t="s">
        <v>1106</v>
      </c>
      <c r="G13" t="s">
        <v>1107</v>
      </c>
      <c r="H13" t="s">
        <v>1094</v>
      </c>
      <c r="I13" t="s">
        <v>14</v>
      </c>
      <c r="J13">
        <v>0.26</v>
      </c>
    </row>
    <row r="14" spans="1:10">
      <c r="A14">
        <v>6554</v>
      </c>
      <c r="B14">
        <v>6554</v>
      </c>
      <c r="C14">
        <v>45751</v>
      </c>
      <c r="D14" t="s">
        <v>9</v>
      </c>
      <c r="E14" t="s">
        <v>10</v>
      </c>
      <c r="F14" t="s">
        <v>1108</v>
      </c>
      <c r="G14" t="s">
        <v>1109</v>
      </c>
      <c r="H14" t="s">
        <v>1071</v>
      </c>
      <c r="I14" t="s">
        <v>14</v>
      </c>
      <c r="J14">
        <v>-0.46</v>
      </c>
    </row>
    <row r="15" spans="1:10">
      <c r="A15">
        <v>6554</v>
      </c>
      <c r="B15">
        <v>6554</v>
      </c>
      <c r="C15">
        <v>45751</v>
      </c>
      <c r="D15" t="s">
        <v>9</v>
      </c>
      <c r="E15" t="s">
        <v>10</v>
      </c>
      <c r="F15" t="s">
        <v>1108</v>
      </c>
      <c r="G15" t="s">
        <v>1109</v>
      </c>
      <c r="H15" t="s">
        <v>1094</v>
      </c>
      <c r="I15" t="s">
        <v>14</v>
      </c>
      <c r="J15">
        <v>0.46</v>
      </c>
    </row>
    <row r="16" spans="1:10">
      <c r="A16">
        <v>6555</v>
      </c>
      <c r="B16">
        <v>6555</v>
      </c>
      <c r="C16">
        <v>45751</v>
      </c>
      <c r="D16" t="s">
        <v>9</v>
      </c>
      <c r="E16" t="s">
        <v>10</v>
      </c>
      <c r="F16" t="s">
        <v>1110</v>
      </c>
      <c r="G16" t="s">
        <v>1107</v>
      </c>
      <c r="H16" t="s">
        <v>1071</v>
      </c>
      <c r="I16" t="s">
        <v>14</v>
      </c>
      <c r="J16">
        <v>-0.4</v>
      </c>
    </row>
    <row r="17" spans="1:10">
      <c r="A17">
        <v>6555</v>
      </c>
      <c r="B17">
        <v>6555</v>
      </c>
      <c r="C17">
        <v>45751</v>
      </c>
      <c r="D17" t="s">
        <v>9</v>
      </c>
      <c r="E17" t="s">
        <v>10</v>
      </c>
      <c r="F17" t="s">
        <v>1110</v>
      </c>
      <c r="G17" t="s">
        <v>1107</v>
      </c>
      <c r="H17" t="s">
        <v>1094</v>
      </c>
      <c r="I17" t="s">
        <v>14</v>
      </c>
      <c r="J17">
        <v>0.4</v>
      </c>
    </row>
    <row r="18" spans="1:10">
      <c r="A18">
        <v>6556</v>
      </c>
      <c r="B18">
        <v>6556</v>
      </c>
      <c r="C18">
        <v>45754</v>
      </c>
      <c r="D18" t="s">
        <v>9</v>
      </c>
      <c r="E18" t="s">
        <v>10</v>
      </c>
      <c r="F18" t="s">
        <v>1111</v>
      </c>
      <c r="G18" t="s">
        <v>1112</v>
      </c>
      <c r="H18" t="s">
        <v>1071</v>
      </c>
      <c r="I18" t="s">
        <v>14</v>
      </c>
      <c r="J18">
        <v>-0.3</v>
      </c>
    </row>
    <row r="19" spans="1:10">
      <c r="A19">
        <v>6556</v>
      </c>
      <c r="B19">
        <v>6556</v>
      </c>
      <c r="C19">
        <v>45754</v>
      </c>
      <c r="D19" t="s">
        <v>9</v>
      </c>
      <c r="E19" t="s">
        <v>10</v>
      </c>
      <c r="F19" t="s">
        <v>1111</v>
      </c>
      <c r="G19" t="s">
        <v>1112</v>
      </c>
      <c r="H19" t="s">
        <v>1094</v>
      </c>
      <c r="I19" t="s">
        <v>14</v>
      </c>
      <c r="J19">
        <v>0.3</v>
      </c>
    </row>
    <row r="20" spans="1:10">
      <c r="A20">
        <v>6557</v>
      </c>
      <c r="B20">
        <v>6557</v>
      </c>
      <c r="C20">
        <v>45755</v>
      </c>
      <c r="D20" t="s">
        <v>9</v>
      </c>
      <c r="E20" t="s">
        <v>10</v>
      </c>
      <c r="F20" t="s">
        <v>1113</v>
      </c>
      <c r="G20" t="s">
        <v>1114</v>
      </c>
      <c r="H20" t="s">
        <v>1071</v>
      </c>
      <c r="I20" t="s">
        <v>14</v>
      </c>
      <c r="J20">
        <v>0.04</v>
      </c>
    </row>
    <row r="21" spans="1:10">
      <c r="A21">
        <v>6557</v>
      </c>
      <c r="B21">
        <v>6557</v>
      </c>
      <c r="C21">
        <v>45755</v>
      </c>
      <c r="D21" t="s">
        <v>9</v>
      </c>
      <c r="E21" t="s">
        <v>10</v>
      </c>
      <c r="F21" t="s">
        <v>1113</v>
      </c>
      <c r="G21" t="s">
        <v>1114</v>
      </c>
      <c r="H21" t="s">
        <v>1094</v>
      </c>
      <c r="I21" t="s">
        <v>14</v>
      </c>
      <c r="J21">
        <v>-0.04</v>
      </c>
    </row>
    <row r="22" spans="1:10">
      <c r="A22">
        <v>6558</v>
      </c>
      <c r="B22">
        <v>6558</v>
      </c>
      <c r="C22">
        <v>45755</v>
      </c>
      <c r="D22" t="s">
        <v>9</v>
      </c>
      <c r="E22" t="s">
        <v>10</v>
      </c>
      <c r="F22" t="s">
        <v>1115</v>
      </c>
      <c r="G22" t="s">
        <v>1116</v>
      </c>
      <c r="H22" t="s">
        <v>1071</v>
      </c>
      <c r="I22" t="s">
        <v>14</v>
      </c>
      <c r="J22">
        <v>-0.2</v>
      </c>
    </row>
    <row r="23" spans="1:10">
      <c r="A23">
        <v>6558</v>
      </c>
      <c r="B23">
        <v>6558</v>
      </c>
      <c r="C23">
        <v>45755</v>
      </c>
      <c r="D23" t="s">
        <v>9</v>
      </c>
      <c r="E23" t="s">
        <v>10</v>
      </c>
      <c r="F23" t="s">
        <v>1115</v>
      </c>
      <c r="G23" t="s">
        <v>1116</v>
      </c>
      <c r="H23" t="s">
        <v>1094</v>
      </c>
      <c r="I23" t="s">
        <v>14</v>
      </c>
      <c r="J23">
        <v>0.2</v>
      </c>
    </row>
    <row r="24" spans="1:10">
      <c r="A24">
        <v>6559</v>
      </c>
      <c r="B24">
        <v>6559</v>
      </c>
      <c r="C24">
        <v>45755</v>
      </c>
      <c r="D24" t="s">
        <v>9</v>
      </c>
      <c r="E24" t="s">
        <v>10</v>
      </c>
      <c r="F24" t="s">
        <v>1117</v>
      </c>
      <c r="G24" t="s">
        <v>1118</v>
      </c>
      <c r="H24" t="s">
        <v>1071</v>
      </c>
      <c r="I24" t="s">
        <v>14</v>
      </c>
      <c r="J24">
        <v>0.15</v>
      </c>
    </row>
    <row r="25" spans="1:10">
      <c r="A25">
        <v>6559</v>
      </c>
      <c r="B25">
        <v>6559</v>
      </c>
      <c r="C25">
        <v>45755</v>
      </c>
      <c r="D25" t="s">
        <v>9</v>
      </c>
      <c r="E25" t="s">
        <v>10</v>
      </c>
      <c r="F25" t="s">
        <v>1117</v>
      </c>
      <c r="G25" t="s">
        <v>1118</v>
      </c>
      <c r="H25" t="s">
        <v>1094</v>
      </c>
      <c r="I25" t="s">
        <v>14</v>
      </c>
      <c r="J25">
        <v>-0.15</v>
      </c>
    </row>
    <row r="26" spans="1:10">
      <c r="A26">
        <v>6560</v>
      </c>
      <c r="B26">
        <v>6560</v>
      </c>
      <c r="C26">
        <v>45756</v>
      </c>
      <c r="D26" t="s">
        <v>9</v>
      </c>
      <c r="E26" t="s">
        <v>10</v>
      </c>
      <c r="F26" t="s">
        <v>1119</v>
      </c>
      <c r="G26" t="s">
        <v>1120</v>
      </c>
      <c r="H26" t="s">
        <v>1071</v>
      </c>
      <c r="I26" t="s">
        <v>14</v>
      </c>
      <c r="J26">
        <v>0.38</v>
      </c>
    </row>
    <row r="27" spans="1:10">
      <c r="A27">
        <v>6560</v>
      </c>
      <c r="B27">
        <v>6560</v>
      </c>
      <c r="C27">
        <v>45756</v>
      </c>
      <c r="D27" t="s">
        <v>9</v>
      </c>
      <c r="E27" t="s">
        <v>10</v>
      </c>
      <c r="F27" t="s">
        <v>1119</v>
      </c>
      <c r="G27" t="s">
        <v>1120</v>
      </c>
      <c r="H27" t="s">
        <v>1094</v>
      </c>
      <c r="I27" t="s">
        <v>14</v>
      </c>
      <c r="J27">
        <v>-0.38</v>
      </c>
    </row>
    <row r="28" spans="1:10">
      <c r="A28">
        <v>6561</v>
      </c>
      <c r="B28">
        <v>6561</v>
      </c>
      <c r="C28">
        <v>45756</v>
      </c>
      <c r="D28" t="s">
        <v>9</v>
      </c>
      <c r="E28" t="s">
        <v>10</v>
      </c>
      <c r="F28" t="s">
        <v>1121</v>
      </c>
      <c r="G28" t="s">
        <v>1122</v>
      </c>
      <c r="H28" t="s">
        <v>1071</v>
      </c>
      <c r="I28" t="s">
        <v>14</v>
      </c>
      <c r="J28">
        <v>-0.37</v>
      </c>
    </row>
    <row r="29" spans="1:10">
      <c r="A29">
        <v>6561</v>
      </c>
      <c r="B29">
        <v>6561</v>
      </c>
      <c r="C29">
        <v>45756</v>
      </c>
      <c r="D29" t="s">
        <v>9</v>
      </c>
      <c r="E29" t="s">
        <v>10</v>
      </c>
      <c r="F29" t="s">
        <v>1121</v>
      </c>
      <c r="G29" t="s">
        <v>1122</v>
      </c>
      <c r="H29" t="s">
        <v>1094</v>
      </c>
      <c r="I29" t="s">
        <v>14</v>
      </c>
      <c r="J29">
        <v>0.37</v>
      </c>
    </row>
    <row r="30" spans="1:10">
      <c r="A30">
        <v>6563</v>
      </c>
      <c r="B30">
        <v>6563</v>
      </c>
      <c r="C30">
        <v>45758</v>
      </c>
      <c r="D30" t="s">
        <v>9</v>
      </c>
      <c r="E30" t="s">
        <v>10</v>
      </c>
      <c r="F30" t="s">
        <v>1125</v>
      </c>
      <c r="G30" t="s">
        <v>1126</v>
      </c>
      <c r="H30" t="s">
        <v>1071</v>
      </c>
      <c r="I30" t="s">
        <v>14</v>
      </c>
      <c r="J30">
        <v>-0.2</v>
      </c>
    </row>
    <row r="31" spans="1:10">
      <c r="A31">
        <v>6563</v>
      </c>
      <c r="B31">
        <v>6563</v>
      </c>
      <c r="C31">
        <v>45758</v>
      </c>
      <c r="D31" t="s">
        <v>9</v>
      </c>
      <c r="E31" t="s">
        <v>10</v>
      </c>
      <c r="F31" t="s">
        <v>1125</v>
      </c>
      <c r="G31" t="s">
        <v>1126</v>
      </c>
      <c r="H31" t="s">
        <v>1094</v>
      </c>
      <c r="I31" t="s">
        <v>14</v>
      </c>
      <c r="J31">
        <v>0.2</v>
      </c>
    </row>
    <row r="32" spans="1:10">
      <c r="A32">
        <v>6564</v>
      </c>
      <c r="B32">
        <v>6564</v>
      </c>
      <c r="C32">
        <v>45758</v>
      </c>
      <c r="D32" t="s">
        <v>9</v>
      </c>
      <c r="E32" t="s">
        <v>10</v>
      </c>
      <c r="F32" t="s">
        <v>1127</v>
      </c>
      <c r="G32" t="s">
        <v>1120</v>
      </c>
      <c r="H32" t="s">
        <v>1071</v>
      </c>
      <c r="I32" t="s">
        <v>14</v>
      </c>
      <c r="J32">
        <v>0.4</v>
      </c>
    </row>
    <row r="33" spans="1:10">
      <c r="A33">
        <v>6564</v>
      </c>
      <c r="B33">
        <v>6564</v>
      </c>
      <c r="C33">
        <v>45758</v>
      </c>
      <c r="D33" t="s">
        <v>9</v>
      </c>
      <c r="E33" t="s">
        <v>10</v>
      </c>
      <c r="F33" t="s">
        <v>1127</v>
      </c>
      <c r="G33" t="s">
        <v>1120</v>
      </c>
      <c r="H33" t="s">
        <v>1094</v>
      </c>
      <c r="I33" t="s">
        <v>14</v>
      </c>
      <c r="J33">
        <v>-0.4</v>
      </c>
    </row>
    <row r="34" spans="1:10">
      <c r="A34">
        <v>6565</v>
      </c>
      <c r="B34">
        <v>6565</v>
      </c>
      <c r="C34">
        <v>45762</v>
      </c>
      <c r="D34" t="s">
        <v>9</v>
      </c>
      <c r="E34" t="s">
        <v>10</v>
      </c>
      <c r="F34" t="s">
        <v>1128</v>
      </c>
      <c r="G34" t="s">
        <v>1105</v>
      </c>
      <c r="H34" t="s">
        <v>1071</v>
      </c>
      <c r="I34" t="s">
        <v>14</v>
      </c>
      <c r="J34">
        <v>-0.5</v>
      </c>
    </row>
    <row r="35" spans="1:10">
      <c r="A35">
        <v>6565</v>
      </c>
      <c r="B35">
        <v>6565</v>
      </c>
      <c r="C35">
        <v>45762</v>
      </c>
      <c r="D35" t="s">
        <v>9</v>
      </c>
      <c r="E35" t="s">
        <v>10</v>
      </c>
      <c r="F35" t="s">
        <v>1128</v>
      </c>
      <c r="G35" t="s">
        <v>1105</v>
      </c>
      <c r="H35" t="s">
        <v>1094</v>
      </c>
      <c r="I35" t="s">
        <v>14</v>
      </c>
      <c r="J35">
        <v>0.5</v>
      </c>
    </row>
    <row r="36" spans="1:10">
      <c r="A36">
        <v>6566</v>
      </c>
      <c r="B36">
        <v>6566</v>
      </c>
      <c r="C36">
        <v>45762</v>
      </c>
      <c r="D36" t="s">
        <v>9</v>
      </c>
      <c r="E36" t="s">
        <v>10</v>
      </c>
      <c r="F36" t="s">
        <v>1129</v>
      </c>
      <c r="G36" t="s">
        <v>1107</v>
      </c>
      <c r="H36" t="s">
        <v>1071</v>
      </c>
      <c r="I36" t="s">
        <v>14</v>
      </c>
      <c r="J36">
        <v>-0.4</v>
      </c>
    </row>
    <row r="37" spans="1:10">
      <c r="A37">
        <v>6566</v>
      </c>
      <c r="B37">
        <v>6566</v>
      </c>
      <c r="C37">
        <v>45762</v>
      </c>
      <c r="D37" t="s">
        <v>9</v>
      </c>
      <c r="E37" t="s">
        <v>10</v>
      </c>
      <c r="F37" t="s">
        <v>1129</v>
      </c>
      <c r="G37" t="s">
        <v>1107</v>
      </c>
      <c r="H37" t="s">
        <v>1094</v>
      </c>
      <c r="I37" t="s">
        <v>14</v>
      </c>
      <c r="J37">
        <v>0.4</v>
      </c>
    </row>
    <row r="38" spans="1:10">
      <c r="A38">
        <v>6567</v>
      </c>
      <c r="B38">
        <v>6567</v>
      </c>
      <c r="C38">
        <v>45763</v>
      </c>
      <c r="D38" t="s">
        <v>9</v>
      </c>
      <c r="E38" t="s">
        <v>10</v>
      </c>
      <c r="F38" t="s">
        <v>1130</v>
      </c>
      <c r="G38" t="s">
        <v>1131</v>
      </c>
      <c r="H38" t="s">
        <v>1071</v>
      </c>
      <c r="I38" t="s">
        <v>14</v>
      </c>
      <c r="J38">
        <v>-0.14</v>
      </c>
    </row>
    <row r="39" spans="1:10">
      <c r="A39">
        <v>6567</v>
      </c>
      <c r="B39">
        <v>6567</v>
      </c>
      <c r="C39">
        <v>45763</v>
      </c>
      <c r="D39" t="s">
        <v>9</v>
      </c>
      <c r="E39" t="s">
        <v>10</v>
      </c>
      <c r="F39" t="s">
        <v>1130</v>
      </c>
      <c r="G39" t="s">
        <v>1131</v>
      </c>
      <c r="H39" t="s">
        <v>1094</v>
      </c>
      <c r="I39" t="s">
        <v>14</v>
      </c>
      <c r="J39">
        <v>0.14</v>
      </c>
    </row>
    <row r="40" spans="1:10">
      <c r="A40">
        <v>6570</v>
      </c>
      <c r="B40">
        <v>6570</v>
      </c>
      <c r="C40">
        <v>45763</v>
      </c>
      <c r="D40" t="s">
        <v>9</v>
      </c>
      <c r="E40" t="s">
        <v>10</v>
      </c>
      <c r="F40" t="s">
        <v>1136</v>
      </c>
      <c r="G40" t="s">
        <v>1137</v>
      </c>
      <c r="H40" t="s">
        <v>1071</v>
      </c>
      <c r="I40" t="s">
        <v>14</v>
      </c>
      <c r="J40">
        <v>0.2</v>
      </c>
    </row>
    <row r="41" spans="1:10">
      <c r="A41">
        <v>6570</v>
      </c>
      <c r="B41">
        <v>6570</v>
      </c>
      <c r="C41">
        <v>45763</v>
      </c>
      <c r="D41" t="s">
        <v>9</v>
      </c>
      <c r="E41" t="s">
        <v>10</v>
      </c>
      <c r="F41" t="s">
        <v>1136</v>
      </c>
      <c r="G41" t="s">
        <v>1137</v>
      </c>
      <c r="H41" t="s">
        <v>1094</v>
      </c>
      <c r="I41" t="s">
        <v>14</v>
      </c>
      <c r="J41">
        <v>-0.2</v>
      </c>
    </row>
    <row r="42" spans="1:10">
      <c r="A42">
        <v>6571</v>
      </c>
      <c r="B42">
        <v>6571</v>
      </c>
      <c r="C42">
        <v>45763</v>
      </c>
      <c r="D42" t="s">
        <v>9</v>
      </c>
      <c r="E42" t="s">
        <v>10</v>
      </c>
      <c r="F42" t="s">
        <v>1138</v>
      </c>
      <c r="G42" t="s">
        <v>1103</v>
      </c>
      <c r="H42" t="s">
        <v>1071</v>
      </c>
      <c r="I42" t="s">
        <v>14</v>
      </c>
      <c r="J42">
        <v>0.21</v>
      </c>
    </row>
    <row r="43" spans="1:10">
      <c r="A43">
        <v>6571</v>
      </c>
      <c r="B43">
        <v>6571</v>
      </c>
      <c r="C43">
        <v>45763</v>
      </c>
      <c r="D43" t="s">
        <v>9</v>
      </c>
      <c r="E43" t="s">
        <v>10</v>
      </c>
      <c r="F43" t="s">
        <v>1138</v>
      </c>
      <c r="G43" t="s">
        <v>1103</v>
      </c>
      <c r="H43" t="s">
        <v>1094</v>
      </c>
      <c r="I43" t="s">
        <v>14</v>
      </c>
      <c r="J43">
        <v>-0.21</v>
      </c>
    </row>
    <row r="44" spans="1:10">
      <c r="A44">
        <v>6572</v>
      </c>
      <c r="B44">
        <v>6572</v>
      </c>
      <c r="C44">
        <v>45764</v>
      </c>
      <c r="D44" t="s">
        <v>9</v>
      </c>
      <c r="E44" t="s">
        <v>10</v>
      </c>
      <c r="F44" t="s">
        <v>1139</v>
      </c>
      <c r="G44" t="s">
        <v>1122</v>
      </c>
      <c r="H44" t="s">
        <v>1071</v>
      </c>
      <c r="I44" t="s">
        <v>14</v>
      </c>
      <c r="J44">
        <v>-0.37</v>
      </c>
    </row>
    <row r="45" spans="1:10">
      <c r="A45">
        <v>6572</v>
      </c>
      <c r="B45">
        <v>6572</v>
      </c>
      <c r="C45">
        <v>45764</v>
      </c>
      <c r="D45" t="s">
        <v>9</v>
      </c>
      <c r="E45" t="s">
        <v>10</v>
      </c>
      <c r="F45" t="s">
        <v>1139</v>
      </c>
      <c r="G45" t="s">
        <v>1122</v>
      </c>
      <c r="H45" t="s">
        <v>1094</v>
      </c>
      <c r="I45" t="s">
        <v>14</v>
      </c>
      <c r="J45">
        <v>0.37</v>
      </c>
    </row>
    <row r="46" spans="1:10">
      <c r="A46">
        <v>6573</v>
      </c>
      <c r="B46">
        <v>6573</v>
      </c>
      <c r="C46">
        <v>45764</v>
      </c>
      <c r="D46" t="s">
        <v>9</v>
      </c>
      <c r="E46" t="s">
        <v>10</v>
      </c>
      <c r="F46" t="s">
        <v>1140</v>
      </c>
      <c r="G46" t="s">
        <v>1141</v>
      </c>
      <c r="H46" t="s">
        <v>1071</v>
      </c>
      <c r="I46" t="s">
        <v>14</v>
      </c>
      <c r="J46">
        <v>-0.36</v>
      </c>
    </row>
    <row r="47" spans="1:10">
      <c r="A47">
        <v>6573</v>
      </c>
      <c r="B47">
        <v>6573</v>
      </c>
      <c r="C47">
        <v>45764</v>
      </c>
      <c r="D47" t="s">
        <v>9</v>
      </c>
      <c r="E47" t="s">
        <v>10</v>
      </c>
      <c r="F47" t="s">
        <v>1140</v>
      </c>
      <c r="G47" t="s">
        <v>1141</v>
      </c>
      <c r="H47" t="s">
        <v>1094</v>
      </c>
      <c r="I47" t="s">
        <v>14</v>
      </c>
      <c r="J47">
        <v>0.36</v>
      </c>
    </row>
    <row r="48" spans="1:10">
      <c r="A48">
        <v>6574</v>
      </c>
      <c r="B48">
        <v>6574</v>
      </c>
      <c r="C48">
        <v>45764</v>
      </c>
      <c r="D48" t="s">
        <v>9</v>
      </c>
      <c r="E48" t="s">
        <v>10</v>
      </c>
      <c r="F48" t="s">
        <v>1142</v>
      </c>
      <c r="G48" t="s">
        <v>1143</v>
      </c>
      <c r="H48" t="s">
        <v>1071</v>
      </c>
      <c r="I48" t="s">
        <v>14</v>
      </c>
      <c r="J48">
        <v>-0.12</v>
      </c>
    </row>
    <row r="49" spans="1:10">
      <c r="A49">
        <v>6574</v>
      </c>
      <c r="B49">
        <v>6574</v>
      </c>
      <c r="C49">
        <v>45764</v>
      </c>
      <c r="D49" t="s">
        <v>9</v>
      </c>
      <c r="E49" t="s">
        <v>10</v>
      </c>
      <c r="F49" t="s">
        <v>1142</v>
      </c>
      <c r="G49" t="s">
        <v>1143</v>
      </c>
      <c r="H49" t="s">
        <v>1094</v>
      </c>
      <c r="I49" t="s">
        <v>14</v>
      </c>
      <c r="J49">
        <v>0.12</v>
      </c>
    </row>
    <row r="50" spans="1:10">
      <c r="A50">
        <v>6575</v>
      </c>
      <c r="B50">
        <v>6575</v>
      </c>
      <c r="C50">
        <v>45764</v>
      </c>
      <c r="D50" t="s">
        <v>9</v>
      </c>
      <c r="E50" t="s">
        <v>10</v>
      </c>
      <c r="F50" t="s">
        <v>1144</v>
      </c>
      <c r="G50" t="s">
        <v>1143</v>
      </c>
      <c r="H50" t="s">
        <v>1071</v>
      </c>
      <c r="I50" t="s">
        <v>14</v>
      </c>
      <c r="J50">
        <v>0.18</v>
      </c>
    </row>
    <row r="51" spans="1:10">
      <c r="A51">
        <v>6575</v>
      </c>
      <c r="B51">
        <v>6575</v>
      </c>
      <c r="C51">
        <v>45764</v>
      </c>
      <c r="D51" t="s">
        <v>9</v>
      </c>
      <c r="E51" t="s">
        <v>10</v>
      </c>
      <c r="F51" t="s">
        <v>1144</v>
      </c>
      <c r="G51" t="s">
        <v>1143</v>
      </c>
      <c r="H51" t="s">
        <v>1094</v>
      </c>
      <c r="I51" t="s">
        <v>14</v>
      </c>
      <c r="J51">
        <v>-0.18</v>
      </c>
    </row>
    <row r="52" spans="1:10">
      <c r="A52">
        <v>6576</v>
      </c>
      <c r="B52">
        <v>6576</v>
      </c>
      <c r="C52">
        <v>45766</v>
      </c>
      <c r="D52" t="s">
        <v>9</v>
      </c>
      <c r="E52" t="s">
        <v>10</v>
      </c>
      <c r="F52" t="s">
        <v>1145</v>
      </c>
      <c r="G52" t="s">
        <v>1146</v>
      </c>
      <c r="H52" t="s">
        <v>1071</v>
      </c>
      <c r="I52" t="s">
        <v>14</v>
      </c>
      <c r="J52">
        <v>0.28</v>
      </c>
    </row>
    <row r="53" spans="1:10">
      <c r="A53">
        <v>6576</v>
      </c>
      <c r="B53">
        <v>6576</v>
      </c>
      <c r="C53">
        <v>45766</v>
      </c>
      <c r="D53" t="s">
        <v>9</v>
      </c>
      <c r="E53" t="s">
        <v>10</v>
      </c>
      <c r="F53" t="s">
        <v>1145</v>
      </c>
      <c r="G53" t="s">
        <v>1146</v>
      </c>
      <c r="H53" t="s">
        <v>1094</v>
      </c>
      <c r="I53" t="s">
        <v>14</v>
      </c>
      <c r="J53">
        <v>-0.28</v>
      </c>
    </row>
    <row r="54" spans="1:10">
      <c r="A54">
        <v>6577</v>
      </c>
      <c r="B54">
        <v>6577</v>
      </c>
      <c r="C54">
        <v>45768</v>
      </c>
      <c r="D54" t="s">
        <v>9</v>
      </c>
      <c r="E54" t="s">
        <v>10</v>
      </c>
      <c r="F54" t="s">
        <v>1147</v>
      </c>
      <c r="G54" t="s">
        <v>1107</v>
      </c>
      <c r="H54" t="s">
        <v>1071</v>
      </c>
      <c r="I54" t="s">
        <v>14</v>
      </c>
      <c r="J54">
        <v>-0.2</v>
      </c>
    </row>
    <row r="55" spans="1:10">
      <c r="A55">
        <v>6577</v>
      </c>
      <c r="B55">
        <v>6577</v>
      </c>
      <c r="C55">
        <v>45768</v>
      </c>
      <c r="D55" t="s">
        <v>9</v>
      </c>
      <c r="E55" t="s">
        <v>10</v>
      </c>
      <c r="F55" t="s">
        <v>1147</v>
      </c>
      <c r="G55" t="s">
        <v>1107</v>
      </c>
      <c r="H55" t="s">
        <v>1094</v>
      </c>
      <c r="I55" t="s">
        <v>14</v>
      </c>
      <c r="J55">
        <v>0.2</v>
      </c>
    </row>
    <row r="56" spans="1:10">
      <c r="A56">
        <v>6578</v>
      </c>
      <c r="B56">
        <v>6578</v>
      </c>
      <c r="C56">
        <v>45768</v>
      </c>
      <c r="D56" t="s">
        <v>9</v>
      </c>
      <c r="E56" t="s">
        <v>10</v>
      </c>
      <c r="F56" t="s">
        <v>1148</v>
      </c>
      <c r="G56" t="s">
        <v>1107</v>
      </c>
      <c r="H56" t="s">
        <v>1071</v>
      </c>
      <c r="I56" t="s">
        <v>14</v>
      </c>
      <c r="J56">
        <v>0.4</v>
      </c>
    </row>
    <row r="57" spans="1:10">
      <c r="A57">
        <v>6578</v>
      </c>
      <c r="B57">
        <v>6578</v>
      </c>
      <c r="C57">
        <v>45768</v>
      </c>
      <c r="D57" t="s">
        <v>9</v>
      </c>
      <c r="E57" t="s">
        <v>10</v>
      </c>
      <c r="F57" t="s">
        <v>1148</v>
      </c>
      <c r="G57" t="s">
        <v>1107</v>
      </c>
      <c r="H57" t="s">
        <v>1094</v>
      </c>
      <c r="I57" t="s">
        <v>14</v>
      </c>
      <c r="J57">
        <v>-0.4</v>
      </c>
    </row>
    <row r="58" spans="1:10">
      <c r="A58">
        <v>6579</v>
      </c>
      <c r="B58">
        <v>6579</v>
      </c>
      <c r="C58">
        <v>45768</v>
      </c>
      <c r="D58" t="s">
        <v>9</v>
      </c>
      <c r="E58" t="s">
        <v>10</v>
      </c>
      <c r="F58" t="s">
        <v>1149</v>
      </c>
      <c r="G58" t="s">
        <v>1107</v>
      </c>
      <c r="H58" t="s">
        <v>1071</v>
      </c>
      <c r="I58" t="s">
        <v>14</v>
      </c>
      <c r="J58">
        <v>-0.2</v>
      </c>
    </row>
    <row r="59" spans="1:10">
      <c r="A59">
        <v>6579</v>
      </c>
      <c r="B59">
        <v>6579</v>
      </c>
      <c r="C59">
        <v>45768</v>
      </c>
      <c r="D59" t="s">
        <v>9</v>
      </c>
      <c r="E59" t="s">
        <v>10</v>
      </c>
      <c r="F59" t="s">
        <v>1149</v>
      </c>
      <c r="G59" t="s">
        <v>1107</v>
      </c>
      <c r="H59" t="s">
        <v>1094</v>
      </c>
      <c r="I59" t="s">
        <v>14</v>
      </c>
      <c r="J59">
        <v>0.2</v>
      </c>
    </row>
    <row r="60" spans="1:10">
      <c r="A60">
        <v>6580</v>
      </c>
      <c r="B60">
        <v>6580</v>
      </c>
      <c r="C60">
        <v>45768</v>
      </c>
      <c r="D60" t="s">
        <v>9</v>
      </c>
      <c r="E60" t="s">
        <v>10</v>
      </c>
      <c r="F60" t="s">
        <v>1150</v>
      </c>
      <c r="G60" t="s">
        <v>1103</v>
      </c>
      <c r="H60" t="s">
        <v>1071</v>
      </c>
      <c r="I60" t="s">
        <v>14</v>
      </c>
      <c r="J60">
        <v>-0.24</v>
      </c>
    </row>
    <row r="61" spans="1:10">
      <c r="A61">
        <v>6580</v>
      </c>
      <c r="B61">
        <v>6580</v>
      </c>
      <c r="C61">
        <v>45768</v>
      </c>
      <c r="D61" t="s">
        <v>9</v>
      </c>
      <c r="E61" t="s">
        <v>10</v>
      </c>
      <c r="F61" t="s">
        <v>1150</v>
      </c>
      <c r="G61" t="s">
        <v>1103</v>
      </c>
      <c r="H61" t="s">
        <v>1094</v>
      </c>
      <c r="I61" t="s">
        <v>14</v>
      </c>
      <c r="J61">
        <v>0.24</v>
      </c>
    </row>
    <row r="62" spans="1:10">
      <c r="A62">
        <v>6581</v>
      </c>
      <c r="B62">
        <v>6581</v>
      </c>
      <c r="C62">
        <v>45768</v>
      </c>
      <c r="D62" t="s">
        <v>9</v>
      </c>
      <c r="E62" t="s">
        <v>10</v>
      </c>
      <c r="F62" t="s">
        <v>1151</v>
      </c>
      <c r="G62" t="s">
        <v>1152</v>
      </c>
      <c r="H62" t="s">
        <v>1071</v>
      </c>
      <c r="I62" t="s">
        <v>14</v>
      </c>
      <c r="J62">
        <v>-0.2</v>
      </c>
    </row>
    <row r="63" spans="1:10">
      <c r="A63">
        <v>6581</v>
      </c>
      <c r="B63">
        <v>6581</v>
      </c>
      <c r="C63">
        <v>45768</v>
      </c>
      <c r="D63" t="s">
        <v>9</v>
      </c>
      <c r="E63" t="s">
        <v>10</v>
      </c>
      <c r="F63" t="s">
        <v>1151</v>
      </c>
      <c r="G63" t="s">
        <v>1152</v>
      </c>
      <c r="H63" t="s">
        <v>1094</v>
      </c>
      <c r="I63" t="s">
        <v>14</v>
      </c>
      <c r="J63">
        <v>0.2</v>
      </c>
    </row>
    <row r="64" spans="1:10">
      <c r="A64">
        <v>6582</v>
      </c>
      <c r="B64">
        <v>6582</v>
      </c>
      <c r="C64">
        <v>45769</v>
      </c>
      <c r="D64" t="s">
        <v>9</v>
      </c>
      <c r="E64" t="s">
        <v>10</v>
      </c>
      <c r="F64" t="s">
        <v>1153</v>
      </c>
      <c r="G64" t="s">
        <v>1122</v>
      </c>
      <c r="H64" t="s">
        <v>1071</v>
      </c>
      <c r="I64" t="s">
        <v>14</v>
      </c>
      <c r="J64">
        <v>0.31</v>
      </c>
    </row>
    <row r="65" spans="1:10">
      <c r="A65">
        <v>6582</v>
      </c>
      <c r="B65">
        <v>6582</v>
      </c>
      <c r="C65">
        <v>45769</v>
      </c>
      <c r="D65" t="s">
        <v>9</v>
      </c>
      <c r="E65" t="s">
        <v>10</v>
      </c>
      <c r="F65" t="s">
        <v>1153</v>
      </c>
      <c r="G65" t="s">
        <v>1122</v>
      </c>
      <c r="H65" t="s">
        <v>1094</v>
      </c>
      <c r="I65" t="s">
        <v>14</v>
      </c>
      <c r="J65">
        <v>-0.31</v>
      </c>
    </row>
    <row r="66" spans="1:10">
      <c r="A66">
        <v>6583</v>
      </c>
      <c r="B66">
        <v>6583</v>
      </c>
      <c r="C66">
        <v>45770</v>
      </c>
      <c r="D66" t="s">
        <v>9</v>
      </c>
      <c r="E66" t="s">
        <v>10</v>
      </c>
      <c r="F66" t="s">
        <v>1154</v>
      </c>
      <c r="G66" t="s">
        <v>1143</v>
      </c>
      <c r="H66" t="s">
        <v>1071</v>
      </c>
      <c r="I66" t="s">
        <v>14</v>
      </c>
      <c r="J66">
        <v>0.34</v>
      </c>
    </row>
    <row r="67" spans="1:10">
      <c r="A67">
        <v>6583</v>
      </c>
      <c r="B67">
        <v>6583</v>
      </c>
      <c r="C67">
        <v>45770</v>
      </c>
      <c r="D67" t="s">
        <v>9</v>
      </c>
      <c r="E67" t="s">
        <v>10</v>
      </c>
      <c r="F67" t="s">
        <v>1154</v>
      </c>
      <c r="G67" t="s">
        <v>1143</v>
      </c>
      <c r="H67" t="s">
        <v>1094</v>
      </c>
      <c r="I67" t="s">
        <v>14</v>
      </c>
      <c r="J67">
        <v>-0.34</v>
      </c>
    </row>
    <row r="68" spans="1:10">
      <c r="A68">
        <v>6584</v>
      </c>
      <c r="B68">
        <v>6584</v>
      </c>
      <c r="C68">
        <v>45770</v>
      </c>
      <c r="D68" t="s">
        <v>9</v>
      </c>
      <c r="E68" t="s">
        <v>10</v>
      </c>
      <c r="F68" t="s">
        <v>1155</v>
      </c>
      <c r="G68" t="s">
        <v>1143</v>
      </c>
      <c r="H68" t="s">
        <v>1071</v>
      </c>
      <c r="I68" t="s">
        <v>14</v>
      </c>
      <c r="J68">
        <v>-0.07</v>
      </c>
    </row>
    <row r="69" spans="1:10">
      <c r="A69">
        <v>6584</v>
      </c>
      <c r="B69">
        <v>6584</v>
      </c>
      <c r="C69">
        <v>45770</v>
      </c>
      <c r="D69" t="s">
        <v>9</v>
      </c>
      <c r="E69" t="s">
        <v>10</v>
      </c>
      <c r="F69" t="s">
        <v>1155</v>
      </c>
      <c r="G69" t="s">
        <v>1143</v>
      </c>
      <c r="H69" t="s">
        <v>1094</v>
      </c>
      <c r="I69" t="s">
        <v>14</v>
      </c>
      <c r="J69">
        <v>0.07</v>
      </c>
    </row>
    <row r="70" spans="1:10">
      <c r="A70">
        <v>6585</v>
      </c>
      <c r="B70">
        <v>6585</v>
      </c>
      <c r="C70">
        <v>45770</v>
      </c>
      <c r="D70" t="s">
        <v>9</v>
      </c>
      <c r="E70" t="s">
        <v>10</v>
      </c>
      <c r="F70" t="s">
        <v>1156</v>
      </c>
      <c r="G70" t="s">
        <v>1143</v>
      </c>
      <c r="H70" t="s">
        <v>1071</v>
      </c>
      <c r="I70" t="s">
        <v>14</v>
      </c>
      <c r="J70">
        <v>-0.32</v>
      </c>
    </row>
    <row r="71" spans="1:10">
      <c r="A71">
        <v>6585</v>
      </c>
      <c r="B71">
        <v>6585</v>
      </c>
      <c r="C71">
        <v>45770</v>
      </c>
      <c r="D71" t="s">
        <v>9</v>
      </c>
      <c r="E71" t="s">
        <v>10</v>
      </c>
      <c r="F71" t="s">
        <v>1156</v>
      </c>
      <c r="G71" t="s">
        <v>1143</v>
      </c>
      <c r="H71" t="s">
        <v>1094</v>
      </c>
      <c r="I71" t="s">
        <v>14</v>
      </c>
      <c r="J71">
        <v>0.32</v>
      </c>
    </row>
    <row r="72" spans="1:10">
      <c r="A72">
        <v>6586</v>
      </c>
      <c r="B72">
        <v>6586</v>
      </c>
      <c r="C72">
        <v>45772</v>
      </c>
      <c r="D72" t="s">
        <v>9</v>
      </c>
      <c r="E72" t="s">
        <v>10</v>
      </c>
      <c r="F72" t="s">
        <v>1157</v>
      </c>
      <c r="G72" t="s">
        <v>1158</v>
      </c>
      <c r="H72" t="s">
        <v>1071</v>
      </c>
      <c r="I72" t="s">
        <v>14</v>
      </c>
      <c r="J72">
        <v>-0.4</v>
      </c>
    </row>
    <row r="73" spans="1:10">
      <c r="A73">
        <v>6586</v>
      </c>
      <c r="B73">
        <v>6586</v>
      </c>
      <c r="C73">
        <v>45772</v>
      </c>
      <c r="D73" t="s">
        <v>9</v>
      </c>
      <c r="E73" t="s">
        <v>10</v>
      </c>
      <c r="F73" t="s">
        <v>1157</v>
      </c>
      <c r="G73" t="s">
        <v>1158</v>
      </c>
      <c r="H73" t="s">
        <v>1094</v>
      </c>
      <c r="I73" t="s">
        <v>14</v>
      </c>
      <c r="J73">
        <v>0.4</v>
      </c>
    </row>
    <row r="74" spans="1:10">
      <c r="A74">
        <v>6587</v>
      </c>
      <c r="B74">
        <v>6587</v>
      </c>
      <c r="C74">
        <v>45772</v>
      </c>
      <c r="D74" t="s">
        <v>9</v>
      </c>
      <c r="E74" t="s">
        <v>10</v>
      </c>
      <c r="F74" t="s">
        <v>1159</v>
      </c>
      <c r="G74" t="s">
        <v>1160</v>
      </c>
      <c r="H74" t="s">
        <v>1071</v>
      </c>
      <c r="I74" t="s">
        <v>14</v>
      </c>
      <c r="J74">
        <v>0.3</v>
      </c>
    </row>
    <row r="75" spans="1:10">
      <c r="A75">
        <v>6587</v>
      </c>
      <c r="B75">
        <v>6587</v>
      </c>
      <c r="C75">
        <v>45772</v>
      </c>
      <c r="D75" t="s">
        <v>9</v>
      </c>
      <c r="E75" t="s">
        <v>10</v>
      </c>
      <c r="F75" t="s">
        <v>1159</v>
      </c>
      <c r="G75" t="s">
        <v>1160</v>
      </c>
      <c r="H75" t="s">
        <v>1094</v>
      </c>
      <c r="I75" t="s">
        <v>14</v>
      </c>
      <c r="J75">
        <v>-0.3</v>
      </c>
    </row>
    <row r="76" spans="1:10">
      <c r="A76">
        <v>6588</v>
      </c>
      <c r="B76">
        <v>6588</v>
      </c>
      <c r="C76">
        <v>45775</v>
      </c>
      <c r="D76" t="s">
        <v>9</v>
      </c>
      <c r="E76" t="s">
        <v>10</v>
      </c>
      <c r="F76" t="s">
        <v>1161</v>
      </c>
      <c r="G76" t="s">
        <v>1107</v>
      </c>
      <c r="H76" t="s">
        <v>1071</v>
      </c>
      <c r="I76" t="s">
        <v>14</v>
      </c>
      <c r="J76">
        <v>0.46</v>
      </c>
    </row>
    <row r="77" spans="1:10">
      <c r="A77">
        <v>6588</v>
      </c>
      <c r="B77">
        <v>6588</v>
      </c>
      <c r="C77">
        <v>45775</v>
      </c>
      <c r="D77" t="s">
        <v>9</v>
      </c>
      <c r="E77" t="s">
        <v>10</v>
      </c>
      <c r="F77" t="s">
        <v>1161</v>
      </c>
      <c r="G77" t="s">
        <v>1107</v>
      </c>
      <c r="H77" t="s">
        <v>1094</v>
      </c>
      <c r="I77" t="s">
        <v>14</v>
      </c>
      <c r="J77">
        <v>-0.46</v>
      </c>
    </row>
    <row r="78" spans="1:10">
      <c r="A78">
        <v>6595</v>
      </c>
      <c r="B78">
        <v>6595</v>
      </c>
      <c r="C78">
        <v>45769</v>
      </c>
      <c r="D78" t="s">
        <v>9</v>
      </c>
      <c r="E78" t="s">
        <v>10</v>
      </c>
      <c r="F78" t="s">
        <v>1173</v>
      </c>
      <c r="G78" t="s">
        <v>1174</v>
      </c>
      <c r="H78" t="s">
        <v>1071</v>
      </c>
      <c r="I78" t="s">
        <v>14</v>
      </c>
      <c r="J78">
        <v>-0.14</v>
      </c>
    </row>
    <row r="79" spans="1:10">
      <c r="A79">
        <v>6595</v>
      </c>
      <c r="B79">
        <v>6595</v>
      </c>
      <c r="C79">
        <v>45769</v>
      </c>
      <c r="D79" t="s">
        <v>9</v>
      </c>
      <c r="E79" t="s">
        <v>10</v>
      </c>
      <c r="F79" t="s">
        <v>1173</v>
      </c>
      <c r="G79" t="s">
        <v>1174</v>
      </c>
      <c r="H79" t="s">
        <v>1094</v>
      </c>
      <c r="I79" t="s">
        <v>14</v>
      </c>
      <c r="J79">
        <v>0.14</v>
      </c>
    </row>
    <row r="80" spans="1:10">
      <c r="A80">
        <v>6596</v>
      </c>
      <c r="B80">
        <v>6596</v>
      </c>
      <c r="C80">
        <v>45755</v>
      </c>
      <c r="D80" t="s">
        <v>9</v>
      </c>
      <c r="E80" t="s">
        <v>10</v>
      </c>
      <c r="F80" t="s">
        <v>1175</v>
      </c>
      <c r="G80" t="s">
        <v>1176</v>
      </c>
      <c r="H80" t="s">
        <v>1071</v>
      </c>
      <c r="I80" t="s">
        <v>14</v>
      </c>
      <c r="J80">
        <v>-0.46</v>
      </c>
    </row>
    <row r="81" spans="1:10">
      <c r="A81">
        <v>6596</v>
      </c>
      <c r="B81">
        <v>6596</v>
      </c>
      <c r="C81">
        <v>45755</v>
      </c>
      <c r="D81" t="s">
        <v>9</v>
      </c>
      <c r="E81" t="s">
        <v>10</v>
      </c>
      <c r="F81" t="s">
        <v>1175</v>
      </c>
      <c r="G81" t="s">
        <v>1176</v>
      </c>
      <c r="H81" t="s">
        <v>1094</v>
      </c>
      <c r="I81" t="s">
        <v>14</v>
      </c>
      <c r="J81">
        <v>0.46</v>
      </c>
    </row>
    <row r="82" spans="1:10">
      <c r="A82">
        <v>6597</v>
      </c>
      <c r="B82">
        <v>6597</v>
      </c>
      <c r="C82">
        <v>45763</v>
      </c>
      <c r="D82" t="s">
        <v>9</v>
      </c>
      <c r="E82" t="s">
        <v>10</v>
      </c>
      <c r="F82" t="s">
        <v>1177</v>
      </c>
      <c r="G82" t="s">
        <v>1178</v>
      </c>
      <c r="H82" t="s">
        <v>1071</v>
      </c>
      <c r="I82" t="s">
        <v>14</v>
      </c>
      <c r="J82">
        <v>-0.08</v>
      </c>
    </row>
    <row r="83" spans="1:10">
      <c r="A83">
        <v>6597</v>
      </c>
      <c r="B83">
        <v>6597</v>
      </c>
      <c r="C83">
        <v>45763</v>
      </c>
      <c r="D83" t="s">
        <v>9</v>
      </c>
      <c r="E83" t="s">
        <v>10</v>
      </c>
      <c r="F83" t="s">
        <v>1177</v>
      </c>
      <c r="G83" t="s">
        <v>1178</v>
      </c>
      <c r="H83" t="s">
        <v>1094</v>
      </c>
      <c r="I83" t="s">
        <v>14</v>
      </c>
      <c r="J83">
        <v>0.08</v>
      </c>
    </row>
    <row r="84" spans="1:10">
      <c r="A84">
        <v>7835</v>
      </c>
      <c r="B84">
        <v>7835</v>
      </c>
      <c r="C84">
        <v>45769</v>
      </c>
      <c r="D84" t="s">
        <v>9</v>
      </c>
      <c r="E84" t="s">
        <v>10</v>
      </c>
      <c r="F84" t="s">
        <v>1302</v>
      </c>
      <c r="G84" t="s">
        <v>1303</v>
      </c>
      <c r="H84" t="s">
        <v>1071</v>
      </c>
      <c r="I84" t="s">
        <v>14</v>
      </c>
      <c r="J84">
        <v>0.46</v>
      </c>
    </row>
    <row r="85" spans="1:10">
      <c r="A85">
        <v>7835</v>
      </c>
      <c r="B85">
        <v>7835</v>
      </c>
      <c r="C85">
        <v>45769</v>
      </c>
      <c r="D85" t="s">
        <v>9</v>
      </c>
      <c r="E85" t="s">
        <v>10</v>
      </c>
      <c r="F85" t="s">
        <v>1302</v>
      </c>
      <c r="G85" t="s">
        <v>1303</v>
      </c>
      <c r="H85" t="s">
        <v>1094</v>
      </c>
      <c r="I85" t="s">
        <v>14</v>
      </c>
      <c r="J85">
        <v>-0.46</v>
      </c>
    </row>
    <row r="86" spans="1:10">
      <c r="A86">
        <v>7852</v>
      </c>
      <c r="B86">
        <v>7852</v>
      </c>
      <c r="C86">
        <v>45769</v>
      </c>
      <c r="D86" t="s">
        <v>9</v>
      </c>
      <c r="E86" t="s">
        <v>10</v>
      </c>
      <c r="F86" t="s">
        <v>1307</v>
      </c>
      <c r="G86" t="s">
        <v>1308</v>
      </c>
      <c r="H86" t="s">
        <v>1071</v>
      </c>
      <c r="I86" t="s">
        <v>14</v>
      </c>
      <c r="J86">
        <v>0.32</v>
      </c>
    </row>
    <row r="87" spans="1:10">
      <c r="A87">
        <v>7852</v>
      </c>
      <c r="B87">
        <v>7852</v>
      </c>
      <c r="C87">
        <v>45769</v>
      </c>
      <c r="D87" t="s">
        <v>9</v>
      </c>
      <c r="E87" t="s">
        <v>10</v>
      </c>
      <c r="F87" t="s">
        <v>1307</v>
      </c>
      <c r="G87" t="s">
        <v>1308</v>
      </c>
      <c r="H87" t="s">
        <v>1094</v>
      </c>
      <c r="I87" t="s">
        <v>14</v>
      </c>
      <c r="J87">
        <v>-0.32</v>
      </c>
    </row>
    <row r="88" spans="1:10">
      <c r="A88">
        <v>7921</v>
      </c>
      <c r="B88">
        <v>7921</v>
      </c>
      <c r="C88">
        <v>45748</v>
      </c>
      <c r="D88" t="s">
        <v>9</v>
      </c>
      <c r="E88" t="s">
        <v>10</v>
      </c>
      <c r="F88" t="s">
        <v>1318</v>
      </c>
      <c r="G88" t="s">
        <v>1143</v>
      </c>
      <c r="H88" t="s">
        <v>1071</v>
      </c>
      <c r="I88" t="s">
        <v>14</v>
      </c>
      <c r="J88">
        <v>-0.02</v>
      </c>
    </row>
    <row r="89" spans="1:10">
      <c r="A89">
        <v>7921</v>
      </c>
      <c r="B89">
        <v>7921</v>
      </c>
      <c r="C89">
        <v>45748</v>
      </c>
      <c r="D89" t="s">
        <v>9</v>
      </c>
      <c r="E89" t="s">
        <v>10</v>
      </c>
      <c r="F89" t="s">
        <v>1318</v>
      </c>
      <c r="G89" t="s">
        <v>1143</v>
      </c>
      <c r="H89" t="s">
        <v>1094</v>
      </c>
      <c r="I89" t="s">
        <v>14</v>
      </c>
      <c r="J89">
        <v>0.02</v>
      </c>
    </row>
    <row r="90" spans="1:10">
      <c r="A90">
        <v>7935</v>
      </c>
      <c r="B90">
        <v>7935</v>
      </c>
      <c r="C90">
        <v>45748</v>
      </c>
      <c r="D90" t="s">
        <v>9</v>
      </c>
      <c r="E90" t="s">
        <v>10</v>
      </c>
      <c r="F90" t="s">
        <v>1321</v>
      </c>
      <c r="G90" t="s">
        <v>1143</v>
      </c>
      <c r="H90" t="s">
        <v>1071</v>
      </c>
      <c r="I90" t="s">
        <v>14</v>
      </c>
      <c r="J90">
        <v>0.12</v>
      </c>
    </row>
    <row r="91" spans="1:10">
      <c r="A91">
        <v>7935</v>
      </c>
      <c r="B91">
        <v>7935</v>
      </c>
      <c r="C91">
        <v>45748</v>
      </c>
      <c r="D91" t="s">
        <v>9</v>
      </c>
      <c r="E91" t="s">
        <v>10</v>
      </c>
      <c r="F91" t="s">
        <v>1321</v>
      </c>
      <c r="G91" t="s">
        <v>1143</v>
      </c>
      <c r="H91" t="s">
        <v>1094</v>
      </c>
      <c r="I91" t="s">
        <v>14</v>
      </c>
      <c r="J91">
        <v>-0.12</v>
      </c>
    </row>
    <row r="92" spans="1:10">
      <c r="A92">
        <v>7937</v>
      </c>
      <c r="B92">
        <v>7937</v>
      </c>
      <c r="C92">
        <v>45748</v>
      </c>
      <c r="D92" t="s">
        <v>9</v>
      </c>
      <c r="E92" t="s">
        <v>10</v>
      </c>
      <c r="F92" t="s">
        <v>1322</v>
      </c>
      <c r="G92" t="s">
        <v>1323</v>
      </c>
      <c r="H92" t="s">
        <v>1071</v>
      </c>
      <c r="I92" t="s">
        <v>14</v>
      </c>
      <c r="J92">
        <v>0.4</v>
      </c>
    </row>
    <row r="93" spans="1:10">
      <c r="A93">
        <v>7937</v>
      </c>
      <c r="B93">
        <v>7937</v>
      </c>
      <c r="C93">
        <v>45748</v>
      </c>
      <c r="D93" t="s">
        <v>9</v>
      </c>
      <c r="E93" t="s">
        <v>10</v>
      </c>
      <c r="F93" t="s">
        <v>1322</v>
      </c>
      <c r="G93" t="s">
        <v>1323</v>
      </c>
      <c r="H93" t="s">
        <v>1094</v>
      </c>
      <c r="I93" t="s">
        <v>14</v>
      </c>
      <c r="J93">
        <v>-0.4</v>
      </c>
    </row>
    <row r="94" spans="1:10">
      <c r="A94">
        <v>7939</v>
      </c>
      <c r="B94">
        <v>7939</v>
      </c>
      <c r="C94">
        <v>45749</v>
      </c>
      <c r="D94" t="s">
        <v>9</v>
      </c>
      <c r="E94" t="s">
        <v>10</v>
      </c>
      <c r="F94" t="s">
        <v>1324</v>
      </c>
      <c r="G94" t="s">
        <v>1120</v>
      </c>
      <c r="H94" t="s">
        <v>1071</v>
      </c>
      <c r="I94" t="s">
        <v>14</v>
      </c>
      <c r="J94">
        <v>0.4</v>
      </c>
    </row>
    <row r="95" spans="1:10">
      <c r="A95">
        <v>7939</v>
      </c>
      <c r="B95">
        <v>7939</v>
      </c>
      <c r="C95">
        <v>45749</v>
      </c>
      <c r="D95" t="s">
        <v>9</v>
      </c>
      <c r="E95" t="s">
        <v>10</v>
      </c>
      <c r="F95" t="s">
        <v>1324</v>
      </c>
      <c r="G95" t="s">
        <v>1120</v>
      </c>
      <c r="H95" t="s">
        <v>1094</v>
      </c>
      <c r="I95" t="s">
        <v>14</v>
      </c>
      <c r="J95">
        <v>-0.4</v>
      </c>
    </row>
    <row r="96" spans="1:10">
      <c r="A96">
        <v>7946</v>
      </c>
      <c r="B96">
        <v>7946</v>
      </c>
      <c r="C96">
        <v>45749</v>
      </c>
      <c r="D96" t="s">
        <v>9</v>
      </c>
      <c r="E96" t="s">
        <v>10</v>
      </c>
      <c r="F96" t="s">
        <v>1328</v>
      </c>
      <c r="G96" t="s">
        <v>1143</v>
      </c>
      <c r="H96" t="s">
        <v>1071</v>
      </c>
      <c r="I96" t="s">
        <v>14</v>
      </c>
      <c r="J96">
        <v>-0.5</v>
      </c>
    </row>
    <row r="97" spans="1:10">
      <c r="A97">
        <v>7946</v>
      </c>
      <c r="B97">
        <v>7946</v>
      </c>
      <c r="C97">
        <v>45749</v>
      </c>
      <c r="D97" t="s">
        <v>9</v>
      </c>
      <c r="E97" t="s">
        <v>10</v>
      </c>
      <c r="F97" t="s">
        <v>1328</v>
      </c>
      <c r="G97" t="s">
        <v>1143</v>
      </c>
      <c r="H97" t="s">
        <v>1094</v>
      </c>
      <c r="I97" t="s">
        <v>14</v>
      </c>
      <c r="J97">
        <v>0.5</v>
      </c>
    </row>
    <row r="98" spans="1:10">
      <c r="A98">
        <v>7953</v>
      </c>
      <c r="B98">
        <v>7953</v>
      </c>
      <c r="C98">
        <v>45750</v>
      </c>
      <c r="D98" t="s">
        <v>9</v>
      </c>
      <c r="E98" t="s">
        <v>10</v>
      </c>
      <c r="F98" t="s">
        <v>1335</v>
      </c>
      <c r="G98" t="s">
        <v>1099</v>
      </c>
      <c r="H98" t="s">
        <v>1071</v>
      </c>
      <c r="I98" t="s">
        <v>14</v>
      </c>
      <c r="J98">
        <v>0.08</v>
      </c>
    </row>
    <row r="99" spans="1:10">
      <c r="A99">
        <v>7953</v>
      </c>
      <c r="B99">
        <v>7953</v>
      </c>
      <c r="C99">
        <v>45750</v>
      </c>
      <c r="D99" t="s">
        <v>9</v>
      </c>
      <c r="E99" t="s">
        <v>10</v>
      </c>
      <c r="F99" t="s">
        <v>1335</v>
      </c>
      <c r="G99" t="s">
        <v>1099</v>
      </c>
      <c r="H99" t="s">
        <v>1094</v>
      </c>
      <c r="I99" t="s">
        <v>14</v>
      </c>
      <c r="J99">
        <v>-0.08</v>
      </c>
    </row>
    <row r="100" spans="1:10">
      <c r="A100">
        <v>7956</v>
      </c>
      <c r="B100">
        <v>7956</v>
      </c>
      <c r="C100">
        <v>45750</v>
      </c>
      <c r="D100" t="s">
        <v>9</v>
      </c>
      <c r="E100" t="s">
        <v>10</v>
      </c>
      <c r="F100" t="s">
        <v>1336</v>
      </c>
      <c r="G100" t="s">
        <v>1146</v>
      </c>
      <c r="H100" t="s">
        <v>1071</v>
      </c>
      <c r="I100" t="s">
        <v>14</v>
      </c>
      <c r="J100">
        <v>-0.36</v>
      </c>
    </row>
    <row r="101" spans="1:10">
      <c r="A101">
        <v>7956</v>
      </c>
      <c r="B101">
        <v>7956</v>
      </c>
      <c r="C101">
        <v>45750</v>
      </c>
      <c r="D101" t="s">
        <v>9</v>
      </c>
      <c r="E101" t="s">
        <v>10</v>
      </c>
      <c r="F101" t="s">
        <v>1336</v>
      </c>
      <c r="G101" t="s">
        <v>1146</v>
      </c>
      <c r="H101" t="s">
        <v>1094</v>
      </c>
      <c r="I101" t="s">
        <v>14</v>
      </c>
      <c r="J101">
        <v>0.36</v>
      </c>
    </row>
    <row r="102" spans="1:10">
      <c r="A102">
        <v>7962</v>
      </c>
      <c r="B102">
        <v>7962</v>
      </c>
      <c r="C102">
        <v>45750</v>
      </c>
      <c r="D102" t="s">
        <v>9</v>
      </c>
      <c r="E102" t="s">
        <v>10</v>
      </c>
      <c r="F102" t="s">
        <v>1339</v>
      </c>
      <c r="G102" t="s">
        <v>1340</v>
      </c>
      <c r="H102" t="s">
        <v>1071</v>
      </c>
      <c r="I102" t="s">
        <v>14</v>
      </c>
      <c r="J102">
        <v>-0.2</v>
      </c>
    </row>
    <row r="103" spans="1:10">
      <c r="A103">
        <v>7962</v>
      </c>
      <c r="B103">
        <v>7962</v>
      </c>
      <c r="C103">
        <v>45750</v>
      </c>
      <c r="D103" t="s">
        <v>9</v>
      </c>
      <c r="E103" t="s">
        <v>10</v>
      </c>
      <c r="F103" t="s">
        <v>1339</v>
      </c>
      <c r="G103" t="s">
        <v>1340</v>
      </c>
      <c r="H103" t="s">
        <v>1094</v>
      </c>
      <c r="I103" t="s">
        <v>14</v>
      </c>
      <c r="J103">
        <v>0.2</v>
      </c>
    </row>
    <row r="104" spans="1:10">
      <c r="A104">
        <v>7967</v>
      </c>
      <c r="B104">
        <v>7967</v>
      </c>
      <c r="C104">
        <v>45750</v>
      </c>
      <c r="D104" t="s">
        <v>9</v>
      </c>
      <c r="E104" t="s">
        <v>10</v>
      </c>
      <c r="F104" t="s">
        <v>1341</v>
      </c>
      <c r="G104" t="s">
        <v>1143</v>
      </c>
      <c r="H104" t="s">
        <v>1071</v>
      </c>
      <c r="I104" t="s">
        <v>14</v>
      </c>
      <c r="J104">
        <v>-0.26</v>
      </c>
    </row>
    <row r="105" spans="1:10">
      <c r="A105">
        <v>7967</v>
      </c>
      <c r="B105">
        <v>7967</v>
      </c>
      <c r="C105">
        <v>45750</v>
      </c>
      <c r="D105" t="s">
        <v>9</v>
      </c>
      <c r="E105" t="s">
        <v>10</v>
      </c>
      <c r="F105" t="s">
        <v>1341</v>
      </c>
      <c r="G105" t="s">
        <v>1143</v>
      </c>
      <c r="H105" t="s">
        <v>1094</v>
      </c>
      <c r="I105" t="s">
        <v>14</v>
      </c>
      <c r="J105">
        <v>0.26</v>
      </c>
    </row>
    <row r="106" spans="1:10">
      <c r="A106">
        <v>7971</v>
      </c>
      <c r="B106">
        <v>7971</v>
      </c>
      <c r="C106">
        <v>45751</v>
      </c>
      <c r="D106" t="s">
        <v>9</v>
      </c>
      <c r="E106" t="s">
        <v>10</v>
      </c>
      <c r="F106" t="s">
        <v>1342</v>
      </c>
      <c r="G106" t="s">
        <v>1122</v>
      </c>
      <c r="H106" t="s">
        <v>1071</v>
      </c>
      <c r="I106" t="s">
        <v>14</v>
      </c>
      <c r="J106">
        <v>0.12</v>
      </c>
    </row>
    <row r="107" spans="1:10">
      <c r="A107">
        <v>7971</v>
      </c>
      <c r="B107">
        <v>7971</v>
      </c>
      <c r="C107">
        <v>45751</v>
      </c>
      <c r="D107" t="s">
        <v>9</v>
      </c>
      <c r="E107" t="s">
        <v>10</v>
      </c>
      <c r="F107" t="s">
        <v>1342</v>
      </c>
      <c r="G107" t="s">
        <v>1122</v>
      </c>
      <c r="H107" t="s">
        <v>1094</v>
      </c>
      <c r="I107" t="s">
        <v>14</v>
      </c>
      <c r="J107">
        <v>-0.12</v>
      </c>
    </row>
    <row r="108" spans="1:10">
      <c r="A108">
        <v>7981</v>
      </c>
      <c r="B108">
        <v>7981</v>
      </c>
      <c r="C108">
        <v>45751</v>
      </c>
      <c r="D108" t="s">
        <v>9</v>
      </c>
      <c r="E108" t="s">
        <v>10</v>
      </c>
      <c r="F108" t="s">
        <v>1343</v>
      </c>
      <c r="G108" t="s">
        <v>1107</v>
      </c>
      <c r="H108" t="s">
        <v>1071</v>
      </c>
      <c r="I108" t="s">
        <v>14</v>
      </c>
      <c r="J108">
        <v>-0.28</v>
      </c>
    </row>
    <row r="109" spans="1:10">
      <c r="A109">
        <v>7981</v>
      </c>
      <c r="B109">
        <v>7981</v>
      </c>
      <c r="C109">
        <v>45751</v>
      </c>
      <c r="D109" t="s">
        <v>9</v>
      </c>
      <c r="E109" t="s">
        <v>10</v>
      </c>
      <c r="F109" t="s">
        <v>1343</v>
      </c>
      <c r="G109" t="s">
        <v>1107</v>
      </c>
      <c r="H109" t="s">
        <v>1094</v>
      </c>
      <c r="I109" t="s">
        <v>14</v>
      </c>
      <c r="J109">
        <v>0.28</v>
      </c>
    </row>
    <row r="110" spans="1:10">
      <c r="A110">
        <v>7996</v>
      </c>
      <c r="B110">
        <v>7996</v>
      </c>
      <c r="C110">
        <v>45754</v>
      </c>
      <c r="D110" t="s">
        <v>9</v>
      </c>
      <c r="E110" t="s">
        <v>10</v>
      </c>
      <c r="F110" t="s">
        <v>1345</v>
      </c>
      <c r="G110" t="s">
        <v>1346</v>
      </c>
      <c r="H110" t="s">
        <v>1071</v>
      </c>
      <c r="I110" t="s">
        <v>14</v>
      </c>
      <c r="J110">
        <v>-0.26</v>
      </c>
    </row>
    <row r="111" spans="1:10">
      <c r="A111">
        <v>7996</v>
      </c>
      <c r="B111">
        <v>7996</v>
      </c>
      <c r="C111">
        <v>45754</v>
      </c>
      <c r="D111" t="s">
        <v>9</v>
      </c>
      <c r="E111" t="s">
        <v>10</v>
      </c>
      <c r="F111" t="s">
        <v>1345</v>
      </c>
      <c r="G111" t="s">
        <v>1346</v>
      </c>
      <c r="H111" t="s">
        <v>1094</v>
      </c>
      <c r="I111" t="s">
        <v>14</v>
      </c>
      <c r="J111">
        <v>0.26</v>
      </c>
    </row>
    <row r="112" spans="1:10">
      <c r="A112">
        <v>8008</v>
      </c>
      <c r="B112">
        <v>8008</v>
      </c>
      <c r="C112">
        <v>45756</v>
      </c>
      <c r="D112" t="s">
        <v>9</v>
      </c>
      <c r="E112" t="s">
        <v>10</v>
      </c>
      <c r="F112" t="s">
        <v>1348</v>
      </c>
      <c r="G112" t="s">
        <v>1349</v>
      </c>
      <c r="H112" t="s">
        <v>1071</v>
      </c>
      <c r="I112" t="s">
        <v>14</v>
      </c>
      <c r="J112">
        <v>0.02</v>
      </c>
    </row>
    <row r="113" spans="1:10">
      <c r="A113">
        <v>8008</v>
      </c>
      <c r="B113">
        <v>8008</v>
      </c>
      <c r="C113">
        <v>45756</v>
      </c>
      <c r="D113" t="s">
        <v>9</v>
      </c>
      <c r="E113" t="s">
        <v>10</v>
      </c>
      <c r="F113" t="s">
        <v>1348</v>
      </c>
      <c r="G113" t="s">
        <v>1349</v>
      </c>
      <c r="H113" t="s">
        <v>1094</v>
      </c>
      <c r="I113" t="s">
        <v>14</v>
      </c>
      <c r="J113">
        <v>-0.02</v>
      </c>
    </row>
    <row r="114" spans="1:10">
      <c r="A114">
        <v>8014</v>
      </c>
      <c r="B114">
        <v>8014</v>
      </c>
      <c r="C114">
        <v>45756</v>
      </c>
      <c r="D114" t="s">
        <v>9</v>
      </c>
      <c r="E114" t="s">
        <v>10</v>
      </c>
      <c r="F114" t="s">
        <v>1350</v>
      </c>
      <c r="G114" t="s">
        <v>1351</v>
      </c>
      <c r="H114" t="s">
        <v>1071</v>
      </c>
      <c r="I114" t="s">
        <v>14</v>
      </c>
      <c r="J114">
        <v>-0.5</v>
      </c>
    </row>
    <row r="115" spans="1:10">
      <c r="A115">
        <v>8014</v>
      </c>
      <c r="B115">
        <v>8014</v>
      </c>
      <c r="C115">
        <v>45756</v>
      </c>
      <c r="D115" t="s">
        <v>9</v>
      </c>
      <c r="E115" t="s">
        <v>10</v>
      </c>
      <c r="F115" t="s">
        <v>1350</v>
      </c>
      <c r="G115" t="s">
        <v>1351</v>
      </c>
      <c r="H115" t="s">
        <v>1094</v>
      </c>
      <c r="I115" t="s">
        <v>14</v>
      </c>
      <c r="J115">
        <v>0.5</v>
      </c>
    </row>
    <row r="116" spans="1:10">
      <c r="A116">
        <v>8020</v>
      </c>
      <c r="B116">
        <v>8020</v>
      </c>
      <c r="C116">
        <v>45758</v>
      </c>
      <c r="D116" t="s">
        <v>9</v>
      </c>
      <c r="E116" t="s">
        <v>10</v>
      </c>
      <c r="F116" t="s">
        <v>1354</v>
      </c>
      <c r="G116" t="s">
        <v>1355</v>
      </c>
      <c r="H116" t="s">
        <v>1071</v>
      </c>
      <c r="I116" t="s">
        <v>14</v>
      </c>
      <c r="J116">
        <v>-0.36</v>
      </c>
    </row>
    <row r="117" spans="1:10">
      <c r="A117">
        <v>8020</v>
      </c>
      <c r="B117">
        <v>8020</v>
      </c>
      <c r="C117">
        <v>45758</v>
      </c>
      <c r="D117" t="s">
        <v>9</v>
      </c>
      <c r="E117" t="s">
        <v>10</v>
      </c>
      <c r="F117" t="s">
        <v>1354</v>
      </c>
      <c r="G117" t="s">
        <v>1355</v>
      </c>
      <c r="H117" t="s">
        <v>1094</v>
      </c>
      <c r="I117" t="s">
        <v>14</v>
      </c>
      <c r="J117">
        <v>0.36</v>
      </c>
    </row>
    <row r="118" spans="1:10">
      <c r="A118">
        <v>8024</v>
      </c>
      <c r="B118">
        <v>8024</v>
      </c>
      <c r="C118">
        <v>45758</v>
      </c>
      <c r="D118" t="s">
        <v>9</v>
      </c>
      <c r="E118" t="s">
        <v>10</v>
      </c>
      <c r="F118" t="s">
        <v>1357</v>
      </c>
      <c r="G118" t="s">
        <v>1143</v>
      </c>
      <c r="H118" t="s">
        <v>1071</v>
      </c>
      <c r="I118" t="s">
        <v>14</v>
      </c>
      <c r="J118">
        <v>0.16</v>
      </c>
    </row>
    <row r="119" spans="1:10">
      <c r="A119">
        <v>8024</v>
      </c>
      <c r="B119">
        <v>8024</v>
      </c>
      <c r="C119">
        <v>45758</v>
      </c>
      <c r="D119" t="s">
        <v>9</v>
      </c>
      <c r="E119" t="s">
        <v>10</v>
      </c>
      <c r="F119" t="s">
        <v>1357</v>
      </c>
      <c r="G119" t="s">
        <v>1143</v>
      </c>
      <c r="H119" t="s">
        <v>1094</v>
      </c>
      <c r="I119" t="s">
        <v>14</v>
      </c>
      <c r="J119">
        <v>-0.16</v>
      </c>
    </row>
    <row r="120" spans="1:10">
      <c r="A120">
        <v>8066</v>
      </c>
      <c r="B120">
        <v>8066</v>
      </c>
      <c r="C120">
        <v>45768</v>
      </c>
      <c r="D120" t="s">
        <v>9</v>
      </c>
      <c r="E120" t="s">
        <v>10</v>
      </c>
      <c r="F120" t="s">
        <v>1363</v>
      </c>
      <c r="G120" t="s">
        <v>1364</v>
      </c>
      <c r="H120" t="s">
        <v>1071</v>
      </c>
      <c r="I120" t="s">
        <v>14</v>
      </c>
      <c r="J120">
        <v>-0.12</v>
      </c>
    </row>
    <row r="121" spans="1:10">
      <c r="A121">
        <v>8066</v>
      </c>
      <c r="B121">
        <v>8066</v>
      </c>
      <c r="C121">
        <v>45768</v>
      </c>
      <c r="D121" t="s">
        <v>9</v>
      </c>
      <c r="E121" t="s">
        <v>10</v>
      </c>
      <c r="F121" t="s">
        <v>1363</v>
      </c>
      <c r="G121" t="s">
        <v>1364</v>
      </c>
      <c r="H121" t="s">
        <v>1094</v>
      </c>
      <c r="I121" t="s">
        <v>14</v>
      </c>
      <c r="J121">
        <v>0.12</v>
      </c>
    </row>
    <row r="122" spans="1:10">
      <c r="A122">
        <v>8074</v>
      </c>
      <c r="B122">
        <v>8074</v>
      </c>
      <c r="C122">
        <v>45770</v>
      </c>
      <c r="D122" t="s">
        <v>9</v>
      </c>
      <c r="E122" t="s">
        <v>10</v>
      </c>
      <c r="F122" t="s">
        <v>1366</v>
      </c>
      <c r="G122" t="s">
        <v>1143</v>
      </c>
      <c r="H122" t="s">
        <v>1071</v>
      </c>
      <c r="I122" t="s">
        <v>14</v>
      </c>
      <c r="J122">
        <v>0.38</v>
      </c>
    </row>
    <row r="123" spans="1:10">
      <c r="A123">
        <v>8074</v>
      </c>
      <c r="B123">
        <v>8074</v>
      </c>
      <c r="C123">
        <v>45770</v>
      </c>
      <c r="D123" t="s">
        <v>9</v>
      </c>
      <c r="E123" t="s">
        <v>10</v>
      </c>
      <c r="F123" t="s">
        <v>1366</v>
      </c>
      <c r="G123" t="s">
        <v>1143</v>
      </c>
      <c r="H123" t="s">
        <v>1094</v>
      </c>
      <c r="I123" t="s">
        <v>14</v>
      </c>
      <c r="J123">
        <v>-0.38</v>
      </c>
    </row>
    <row r="124" spans="1:10">
      <c r="A124">
        <v>8079</v>
      </c>
      <c r="B124">
        <v>8079</v>
      </c>
      <c r="C124">
        <v>45772</v>
      </c>
      <c r="D124" t="s">
        <v>9</v>
      </c>
      <c r="E124" t="s">
        <v>10</v>
      </c>
      <c r="F124" t="s">
        <v>1367</v>
      </c>
      <c r="G124" t="s">
        <v>1355</v>
      </c>
      <c r="H124" t="s">
        <v>1071</v>
      </c>
      <c r="I124" t="s">
        <v>14</v>
      </c>
      <c r="J124">
        <v>-0.46</v>
      </c>
    </row>
    <row r="125" spans="1:10">
      <c r="A125">
        <v>8079</v>
      </c>
      <c r="B125">
        <v>8079</v>
      </c>
      <c r="C125">
        <v>45772</v>
      </c>
      <c r="D125" t="s">
        <v>9</v>
      </c>
      <c r="E125" t="s">
        <v>10</v>
      </c>
      <c r="F125" t="s">
        <v>1367</v>
      </c>
      <c r="G125" t="s">
        <v>1355</v>
      </c>
      <c r="H125" t="s">
        <v>1094</v>
      </c>
      <c r="I125" t="s">
        <v>14</v>
      </c>
      <c r="J125">
        <v>0.46</v>
      </c>
    </row>
    <row r="126" spans="1:10">
      <c r="A126">
        <v>8081</v>
      </c>
      <c r="B126">
        <v>8081</v>
      </c>
      <c r="C126">
        <v>45773</v>
      </c>
      <c r="D126" t="s">
        <v>9</v>
      </c>
      <c r="E126" t="s">
        <v>10</v>
      </c>
      <c r="F126" t="s">
        <v>1368</v>
      </c>
      <c r="G126" t="s">
        <v>1369</v>
      </c>
      <c r="H126" t="s">
        <v>1071</v>
      </c>
      <c r="I126" t="s">
        <v>14</v>
      </c>
      <c r="J126">
        <v>-0.08</v>
      </c>
    </row>
    <row r="127" spans="1:10">
      <c r="A127">
        <v>8081</v>
      </c>
      <c r="B127">
        <v>8081</v>
      </c>
      <c r="C127">
        <v>45773</v>
      </c>
      <c r="D127" t="s">
        <v>9</v>
      </c>
      <c r="E127" t="s">
        <v>10</v>
      </c>
      <c r="F127" t="s">
        <v>1368</v>
      </c>
      <c r="G127" t="s">
        <v>1369</v>
      </c>
      <c r="H127" t="s">
        <v>1094</v>
      </c>
      <c r="I127" t="s">
        <v>14</v>
      </c>
      <c r="J127">
        <v>0.08</v>
      </c>
    </row>
    <row r="128" spans="1:10">
      <c r="A128">
        <v>8085</v>
      </c>
      <c r="B128">
        <v>8085</v>
      </c>
      <c r="C128">
        <v>45773</v>
      </c>
      <c r="D128" t="s">
        <v>9</v>
      </c>
      <c r="E128" t="s">
        <v>10</v>
      </c>
      <c r="F128" t="s">
        <v>1370</v>
      </c>
      <c r="G128" t="s">
        <v>1371</v>
      </c>
      <c r="H128" t="s">
        <v>1071</v>
      </c>
      <c r="I128" t="s">
        <v>14</v>
      </c>
      <c r="J128">
        <v>-0.22</v>
      </c>
    </row>
    <row r="129" spans="1:10">
      <c r="A129">
        <v>8085</v>
      </c>
      <c r="B129">
        <v>8085</v>
      </c>
      <c r="C129">
        <v>45773</v>
      </c>
      <c r="D129" t="s">
        <v>9</v>
      </c>
      <c r="E129" t="s">
        <v>10</v>
      </c>
      <c r="F129" t="s">
        <v>1370</v>
      </c>
      <c r="G129" t="s">
        <v>1371</v>
      </c>
      <c r="H129" t="s">
        <v>1094</v>
      </c>
      <c r="I129" t="s">
        <v>14</v>
      </c>
      <c r="J129">
        <v>0.22</v>
      </c>
    </row>
    <row r="130" spans="1:10">
      <c r="A130">
        <v>8088</v>
      </c>
      <c r="B130">
        <v>8088</v>
      </c>
      <c r="C130">
        <v>45773</v>
      </c>
      <c r="D130" t="s">
        <v>9</v>
      </c>
      <c r="E130" t="s">
        <v>10</v>
      </c>
      <c r="F130" t="s">
        <v>1372</v>
      </c>
      <c r="G130" t="s">
        <v>1373</v>
      </c>
      <c r="H130" t="s">
        <v>1071</v>
      </c>
      <c r="I130" t="s">
        <v>14</v>
      </c>
      <c r="J130">
        <v>-0.28</v>
      </c>
    </row>
    <row r="131" spans="1:10">
      <c r="A131">
        <v>8088</v>
      </c>
      <c r="B131">
        <v>8088</v>
      </c>
      <c r="C131">
        <v>45773</v>
      </c>
      <c r="D131" t="s">
        <v>9</v>
      </c>
      <c r="E131" t="s">
        <v>10</v>
      </c>
      <c r="F131" t="s">
        <v>1372</v>
      </c>
      <c r="G131" t="s">
        <v>1373</v>
      </c>
      <c r="H131" t="s">
        <v>1094</v>
      </c>
      <c r="I131" t="s">
        <v>14</v>
      </c>
      <c r="J131">
        <v>0.28</v>
      </c>
    </row>
    <row r="132" spans="1:10">
      <c r="A132">
        <v>8164</v>
      </c>
      <c r="B132">
        <v>8164</v>
      </c>
      <c r="C132">
        <v>45751</v>
      </c>
      <c r="D132" t="s">
        <v>9</v>
      </c>
      <c r="E132" t="s">
        <v>10</v>
      </c>
      <c r="F132" t="s">
        <v>1385</v>
      </c>
      <c r="G132" t="s">
        <v>1107</v>
      </c>
      <c r="H132" t="s">
        <v>1071</v>
      </c>
      <c r="I132" t="s">
        <v>14</v>
      </c>
      <c r="J132">
        <v>-0.5</v>
      </c>
    </row>
    <row r="133" spans="1:10">
      <c r="A133">
        <v>8164</v>
      </c>
      <c r="B133">
        <v>8164</v>
      </c>
      <c r="C133">
        <v>45751</v>
      </c>
      <c r="D133" t="s">
        <v>9</v>
      </c>
      <c r="E133" t="s">
        <v>10</v>
      </c>
      <c r="F133" t="s">
        <v>1385</v>
      </c>
      <c r="G133" t="s">
        <v>1107</v>
      </c>
      <c r="H133" t="s">
        <v>1094</v>
      </c>
      <c r="I133" t="s">
        <v>14</v>
      </c>
      <c r="J133">
        <v>0.5</v>
      </c>
    </row>
    <row r="134" spans="1:10">
      <c r="A134">
        <v>8166</v>
      </c>
      <c r="B134">
        <v>8166</v>
      </c>
      <c r="C134">
        <v>45755</v>
      </c>
      <c r="D134" t="s">
        <v>9</v>
      </c>
      <c r="E134" t="s">
        <v>10</v>
      </c>
      <c r="F134" t="s">
        <v>1386</v>
      </c>
      <c r="G134" t="s">
        <v>1387</v>
      </c>
      <c r="H134" t="s">
        <v>1071</v>
      </c>
      <c r="I134" t="s">
        <v>14</v>
      </c>
      <c r="J134">
        <v>0.14</v>
      </c>
    </row>
    <row r="135" spans="1:10">
      <c r="A135">
        <v>8166</v>
      </c>
      <c r="B135">
        <v>8166</v>
      </c>
      <c r="C135">
        <v>45755</v>
      </c>
      <c r="D135" t="s">
        <v>9</v>
      </c>
      <c r="E135" t="s">
        <v>10</v>
      </c>
      <c r="F135" t="s">
        <v>1386</v>
      </c>
      <c r="G135" t="s">
        <v>1387</v>
      </c>
      <c r="H135" t="s">
        <v>1094</v>
      </c>
      <c r="I135" t="s">
        <v>14</v>
      </c>
      <c r="J135">
        <v>-0.14</v>
      </c>
    </row>
    <row r="136" spans="1:10">
      <c r="A136">
        <v>8350</v>
      </c>
      <c r="B136">
        <v>8350</v>
      </c>
      <c r="C136">
        <v>45758</v>
      </c>
      <c r="D136" t="s">
        <v>9</v>
      </c>
      <c r="E136" t="s">
        <v>10</v>
      </c>
      <c r="F136" t="s">
        <v>1416</v>
      </c>
      <c r="G136" t="s">
        <v>1417</v>
      </c>
      <c r="H136" t="s">
        <v>1071</v>
      </c>
      <c r="I136" t="s">
        <v>14</v>
      </c>
      <c r="J136">
        <v>0.4</v>
      </c>
    </row>
    <row r="137" spans="1:10">
      <c r="A137">
        <v>8350</v>
      </c>
      <c r="B137">
        <v>8350</v>
      </c>
      <c r="C137">
        <v>45758</v>
      </c>
      <c r="D137" t="s">
        <v>9</v>
      </c>
      <c r="E137" t="s">
        <v>10</v>
      </c>
      <c r="F137" t="s">
        <v>1416</v>
      </c>
      <c r="G137" t="s">
        <v>1417</v>
      </c>
      <c r="H137" t="s">
        <v>1094</v>
      </c>
      <c r="I137" t="s">
        <v>14</v>
      </c>
      <c r="J137">
        <v>-0.4</v>
      </c>
    </row>
    <row r="138" spans="1:10">
      <c r="A138">
        <v>8491</v>
      </c>
      <c r="B138">
        <v>8491</v>
      </c>
      <c r="C138">
        <v>45751</v>
      </c>
      <c r="D138" t="s">
        <v>9</v>
      </c>
      <c r="E138" t="s">
        <v>10</v>
      </c>
      <c r="F138" t="s">
        <v>1436</v>
      </c>
      <c r="G138" t="s">
        <v>1107</v>
      </c>
      <c r="H138" t="s">
        <v>1071</v>
      </c>
      <c r="I138" t="s">
        <v>14</v>
      </c>
      <c r="J138">
        <v>-0.2</v>
      </c>
    </row>
    <row r="139" spans="1:10">
      <c r="A139">
        <v>8491</v>
      </c>
      <c r="B139">
        <v>8491</v>
      </c>
      <c r="C139">
        <v>45751</v>
      </c>
      <c r="D139" t="s">
        <v>9</v>
      </c>
      <c r="E139" t="s">
        <v>10</v>
      </c>
      <c r="F139" t="s">
        <v>1436</v>
      </c>
      <c r="G139" t="s">
        <v>1107</v>
      </c>
      <c r="H139" t="s">
        <v>1094</v>
      </c>
      <c r="I139" t="s">
        <v>14</v>
      </c>
      <c r="J139">
        <v>0.2</v>
      </c>
    </row>
    <row r="140" spans="1:10">
      <c r="A140">
        <v>8599</v>
      </c>
      <c r="B140">
        <v>8599</v>
      </c>
      <c r="C140">
        <v>45762</v>
      </c>
      <c r="D140" t="s">
        <v>9</v>
      </c>
      <c r="E140" t="s">
        <v>10</v>
      </c>
      <c r="F140" t="s">
        <v>1437</v>
      </c>
      <c r="G140" t="s">
        <v>1107</v>
      </c>
      <c r="H140" t="s">
        <v>1071</v>
      </c>
      <c r="I140" t="s">
        <v>14</v>
      </c>
      <c r="J140">
        <v>0.18</v>
      </c>
    </row>
    <row r="141" spans="1:10">
      <c r="A141">
        <v>8599</v>
      </c>
      <c r="B141">
        <v>8599</v>
      </c>
      <c r="C141">
        <v>45762</v>
      </c>
      <c r="D141" t="s">
        <v>9</v>
      </c>
      <c r="E141" t="s">
        <v>10</v>
      </c>
      <c r="F141" t="s">
        <v>1437</v>
      </c>
      <c r="G141" t="s">
        <v>1107</v>
      </c>
      <c r="H141" t="s">
        <v>1094</v>
      </c>
      <c r="I141" t="s">
        <v>14</v>
      </c>
      <c r="J141">
        <v>-0.18</v>
      </c>
    </row>
    <row r="142" spans="1:10">
      <c r="A142">
        <v>8632</v>
      </c>
      <c r="B142">
        <v>8632</v>
      </c>
      <c r="C142">
        <v>45769</v>
      </c>
      <c r="D142" t="s">
        <v>9</v>
      </c>
      <c r="E142" t="s">
        <v>10</v>
      </c>
      <c r="F142" t="s">
        <v>1441</v>
      </c>
      <c r="G142" t="s">
        <v>1122</v>
      </c>
      <c r="H142" t="s">
        <v>1071</v>
      </c>
      <c r="I142" t="s">
        <v>14</v>
      </c>
      <c r="J142">
        <v>-0.22</v>
      </c>
    </row>
    <row r="143" spans="1:10">
      <c r="A143">
        <v>8632</v>
      </c>
      <c r="B143">
        <v>8632</v>
      </c>
      <c r="C143">
        <v>45769</v>
      </c>
      <c r="D143" t="s">
        <v>9</v>
      </c>
      <c r="E143" t="s">
        <v>10</v>
      </c>
      <c r="F143" t="s">
        <v>1441</v>
      </c>
      <c r="G143" t="s">
        <v>1122</v>
      </c>
      <c r="H143" t="s">
        <v>1094</v>
      </c>
      <c r="I143" t="s">
        <v>14</v>
      </c>
      <c r="J143">
        <v>0.22</v>
      </c>
    </row>
    <row r="144" spans="1:10">
      <c r="A144">
        <v>8638</v>
      </c>
      <c r="B144">
        <v>8638</v>
      </c>
      <c r="C144">
        <v>45775</v>
      </c>
      <c r="D144" t="s">
        <v>9</v>
      </c>
      <c r="E144" t="s">
        <v>10</v>
      </c>
      <c r="F144" t="s">
        <v>1442</v>
      </c>
      <c r="G144" t="s">
        <v>1443</v>
      </c>
      <c r="H144" t="s">
        <v>1071</v>
      </c>
      <c r="I144" t="s">
        <v>14</v>
      </c>
      <c r="J144">
        <v>0.4</v>
      </c>
    </row>
    <row r="145" spans="1:10">
      <c r="A145">
        <v>8638</v>
      </c>
      <c r="B145">
        <v>8638</v>
      </c>
      <c r="C145">
        <v>45775</v>
      </c>
      <c r="D145" t="s">
        <v>9</v>
      </c>
      <c r="E145" t="s">
        <v>10</v>
      </c>
      <c r="F145" t="s">
        <v>1442</v>
      </c>
      <c r="G145" t="s">
        <v>1443</v>
      </c>
      <c r="H145" t="s">
        <v>1094</v>
      </c>
      <c r="I145" t="s">
        <v>14</v>
      </c>
      <c r="J145">
        <v>-0.4</v>
      </c>
    </row>
    <row r="146" spans="1:10">
      <c r="A146">
        <v>8649</v>
      </c>
      <c r="B146">
        <v>8649</v>
      </c>
      <c r="C146">
        <v>45750</v>
      </c>
      <c r="D146" t="s">
        <v>9</v>
      </c>
      <c r="E146" t="s">
        <v>10</v>
      </c>
      <c r="F146" t="s">
        <v>1449</v>
      </c>
      <c r="G146" t="s">
        <v>1450</v>
      </c>
      <c r="H146" t="s">
        <v>1071</v>
      </c>
      <c r="I146" t="s">
        <v>14</v>
      </c>
      <c r="J146">
        <v>-0.02</v>
      </c>
    </row>
    <row r="147" spans="1:10">
      <c r="A147">
        <v>8649</v>
      </c>
      <c r="B147">
        <v>8649</v>
      </c>
      <c r="C147">
        <v>45750</v>
      </c>
      <c r="D147" t="s">
        <v>9</v>
      </c>
      <c r="E147" t="s">
        <v>10</v>
      </c>
      <c r="F147" t="s">
        <v>1449</v>
      </c>
      <c r="G147" t="s">
        <v>1450</v>
      </c>
      <c r="H147" t="s">
        <v>1094</v>
      </c>
      <c r="I147" t="s">
        <v>14</v>
      </c>
      <c r="J147">
        <v>0.02</v>
      </c>
    </row>
    <row r="148" spans="1:10">
      <c r="A148">
        <v>8686</v>
      </c>
      <c r="B148">
        <v>8686</v>
      </c>
      <c r="C148">
        <v>45757</v>
      </c>
      <c r="D148" t="s">
        <v>9</v>
      </c>
      <c r="E148" t="s">
        <v>10</v>
      </c>
      <c r="F148" t="s">
        <v>1457</v>
      </c>
      <c r="G148" t="s">
        <v>1103</v>
      </c>
      <c r="H148" t="s">
        <v>1071</v>
      </c>
      <c r="I148" t="s">
        <v>14</v>
      </c>
      <c r="J148">
        <v>0.26</v>
      </c>
    </row>
    <row r="149" spans="1:10">
      <c r="A149">
        <v>8686</v>
      </c>
      <c r="B149">
        <v>8686</v>
      </c>
      <c r="C149">
        <v>45757</v>
      </c>
      <c r="D149" t="s">
        <v>9</v>
      </c>
      <c r="E149" t="s">
        <v>10</v>
      </c>
      <c r="F149" t="s">
        <v>1457</v>
      </c>
      <c r="G149" t="s">
        <v>1103</v>
      </c>
      <c r="H149" t="s">
        <v>1094</v>
      </c>
      <c r="I149" t="s">
        <v>14</v>
      </c>
      <c r="J149">
        <v>-0.26</v>
      </c>
    </row>
    <row r="150" spans="1:10">
      <c r="A150">
        <v>8688</v>
      </c>
      <c r="B150">
        <v>8688</v>
      </c>
      <c r="C150">
        <v>45763</v>
      </c>
      <c r="D150" t="s">
        <v>9</v>
      </c>
      <c r="E150" t="s">
        <v>10</v>
      </c>
      <c r="F150" t="s">
        <v>1458</v>
      </c>
      <c r="G150" t="s">
        <v>1459</v>
      </c>
      <c r="H150" t="s">
        <v>1071</v>
      </c>
      <c r="I150" t="s">
        <v>14</v>
      </c>
      <c r="J150">
        <v>0.12</v>
      </c>
    </row>
    <row r="151" spans="1:10">
      <c r="A151">
        <v>8688</v>
      </c>
      <c r="B151">
        <v>8688</v>
      </c>
      <c r="C151">
        <v>45763</v>
      </c>
      <c r="D151" t="s">
        <v>9</v>
      </c>
      <c r="E151" t="s">
        <v>10</v>
      </c>
      <c r="F151" t="s">
        <v>1458</v>
      </c>
      <c r="G151" t="s">
        <v>1459</v>
      </c>
      <c r="H151" t="s">
        <v>1094</v>
      </c>
      <c r="I151" t="s">
        <v>14</v>
      </c>
      <c r="J151">
        <v>-0.12</v>
      </c>
    </row>
    <row r="152" spans="1:10">
      <c r="A152">
        <v>8690</v>
      </c>
      <c r="B152">
        <v>8690</v>
      </c>
      <c r="C152">
        <v>45775</v>
      </c>
      <c r="D152" t="s">
        <v>9</v>
      </c>
      <c r="E152" t="s">
        <v>10</v>
      </c>
      <c r="F152" t="s">
        <v>1460</v>
      </c>
      <c r="G152" t="s">
        <v>1107</v>
      </c>
      <c r="H152" t="s">
        <v>1071</v>
      </c>
      <c r="I152" t="s">
        <v>14</v>
      </c>
      <c r="J152">
        <v>0.01</v>
      </c>
    </row>
    <row r="153" spans="1:10">
      <c r="A153">
        <v>8690</v>
      </c>
      <c r="B153">
        <v>8690</v>
      </c>
      <c r="C153">
        <v>45775</v>
      </c>
      <c r="D153" t="s">
        <v>9</v>
      </c>
      <c r="E153" t="s">
        <v>10</v>
      </c>
      <c r="F153" t="s">
        <v>1460</v>
      </c>
      <c r="G153" t="s">
        <v>1107</v>
      </c>
      <c r="H153" t="s">
        <v>1094</v>
      </c>
      <c r="I153" t="s">
        <v>14</v>
      </c>
      <c r="J153">
        <v>-0.01</v>
      </c>
    </row>
    <row r="154" spans="1:10">
      <c r="A154">
        <v>8693</v>
      </c>
      <c r="B154">
        <v>8693</v>
      </c>
      <c r="C154">
        <v>45770</v>
      </c>
      <c r="D154" t="s">
        <v>9</v>
      </c>
      <c r="E154" t="s">
        <v>10</v>
      </c>
      <c r="F154" t="s">
        <v>1461</v>
      </c>
      <c r="G154" t="s">
        <v>1143</v>
      </c>
      <c r="H154" t="s">
        <v>1071</v>
      </c>
      <c r="I154" t="s">
        <v>14</v>
      </c>
      <c r="J154">
        <v>-0.1</v>
      </c>
    </row>
    <row r="155" spans="1:10">
      <c r="A155">
        <v>8693</v>
      </c>
      <c r="B155">
        <v>8693</v>
      </c>
      <c r="C155">
        <v>45770</v>
      </c>
      <c r="D155" t="s">
        <v>9</v>
      </c>
      <c r="E155" t="s">
        <v>10</v>
      </c>
      <c r="F155" t="s">
        <v>1461</v>
      </c>
      <c r="G155" t="s">
        <v>1143</v>
      </c>
      <c r="H155" t="s">
        <v>1094</v>
      </c>
      <c r="I155" t="s">
        <v>14</v>
      </c>
      <c r="J155">
        <v>0.1</v>
      </c>
    </row>
    <row r="156" spans="1:10">
      <c r="A156">
        <v>10906</v>
      </c>
      <c r="B156">
        <v>10906</v>
      </c>
      <c r="C156">
        <v>45778</v>
      </c>
      <c r="D156" t="s">
        <v>148</v>
      </c>
      <c r="E156" t="s">
        <v>10</v>
      </c>
      <c r="F156" t="s">
        <v>1650</v>
      </c>
      <c r="G156" t="s">
        <v>1143</v>
      </c>
      <c r="H156" t="s">
        <v>1071</v>
      </c>
      <c r="I156" t="s">
        <v>14</v>
      </c>
      <c r="J156">
        <v>-0.04</v>
      </c>
    </row>
    <row r="157" spans="1:10">
      <c r="A157">
        <v>10906</v>
      </c>
      <c r="B157">
        <v>10906</v>
      </c>
      <c r="C157">
        <v>45778</v>
      </c>
      <c r="D157" t="s">
        <v>148</v>
      </c>
      <c r="E157" t="s">
        <v>10</v>
      </c>
      <c r="F157" t="s">
        <v>1650</v>
      </c>
      <c r="G157" t="s">
        <v>1143</v>
      </c>
      <c r="H157" t="s">
        <v>1651</v>
      </c>
      <c r="I157" t="s">
        <v>14</v>
      </c>
      <c r="J157">
        <v>0.04</v>
      </c>
    </row>
    <row r="158" spans="1:10">
      <c r="A158">
        <v>10910</v>
      </c>
      <c r="B158">
        <v>10910</v>
      </c>
      <c r="C158">
        <v>45778</v>
      </c>
      <c r="D158" t="s">
        <v>148</v>
      </c>
      <c r="E158" t="s">
        <v>10</v>
      </c>
      <c r="F158" t="s">
        <v>1653</v>
      </c>
      <c r="G158" t="s">
        <v>1654</v>
      </c>
      <c r="H158" t="s">
        <v>1071</v>
      </c>
      <c r="I158" t="s">
        <v>14</v>
      </c>
      <c r="J158">
        <v>-0.4</v>
      </c>
    </row>
    <row r="159" spans="1:10">
      <c r="A159">
        <v>10910</v>
      </c>
      <c r="B159">
        <v>10910</v>
      </c>
      <c r="C159">
        <v>45778</v>
      </c>
      <c r="D159" t="s">
        <v>148</v>
      </c>
      <c r="E159" t="s">
        <v>10</v>
      </c>
      <c r="F159" t="s">
        <v>1653</v>
      </c>
      <c r="G159" t="s">
        <v>1654</v>
      </c>
      <c r="H159" t="s">
        <v>1094</v>
      </c>
      <c r="I159" t="s">
        <v>14</v>
      </c>
      <c r="J159">
        <v>0.4</v>
      </c>
    </row>
    <row r="160" spans="1:10">
      <c r="A160">
        <v>10932</v>
      </c>
      <c r="B160">
        <v>10932</v>
      </c>
      <c r="C160">
        <v>45779</v>
      </c>
      <c r="D160" t="s">
        <v>148</v>
      </c>
      <c r="E160" t="s">
        <v>10</v>
      </c>
      <c r="F160" t="s">
        <v>1657</v>
      </c>
      <c r="G160" t="s">
        <v>1355</v>
      </c>
      <c r="H160" t="s">
        <v>1071</v>
      </c>
      <c r="I160" t="s">
        <v>14</v>
      </c>
      <c r="J160">
        <v>-0.02</v>
      </c>
    </row>
    <row r="161" spans="1:10">
      <c r="A161">
        <v>10932</v>
      </c>
      <c r="B161">
        <v>10932</v>
      </c>
      <c r="C161">
        <v>45779</v>
      </c>
      <c r="D161" t="s">
        <v>148</v>
      </c>
      <c r="E161" t="s">
        <v>10</v>
      </c>
      <c r="F161" t="s">
        <v>1657</v>
      </c>
      <c r="G161" t="s">
        <v>1355</v>
      </c>
      <c r="H161" t="s">
        <v>1094</v>
      </c>
      <c r="I161" t="s">
        <v>14</v>
      </c>
      <c r="J161">
        <v>0.02</v>
      </c>
    </row>
    <row r="162" spans="1:10">
      <c r="A162">
        <v>10938</v>
      </c>
      <c r="B162">
        <v>10938</v>
      </c>
      <c r="C162">
        <v>45779</v>
      </c>
      <c r="D162" t="s">
        <v>148</v>
      </c>
      <c r="E162" t="s">
        <v>10</v>
      </c>
      <c r="F162" t="s">
        <v>1658</v>
      </c>
      <c r="G162" t="s">
        <v>1659</v>
      </c>
      <c r="H162" t="s">
        <v>1071</v>
      </c>
      <c r="I162" t="s">
        <v>14</v>
      </c>
      <c r="J162">
        <v>-0.2</v>
      </c>
    </row>
    <row r="163" spans="1:10">
      <c r="A163">
        <v>10938</v>
      </c>
      <c r="B163">
        <v>10938</v>
      </c>
      <c r="C163">
        <v>45779</v>
      </c>
      <c r="D163" t="s">
        <v>148</v>
      </c>
      <c r="E163" t="s">
        <v>10</v>
      </c>
      <c r="F163" t="s">
        <v>1658</v>
      </c>
      <c r="G163" t="s">
        <v>1659</v>
      </c>
      <c r="H163" t="s">
        <v>1094</v>
      </c>
      <c r="I163" t="s">
        <v>14</v>
      </c>
      <c r="J163">
        <v>0.2</v>
      </c>
    </row>
    <row r="164" spans="1:10">
      <c r="A164">
        <v>10945</v>
      </c>
      <c r="B164">
        <v>10945</v>
      </c>
      <c r="C164">
        <v>45779</v>
      </c>
      <c r="D164" t="s">
        <v>148</v>
      </c>
      <c r="E164" t="s">
        <v>10</v>
      </c>
      <c r="F164" t="s">
        <v>1660</v>
      </c>
      <c r="G164" t="s">
        <v>1661</v>
      </c>
      <c r="H164" t="s">
        <v>1071</v>
      </c>
      <c r="I164" t="s">
        <v>14</v>
      </c>
      <c r="J164">
        <v>-0.2</v>
      </c>
    </row>
    <row r="165" spans="1:10">
      <c r="A165">
        <v>10945</v>
      </c>
      <c r="B165">
        <v>10945</v>
      </c>
      <c r="C165">
        <v>45779</v>
      </c>
      <c r="D165" t="s">
        <v>148</v>
      </c>
      <c r="E165" t="s">
        <v>10</v>
      </c>
      <c r="F165" t="s">
        <v>1660</v>
      </c>
      <c r="G165" t="s">
        <v>1661</v>
      </c>
      <c r="H165" t="s">
        <v>1094</v>
      </c>
      <c r="I165" t="s">
        <v>14</v>
      </c>
      <c r="J165">
        <v>0.2</v>
      </c>
    </row>
    <row r="166" spans="1:10">
      <c r="A166">
        <v>10960</v>
      </c>
      <c r="B166">
        <v>10960</v>
      </c>
      <c r="C166">
        <v>45783</v>
      </c>
      <c r="D166" t="s">
        <v>148</v>
      </c>
      <c r="E166" t="s">
        <v>10</v>
      </c>
      <c r="F166" t="s">
        <v>1662</v>
      </c>
      <c r="G166" t="s">
        <v>1349</v>
      </c>
      <c r="H166" t="s">
        <v>1071</v>
      </c>
      <c r="I166" t="s">
        <v>14</v>
      </c>
      <c r="J166">
        <v>0.02</v>
      </c>
    </row>
    <row r="167" spans="1:10">
      <c r="A167">
        <v>10960</v>
      </c>
      <c r="B167">
        <v>10960</v>
      </c>
      <c r="C167">
        <v>45783</v>
      </c>
      <c r="D167" t="s">
        <v>148</v>
      </c>
      <c r="E167" t="s">
        <v>10</v>
      </c>
      <c r="F167" t="s">
        <v>1662</v>
      </c>
      <c r="G167" t="s">
        <v>1349</v>
      </c>
      <c r="H167" t="s">
        <v>1094</v>
      </c>
      <c r="I167" t="s">
        <v>14</v>
      </c>
      <c r="J167">
        <v>-0.02</v>
      </c>
    </row>
    <row r="168" spans="1:10">
      <c r="A168">
        <v>10965</v>
      </c>
      <c r="B168">
        <v>10965</v>
      </c>
      <c r="C168">
        <v>45783</v>
      </c>
      <c r="D168" t="s">
        <v>148</v>
      </c>
      <c r="E168" t="s">
        <v>10</v>
      </c>
      <c r="F168" t="s">
        <v>1663</v>
      </c>
      <c r="G168" t="s">
        <v>1099</v>
      </c>
      <c r="H168" t="s">
        <v>1071</v>
      </c>
      <c r="I168" t="s">
        <v>14</v>
      </c>
      <c r="J168">
        <v>0.2</v>
      </c>
    </row>
    <row r="169" spans="1:10">
      <c r="A169">
        <v>10965</v>
      </c>
      <c r="B169">
        <v>10965</v>
      </c>
      <c r="C169">
        <v>45783</v>
      </c>
      <c r="D169" t="s">
        <v>148</v>
      </c>
      <c r="E169" t="s">
        <v>10</v>
      </c>
      <c r="F169" t="s">
        <v>1663</v>
      </c>
      <c r="G169" t="s">
        <v>1099</v>
      </c>
      <c r="H169" t="s">
        <v>1651</v>
      </c>
      <c r="I169" t="s">
        <v>14</v>
      </c>
      <c r="J169">
        <v>-0.2</v>
      </c>
    </row>
    <row r="170" spans="1:10">
      <c r="A170">
        <v>11449</v>
      </c>
      <c r="B170">
        <v>11449</v>
      </c>
      <c r="C170">
        <v>45784</v>
      </c>
      <c r="D170" t="s">
        <v>148</v>
      </c>
      <c r="E170" t="s">
        <v>10</v>
      </c>
      <c r="F170" t="s">
        <v>1671</v>
      </c>
      <c r="G170" t="s">
        <v>1122</v>
      </c>
      <c r="H170" t="s">
        <v>1071</v>
      </c>
      <c r="I170" t="s">
        <v>14</v>
      </c>
      <c r="J170">
        <v>0.29</v>
      </c>
    </row>
    <row r="171" spans="1:10">
      <c r="A171">
        <v>11449</v>
      </c>
      <c r="B171">
        <v>11449</v>
      </c>
      <c r="C171">
        <v>45784</v>
      </c>
      <c r="D171" t="s">
        <v>148</v>
      </c>
      <c r="E171" t="s">
        <v>10</v>
      </c>
      <c r="F171" t="s">
        <v>1671</v>
      </c>
      <c r="G171" t="s">
        <v>1122</v>
      </c>
      <c r="H171" t="s">
        <v>1094</v>
      </c>
      <c r="I171" t="s">
        <v>14</v>
      </c>
      <c r="J171">
        <v>-0.29</v>
      </c>
    </row>
    <row r="172" spans="1:10">
      <c r="A172">
        <v>11719</v>
      </c>
      <c r="B172">
        <v>11719</v>
      </c>
      <c r="C172">
        <v>45784</v>
      </c>
      <c r="D172" t="s">
        <v>148</v>
      </c>
      <c r="E172" t="s">
        <v>10</v>
      </c>
      <c r="F172" t="s">
        <v>1673</v>
      </c>
      <c r="G172" t="s">
        <v>1674</v>
      </c>
      <c r="H172" t="s">
        <v>1071</v>
      </c>
      <c r="I172" t="s">
        <v>14</v>
      </c>
      <c r="J172">
        <v>0.08</v>
      </c>
    </row>
    <row r="173" spans="1:10">
      <c r="A173">
        <v>11719</v>
      </c>
      <c r="B173">
        <v>11719</v>
      </c>
      <c r="C173">
        <v>45784</v>
      </c>
      <c r="D173" t="s">
        <v>148</v>
      </c>
      <c r="E173" t="s">
        <v>10</v>
      </c>
      <c r="F173" t="s">
        <v>1673</v>
      </c>
      <c r="G173" t="s">
        <v>1674</v>
      </c>
      <c r="H173" t="s">
        <v>1094</v>
      </c>
      <c r="I173" t="s">
        <v>14</v>
      </c>
      <c r="J173">
        <v>-0.08</v>
      </c>
    </row>
    <row r="174" spans="1:10">
      <c r="A174">
        <v>11723</v>
      </c>
      <c r="B174">
        <v>11723</v>
      </c>
      <c r="C174">
        <v>45779</v>
      </c>
      <c r="D174" t="s">
        <v>148</v>
      </c>
      <c r="E174" t="s">
        <v>10</v>
      </c>
      <c r="F174" t="s">
        <v>1675</v>
      </c>
      <c r="G174" t="s">
        <v>1659</v>
      </c>
      <c r="H174" t="s">
        <v>1071</v>
      </c>
      <c r="I174" t="s">
        <v>14</v>
      </c>
      <c r="J174">
        <v>0.1</v>
      </c>
    </row>
    <row r="175" spans="1:10">
      <c r="A175">
        <v>11723</v>
      </c>
      <c r="B175">
        <v>11723</v>
      </c>
      <c r="C175">
        <v>45779</v>
      </c>
      <c r="D175" t="s">
        <v>148</v>
      </c>
      <c r="E175" t="s">
        <v>10</v>
      </c>
      <c r="F175" t="s">
        <v>1675</v>
      </c>
      <c r="G175" t="s">
        <v>1659</v>
      </c>
      <c r="H175" t="s">
        <v>1094</v>
      </c>
      <c r="I175" t="s">
        <v>14</v>
      </c>
      <c r="J175">
        <v>-0.1</v>
      </c>
    </row>
    <row r="176" spans="1:10">
      <c r="A176">
        <v>11726</v>
      </c>
      <c r="B176">
        <v>11726</v>
      </c>
      <c r="C176">
        <v>45779</v>
      </c>
      <c r="D176" t="s">
        <v>148</v>
      </c>
      <c r="E176" t="s">
        <v>10</v>
      </c>
      <c r="F176" t="s">
        <v>1676</v>
      </c>
      <c r="G176" t="s">
        <v>1160</v>
      </c>
      <c r="H176" t="s">
        <v>1071</v>
      </c>
      <c r="I176" t="s">
        <v>14</v>
      </c>
      <c r="J176">
        <v>0.48</v>
      </c>
    </row>
    <row r="177" spans="1:10">
      <c r="A177">
        <v>11726</v>
      </c>
      <c r="B177">
        <v>11726</v>
      </c>
      <c r="C177">
        <v>45779</v>
      </c>
      <c r="D177" t="s">
        <v>148</v>
      </c>
      <c r="E177" t="s">
        <v>10</v>
      </c>
      <c r="F177" t="s">
        <v>1676</v>
      </c>
      <c r="G177" t="s">
        <v>1160</v>
      </c>
      <c r="H177" t="s">
        <v>1094</v>
      </c>
      <c r="I177" t="s">
        <v>14</v>
      </c>
      <c r="J177">
        <v>-0.48</v>
      </c>
    </row>
    <row r="178" spans="1:10">
      <c r="A178">
        <v>11732</v>
      </c>
      <c r="B178">
        <v>11732</v>
      </c>
      <c r="C178">
        <v>45784</v>
      </c>
      <c r="D178" t="s">
        <v>148</v>
      </c>
      <c r="E178" t="s">
        <v>10</v>
      </c>
      <c r="F178" t="s">
        <v>1677</v>
      </c>
      <c r="G178" t="s">
        <v>1674</v>
      </c>
      <c r="H178" t="s">
        <v>1071</v>
      </c>
      <c r="I178" t="s">
        <v>14</v>
      </c>
      <c r="J178">
        <v>-0.2</v>
      </c>
    </row>
    <row r="179" spans="1:10">
      <c r="A179">
        <v>11732</v>
      </c>
      <c r="B179">
        <v>11732</v>
      </c>
      <c r="C179">
        <v>45784</v>
      </c>
      <c r="D179" t="s">
        <v>148</v>
      </c>
      <c r="E179" t="s">
        <v>10</v>
      </c>
      <c r="F179" t="s">
        <v>1677</v>
      </c>
      <c r="G179" t="s">
        <v>1674</v>
      </c>
      <c r="H179" t="s">
        <v>1094</v>
      </c>
      <c r="I179" t="s">
        <v>14</v>
      </c>
      <c r="J179">
        <v>0.2</v>
      </c>
    </row>
    <row r="180" spans="1:10">
      <c r="A180">
        <v>12100</v>
      </c>
      <c r="B180">
        <v>12100</v>
      </c>
      <c r="C180">
        <v>45777</v>
      </c>
      <c r="D180" t="s">
        <v>9</v>
      </c>
      <c r="E180" t="s">
        <v>10</v>
      </c>
      <c r="F180" t="s">
        <v>1696</v>
      </c>
      <c r="G180" t="s">
        <v>1697</v>
      </c>
      <c r="H180" t="s">
        <v>1651</v>
      </c>
      <c r="I180" t="s">
        <v>14</v>
      </c>
      <c r="J180">
        <v>686642</v>
      </c>
    </row>
    <row r="181" spans="1:10">
      <c r="A181">
        <v>12100</v>
      </c>
      <c r="B181">
        <v>12100</v>
      </c>
      <c r="C181">
        <v>45777</v>
      </c>
      <c r="D181" t="s">
        <v>9</v>
      </c>
      <c r="E181" t="s">
        <v>10</v>
      </c>
      <c r="F181" t="s">
        <v>1696</v>
      </c>
      <c r="G181" t="s">
        <v>1698</v>
      </c>
      <c r="H181" t="s">
        <v>1651</v>
      </c>
      <c r="I181" t="s">
        <v>14</v>
      </c>
      <c r="J181">
        <v>12960</v>
      </c>
    </row>
    <row r="182" spans="1:10">
      <c r="A182">
        <v>12100</v>
      </c>
      <c r="B182">
        <v>12100</v>
      </c>
      <c r="C182">
        <v>45777</v>
      </c>
      <c r="D182" t="s">
        <v>9</v>
      </c>
      <c r="E182" t="s">
        <v>10</v>
      </c>
      <c r="F182" t="s">
        <v>1696</v>
      </c>
      <c r="G182" t="s">
        <v>1699</v>
      </c>
      <c r="H182" t="s">
        <v>1651</v>
      </c>
      <c r="I182" t="s">
        <v>14</v>
      </c>
      <c r="J182">
        <v>21135.56</v>
      </c>
    </row>
    <row r="183" spans="1:10">
      <c r="A183">
        <v>12100</v>
      </c>
      <c r="B183">
        <v>12100</v>
      </c>
      <c r="C183">
        <v>45777</v>
      </c>
      <c r="D183" t="s">
        <v>9</v>
      </c>
      <c r="E183" t="s">
        <v>10</v>
      </c>
      <c r="F183" t="s">
        <v>1696</v>
      </c>
      <c r="G183" t="s">
        <v>1700</v>
      </c>
      <c r="H183" t="s">
        <v>1651</v>
      </c>
      <c r="I183" t="s">
        <v>14</v>
      </c>
      <c r="J183">
        <v>29087.46</v>
      </c>
    </row>
    <row r="184" spans="1:10">
      <c r="A184">
        <v>12100</v>
      </c>
      <c r="B184">
        <v>12100</v>
      </c>
      <c r="C184">
        <v>45777</v>
      </c>
      <c r="D184" t="s">
        <v>9</v>
      </c>
      <c r="E184" t="s">
        <v>10</v>
      </c>
      <c r="F184" t="s">
        <v>1696</v>
      </c>
      <c r="G184" t="s">
        <v>1701</v>
      </c>
      <c r="H184" t="s">
        <v>1651</v>
      </c>
      <c r="I184" t="s">
        <v>14</v>
      </c>
      <c r="J184">
        <v>1574719</v>
      </c>
    </row>
    <row r="185" spans="1:10">
      <c r="A185">
        <v>12100</v>
      </c>
      <c r="B185">
        <v>12100</v>
      </c>
      <c r="C185">
        <v>45777</v>
      </c>
      <c r="D185" t="s">
        <v>9</v>
      </c>
      <c r="E185" t="s">
        <v>10</v>
      </c>
      <c r="F185" t="s">
        <v>1696</v>
      </c>
      <c r="G185" t="s">
        <v>1143</v>
      </c>
      <c r="H185" t="s">
        <v>1651</v>
      </c>
      <c r="I185" t="s">
        <v>14</v>
      </c>
      <c r="J185">
        <v>14810</v>
      </c>
    </row>
    <row r="186" spans="1:10">
      <c r="A186">
        <v>12100</v>
      </c>
      <c r="B186">
        <v>12100</v>
      </c>
      <c r="C186">
        <v>45777</v>
      </c>
      <c r="D186" t="s">
        <v>9</v>
      </c>
      <c r="E186" t="s">
        <v>10</v>
      </c>
      <c r="F186" t="s">
        <v>1696</v>
      </c>
      <c r="G186" t="s">
        <v>1702</v>
      </c>
      <c r="H186" t="s">
        <v>1651</v>
      </c>
      <c r="I186" t="s">
        <v>14</v>
      </c>
      <c r="J186">
        <v>12736225</v>
      </c>
    </row>
    <row r="187" spans="1:10">
      <c r="A187">
        <v>12100</v>
      </c>
      <c r="B187">
        <v>12100</v>
      </c>
      <c r="C187">
        <v>45777</v>
      </c>
      <c r="D187" t="s">
        <v>9</v>
      </c>
      <c r="E187" t="s">
        <v>10</v>
      </c>
      <c r="F187" t="s">
        <v>1696</v>
      </c>
      <c r="G187" t="s">
        <v>1703</v>
      </c>
      <c r="H187" t="s">
        <v>1651</v>
      </c>
      <c r="I187" t="s">
        <v>14</v>
      </c>
      <c r="J187">
        <v>857450</v>
      </c>
    </row>
    <row r="188" spans="1:10">
      <c r="A188">
        <v>12100</v>
      </c>
      <c r="B188">
        <v>12100</v>
      </c>
      <c r="C188">
        <v>45777</v>
      </c>
      <c r="D188" t="s">
        <v>9</v>
      </c>
      <c r="E188" t="s">
        <v>10</v>
      </c>
      <c r="F188" t="s">
        <v>1696</v>
      </c>
      <c r="G188" t="s">
        <v>1704</v>
      </c>
      <c r="H188" t="s">
        <v>1651</v>
      </c>
      <c r="I188" t="s">
        <v>14</v>
      </c>
      <c r="J188">
        <v>212400</v>
      </c>
    </row>
    <row r="189" spans="1:10">
      <c r="A189">
        <v>12100</v>
      </c>
      <c r="B189">
        <v>12100</v>
      </c>
      <c r="C189">
        <v>45777</v>
      </c>
      <c r="D189" t="s">
        <v>9</v>
      </c>
      <c r="E189" t="s">
        <v>10</v>
      </c>
      <c r="F189" t="s">
        <v>1696</v>
      </c>
      <c r="G189" t="s">
        <v>1705</v>
      </c>
      <c r="H189" t="s">
        <v>1651</v>
      </c>
      <c r="I189" t="s">
        <v>14</v>
      </c>
      <c r="J189">
        <v>124733.34</v>
      </c>
    </row>
    <row r="190" spans="1:10">
      <c r="A190">
        <v>12100</v>
      </c>
      <c r="B190">
        <v>12100</v>
      </c>
      <c r="C190">
        <v>45777</v>
      </c>
      <c r="D190" t="s">
        <v>9</v>
      </c>
      <c r="E190" t="s">
        <v>10</v>
      </c>
      <c r="F190" t="s">
        <v>1696</v>
      </c>
      <c r="G190" t="s">
        <v>1099</v>
      </c>
      <c r="H190" t="s">
        <v>1651</v>
      </c>
      <c r="I190" t="s">
        <v>14</v>
      </c>
      <c r="J190">
        <v>301478.34</v>
      </c>
    </row>
    <row r="191" spans="1:10">
      <c r="A191">
        <v>12100</v>
      </c>
      <c r="B191">
        <v>12100</v>
      </c>
      <c r="C191">
        <v>45777</v>
      </c>
      <c r="D191" t="s">
        <v>9</v>
      </c>
      <c r="E191" t="s">
        <v>10</v>
      </c>
      <c r="F191" t="s">
        <v>1696</v>
      </c>
      <c r="G191" t="s">
        <v>1141</v>
      </c>
      <c r="H191" t="s">
        <v>1651</v>
      </c>
      <c r="I191" t="s">
        <v>14</v>
      </c>
      <c r="J191">
        <v>600967.32</v>
      </c>
    </row>
    <row r="192" spans="1:10">
      <c r="A192">
        <v>12100</v>
      </c>
      <c r="B192">
        <v>12100</v>
      </c>
      <c r="C192">
        <v>45777</v>
      </c>
      <c r="D192" t="s">
        <v>9</v>
      </c>
      <c r="E192" t="s">
        <v>10</v>
      </c>
      <c r="F192" t="s">
        <v>1696</v>
      </c>
      <c r="G192" t="s">
        <v>1706</v>
      </c>
      <c r="H192" t="s">
        <v>1651</v>
      </c>
      <c r="I192" t="s">
        <v>14</v>
      </c>
      <c r="J192">
        <v>1484802</v>
      </c>
    </row>
    <row r="193" spans="1:10">
      <c r="A193">
        <v>12103</v>
      </c>
      <c r="B193">
        <v>12103</v>
      </c>
      <c r="C193">
        <v>45778</v>
      </c>
      <c r="D193" t="s">
        <v>148</v>
      </c>
      <c r="E193" t="s">
        <v>10</v>
      </c>
      <c r="F193" t="s">
        <v>1707</v>
      </c>
      <c r="G193" t="s">
        <v>1697</v>
      </c>
      <c r="H193" t="s">
        <v>1651</v>
      </c>
      <c r="I193" t="s">
        <v>14</v>
      </c>
      <c r="J193">
        <v>-686642</v>
      </c>
    </row>
    <row r="194" spans="1:10">
      <c r="A194">
        <v>12103</v>
      </c>
      <c r="B194">
        <v>12103</v>
      </c>
      <c r="C194">
        <v>45778</v>
      </c>
      <c r="D194" t="s">
        <v>148</v>
      </c>
      <c r="E194" t="s">
        <v>10</v>
      </c>
      <c r="F194" t="s">
        <v>1707</v>
      </c>
      <c r="G194" t="s">
        <v>1698</v>
      </c>
      <c r="H194" t="s">
        <v>1651</v>
      </c>
      <c r="I194" t="s">
        <v>14</v>
      </c>
      <c r="J194">
        <v>-12960</v>
      </c>
    </row>
    <row r="195" spans="1:10">
      <c r="A195">
        <v>12103</v>
      </c>
      <c r="B195">
        <v>12103</v>
      </c>
      <c r="C195">
        <v>45778</v>
      </c>
      <c r="D195" t="s">
        <v>148</v>
      </c>
      <c r="E195" t="s">
        <v>10</v>
      </c>
      <c r="F195" t="s">
        <v>1707</v>
      </c>
      <c r="G195" t="s">
        <v>1699</v>
      </c>
      <c r="H195" t="s">
        <v>1651</v>
      </c>
      <c r="I195" t="s">
        <v>14</v>
      </c>
      <c r="J195">
        <v>-21135.56</v>
      </c>
    </row>
    <row r="196" spans="1:10">
      <c r="A196">
        <v>12103</v>
      </c>
      <c r="B196">
        <v>12103</v>
      </c>
      <c r="C196">
        <v>45778</v>
      </c>
      <c r="D196" t="s">
        <v>148</v>
      </c>
      <c r="E196" t="s">
        <v>10</v>
      </c>
      <c r="F196" t="s">
        <v>1707</v>
      </c>
      <c r="G196" t="s">
        <v>1700</v>
      </c>
      <c r="H196" t="s">
        <v>1651</v>
      </c>
      <c r="I196" t="s">
        <v>14</v>
      </c>
      <c r="J196">
        <v>-29087.46</v>
      </c>
    </row>
    <row r="197" spans="1:10">
      <c r="A197">
        <v>12103</v>
      </c>
      <c r="B197">
        <v>12103</v>
      </c>
      <c r="C197">
        <v>45778</v>
      </c>
      <c r="D197" t="s">
        <v>148</v>
      </c>
      <c r="E197" t="s">
        <v>10</v>
      </c>
      <c r="F197" t="s">
        <v>1707</v>
      </c>
      <c r="G197" t="s">
        <v>1701</v>
      </c>
      <c r="H197" t="s">
        <v>1651</v>
      </c>
      <c r="I197" t="s">
        <v>14</v>
      </c>
      <c r="J197">
        <v>-1574719</v>
      </c>
    </row>
    <row r="198" spans="1:10">
      <c r="A198">
        <v>12103</v>
      </c>
      <c r="B198">
        <v>12103</v>
      </c>
      <c r="C198">
        <v>45778</v>
      </c>
      <c r="D198" t="s">
        <v>148</v>
      </c>
      <c r="E198" t="s">
        <v>10</v>
      </c>
      <c r="F198" t="s">
        <v>1707</v>
      </c>
      <c r="G198" t="s">
        <v>1143</v>
      </c>
      <c r="H198" t="s">
        <v>1651</v>
      </c>
      <c r="I198" t="s">
        <v>14</v>
      </c>
      <c r="J198">
        <v>-14810</v>
      </c>
    </row>
    <row r="199" spans="1:10">
      <c r="A199">
        <v>12103</v>
      </c>
      <c r="B199">
        <v>12103</v>
      </c>
      <c r="C199">
        <v>45778</v>
      </c>
      <c r="D199" t="s">
        <v>148</v>
      </c>
      <c r="E199" t="s">
        <v>10</v>
      </c>
      <c r="F199" t="s">
        <v>1707</v>
      </c>
      <c r="G199" t="s">
        <v>1702</v>
      </c>
      <c r="H199" t="s">
        <v>1651</v>
      </c>
      <c r="I199" t="s">
        <v>14</v>
      </c>
      <c r="J199">
        <v>-12736225</v>
      </c>
    </row>
    <row r="200" spans="1:10">
      <c r="A200">
        <v>12103</v>
      </c>
      <c r="B200">
        <v>12103</v>
      </c>
      <c r="C200">
        <v>45778</v>
      </c>
      <c r="D200" t="s">
        <v>148</v>
      </c>
      <c r="E200" t="s">
        <v>10</v>
      </c>
      <c r="F200" t="s">
        <v>1707</v>
      </c>
      <c r="G200" t="s">
        <v>1703</v>
      </c>
      <c r="H200" t="s">
        <v>1651</v>
      </c>
      <c r="I200" t="s">
        <v>14</v>
      </c>
      <c r="J200">
        <v>-857450</v>
      </c>
    </row>
    <row r="201" spans="1:10">
      <c r="A201">
        <v>12103</v>
      </c>
      <c r="B201">
        <v>12103</v>
      </c>
      <c r="C201">
        <v>45778</v>
      </c>
      <c r="D201" t="s">
        <v>148</v>
      </c>
      <c r="E201" t="s">
        <v>10</v>
      </c>
      <c r="F201" t="s">
        <v>1707</v>
      </c>
      <c r="G201" t="s">
        <v>1704</v>
      </c>
      <c r="H201" t="s">
        <v>1651</v>
      </c>
      <c r="I201" t="s">
        <v>14</v>
      </c>
      <c r="J201">
        <v>-212400</v>
      </c>
    </row>
    <row r="202" spans="1:10">
      <c r="A202">
        <v>12103</v>
      </c>
      <c r="B202">
        <v>12103</v>
      </c>
      <c r="C202">
        <v>45778</v>
      </c>
      <c r="D202" t="s">
        <v>148</v>
      </c>
      <c r="E202" t="s">
        <v>10</v>
      </c>
      <c r="F202" t="s">
        <v>1707</v>
      </c>
      <c r="G202" t="s">
        <v>1705</v>
      </c>
      <c r="H202" t="s">
        <v>1651</v>
      </c>
      <c r="I202" t="s">
        <v>14</v>
      </c>
      <c r="J202">
        <v>-124733.34</v>
      </c>
    </row>
    <row r="203" spans="1:10">
      <c r="A203">
        <v>12103</v>
      </c>
      <c r="B203">
        <v>12103</v>
      </c>
      <c r="C203">
        <v>45778</v>
      </c>
      <c r="D203" t="s">
        <v>148</v>
      </c>
      <c r="E203" t="s">
        <v>10</v>
      </c>
      <c r="F203" t="s">
        <v>1707</v>
      </c>
      <c r="G203" t="s">
        <v>1099</v>
      </c>
      <c r="H203" t="s">
        <v>1651</v>
      </c>
      <c r="I203" t="s">
        <v>14</v>
      </c>
      <c r="J203">
        <v>-301478.34</v>
      </c>
    </row>
    <row r="204" spans="1:10">
      <c r="A204">
        <v>12103</v>
      </c>
      <c r="B204">
        <v>12103</v>
      </c>
      <c r="C204">
        <v>45778</v>
      </c>
      <c r="D204" t="s">
        <v>148</v>
      </c>
      <c r="E204" t="s">
        <v>10</v>
      </c>
      <c r="F204" t="s">
        <v>1707</v>
      </c>
      <c r="G204" t="s">
        <v>1141</v>
      </c>
      <c r="H204" t="s">
        <v>1651</v>
      </c>
      <c r="I204" t="s">
        <v>14</v>
      </c>
      <c r="J204">
        <v>-600967.32</v>
      </c>
    </row>
    <row r="205" spans="1:10">
      <c r="A205">
        <v>12103</v>
      </c>
      <c r="B205">
        <v>12103</v>
      </c>
      <c r="C205">
        <v>45778</v>
      </c>
      <c r="D205" t="s">
        <v>148</v>
      </c>
      <c r="E205" t="s">
        <v>10</v>
      </c>
      <c r="F205" t="s">
        <v>1707</v>
      </c>
      <c r="G205" t="s">
        <v>1706</v>
      </c>
      <c r="H205" t="s">
        <v>1651</v>
      </c>
      <c r="I205" t="s">
        <v>14</v>
      </c>
      <c r="J205">
        <v>-1484802</v>
      </c>
    </row>
    <row r="206" spans="1:10">
      <c r="A206">
        <v>12220</v>
      </c>
      <c r="B206">
        <v>12220</v>
      </c>
      <c r="C206">
        <v>45785</v>
      </c>
      <c r="D206" t="s">
        <v>148</v>
      </c>
      <c r="E206" t="s">
        <v>10</v>
      </c>
      <c r="F206" t="s">
        <v>1708</v>
      </c>
      <c r="G206" t="s">
        <v>1661</v>
      </c>
      <c r="H206" t="s">
        <v>1071</v>
      </c>
      <c r="I206" t="s">
        <v>14</v>
      </c>
      <c r="J206">
        <v>0.1</v>
      </c>
    </row>
    <row r="207" spans="1:10">
      <c r="A207">
        <v>12220</v>
      </c>
      <c r="B207">
        <v>12220</v>
      </c>
      <c r="C207">
        <v>45785</v>
      </c>
      <c r="D207" t="s">
        <v>148</v>
      </c>
      <c r="E207" t="s">
        <v>10</v>
      </c>
      <c r="F207" t="s">
        <v>1708</v>
      </c>
      <c r="G207" t="s">
        <v>1661</v>
      </c>
      <c r="H207" t="s">
        <v>1094</v>
      </c>
      <c r="I207" t="s">
        <v>14</v>
      </c>
      <c r="J207">
        <v>-0.1</v>
      </c>
    </row>
    <row r="208" spans="1:10">
      <c r="A208">
        <v>12224</v>
      </c>
      <c r="B208">
        <v>12224</v>
      </c>
      <c r="C208">
        <v>45808</v>
      </c>
      <c r="D208" t="s">
        <v>148</v>
      </c>
      <c r="E208" t="s">
        <v>10</v>
      </c>
      <c r="F208" t="s">
        <v>1709</v>
      </c>
      <c r="G208" t="s">
        <v>1710</v>
      </c>
      <c r="H208" t="s">
        <v>1651</v>
      </c>
      <c r="I208" t="s">
        <v>14</v>
      </c>
      <c r="J208">
        <v>1492232</v>
      </c>
    </row>
    <row r="209" spans="1:10">
      <c r="A209">
        <v>12224</v>
      </c>
      <c r="B209">
        <v>12224</v>
      </c>
      <c r="C209">
        <v>45808</v>
      </c>
      <c r="D209" t="s">
        <v>148</v>
      </c>
      <c r="E209" t="s">
        <v>10</v>
      </c>
      <c r="F209" t="s">
        <v>1709</v>
      </c>
      <c r="G209" t="s">
        <v>1711</v>
      </c>
      <c r="H209" t="s">
        <v>1651</v>
      </c>
      <c r="I209" t="s">
        <v>14</v>
      </c>
      <c r="J209">
        <v>1</v>
      </c>
    </row>
    <row r="210" spans="1:10">
      <c r="A210">
        <v>12224</v>
      </c>
      <c r="B210">
        <v>12224</v>
      </c>
      <c r="C210">
        <v>45808</v>
      </c>
      <c r="D210" t="s">
        <v>148</v>
      </c>
      <c r="E210" t="s">
        <v>10</v>
      </c>
      <c r="F210" t="s">
        <v>1709</v>
      </c>
      <c r="G210" t="s">
        <v>1712</v>
      </c>
      <c r="H210" t="s">
        <v>1651</v>
      </c>
      <c r="I210" t="s">
        <v>14</v>
      </c>
      <c r="J210">
        <v>1610447.16</v>
      </c>
    </row>
    <row r="211" spans="1:10">
      <c r="A211">
        <v>12224</v>
      </c>
      <c r="B211">
        <v>12224</v>
      </c>
      <c r="C211">
        <v>45808</v>
      </c>
      <c r="D211" t="s">
        <v>148</v>
      </c>
      <c r="E211" t="s">
        <v>10</v>
      </c>
      <c r="F211" t="s">
        <v>1709</v>
      </c>
      <c r="G211" t="s">
        <v>1698</v>
      </c>
      <c r="H211" t="s">
        <v>1651</v>
      </c>
      <c r="I211" t="s">
        <v>14</v>
      </c>
      <c r="J211">
        <v>10855.7</v>
      </c>
    </row>
    <row r="212" spans="1:10">
      <c r="A212">
        <v>12224</v>
      </c>
      <c r="B212">
        <v>12224</v>
      </c>
      <c r="C212">
        <v>45808</v>
      </c>
      <c r="D212" t="s">
        <v>148</v>
      </c>
      <c r="E212" t="s">
        <v>10</v>
      </c>
      <c r="F212" t="s">
        <v>1709</v>
      </c>
      <c r="G212" t="s">
        <v>1699</v>
      </c>
      <c r="H212" t="s">
        <v>1651</v>
      </c>
      <c r="I212" t="s">
        <v>14</v>
      </c>
      <c r="J212">
        <v>10279.56</v>
      </c>
    </row>
    <row r="213" spans="1:10">
      <c r="A213">
        <v>12224</v>
      </c>
      <c r="B213">
        <v>12224</v>
      </c>
      <c r="C213">
        <v>45808</v>
      </c>
      <c r="D213" t="s">
        <v>148</v>
      </c>
      <c r="E213" t="s">
        <v>10</v>
      </c>
      <c r="F213" t="s">
        <v>1709</v>
      </c>
      <c r="G213" t="s">
        <v>1700</v>
      </c>
      <c r="H213" t="s">
        <v>1651</v>
      </c>
      <c r="I213" t="s">
        <v>14</v>
      </c>
      <c r="J213">
        <v>29087.46</v>
      </c>
    </row>
    <row r="214" spans="1:10">
      <c r="A214">
        <v>12224</v>
      </c>
      <c r="B214">
        <v>12224</v>
      </c>
      <c r="C214">
        <v>45808</v>
      </c>
      <c r="D214" t="s">
        <v>148</v>
      </c>
      <c r="E214" t="s">
        <v>10</v>
      </c>
      <c r="F214" t="s">
        <v>1709</v>
      </c>
      <c r="G214" t="s">
        <v>1143</v>
      </c>
      <c r="H214" t="s">
        <v>1651</v>
      </c>
      <c r="I214" t="s">
        <v>14</v>
      </c>
      <c r="J214">
        <v>14810</v>
      </c>
    </row>
    <row r="215" spans="1:10">
      <c r="A215">
        <v>12224</v>
      </c>
      <c r="B215">
        <v>12224</v>
      </c>
      <c r="C215">
        <v>45808</v>
      </c>
      <c r="D215" t="s">
        <v>148</v>
      </c>
      <c r="E215" t="s">
        <v>10</v>
      </c>
      <c r="F215" t="s">
        <v>1709</v>
      </c>
      <c r="G215" t="s">
        <v>1702</v>
      </c>
      <c r="H215" t="s">
        <v>1651</v>
      </c>
      <c r="I215" t="s">
        <v>14</v>
      </c>
      <c r="J215">
        <v>7813736</v>
      </c>
    </row>
    <row r="216" spans="1:10">
      <c r="A216">
        <v>12224</v>
      </c>
      <c r="B216">
        <v>12224</v>
      </c>
      <c r="C216">
        <v>45808</v>
      </c>
      <c r="D216" t="s">
        <v>148</v>
      </c>
      <c r="E216" t="s">
        <v>10</v>
      </c>
      <c r="F216" t="s">
        <v>1709</v>
      </c>
      <c r="G216" t="s">
        <v>1704</v>
      </c>
      <c r="H216" t="s">
        <v>1651</v>
      </c>
      <c r="I216" t="s">
        <v>14</v>
      </c>
      <c r="J216">
        <v>212400</v>
      </c>
    </row>
    <row r="217" spans="1:10">
      <c r="A217">
        <v>12224</v>
      </c>
      <c r="B217">
        <v>12224</v>
      </c>
      <c r="C217">
        <v>45808</v>
      </c>
      <c r="D217" t="s">
        <v>148</v>
      </c>
      <c r="E217" t="s">
        <v>10</v>
      </c>
      <c r="F217" t="s">
        <v>1709</v>
      </c>
      <c r="G217" t="s">
        <v>1713</v>
      </c>
      <c r="H217" t="s">
        <v>1651</v>
      </c>
      <c r="I217" t="s">
        <v>14</v>
      </c>
      <c r="J217">
        <v>140420</v>
      </c>
    </row>
    <row r="218" spans="1:10">
      <c r="A218">
        <v>12224</v>
      </c>
      <c r="B218">
        <v>12224</v>
      </c>
      <c r="C218">
        <v>45808</v>
      </c>
      <c r="D218" t="s">
        <v>148</v>
      </c>
      <c r="E218" t="s">
        <v>10</v>
      </c>
      <c r="F218" t="s">
        <v>1709</v>
      </c>
      <c r="G218" t="s">
        <v>1705</v>
      </c>
      <c r="H218" t="s">
        <v>1651</v>
      </c>
      <c r="I218" t="s">
        <v>14</v>
      </c>
      <c r="J218">
        <v>124733.34</v>
      </c>
    </row>
    <row r="219" spans="1:10">
      <c r="A219">
        <v>12224</v>
      </c>
      <c r="B219">
        <v>12224</v>
      </c>
      <c r="C219">
        <v>45808</v>
      </c>
      <c r="D219" t="s">
        <v>148</v>
      </c>
      <c r="E219" t="s">
        <v>10</v>
      </c>
      <c r="F219" t="s">
        <v>1709</v>
      </c>
      <c r="G219" t="s">
        <v>1099</v>
      </c>
      <c r="H219" t="s">
        <v>1651</v>
      </c>
      <c r="I219" t="s">
        <v>14</v>
      </c>
      <c r="J219">
        <v>301478.34</v>
      </c>
    </row>
    <row r="220" spans="1:10">
      <c r="A220">
        <v>12224</v>
      </c>
      <c r="B220">
        <v>12224</v>
      </c>
      <c r="C220">
        <v>45808</v>
      </c>
      <c r="D220" t="s">
        <v>148</v>
      </c>
      <c r="E220" t="s">
        <v>10</v>
      </c>
      <c r="F220" t="s">
        <v>1709</v>
      </c>
      <c r="G220" t="s">
        <v>1141</v>
      </c>
      <c r="H220" t="s">
        <v>1651</v>
      </c>
      <c r="I220" t="s">
        <v>14</v>
      </c>
      <c r="J220">
        <v>720214.34</v>
      </c>
    </row>
    <row r="221" spans="1:10">
      <c r="A221">
        <v>12224</v>
      </c>
      <c r="B221">
        <v>12224</v>
      </c>
      <c r="C221">
        <v>45808</v>
      </c>
      <c r="D221" t="s">
        <v>148</v>
      </c>
      <c r="E221" t="s">
        <v>10</v>
      </c>
      <c r="F221" t="s">
        <v>1709</v>
      </c>
      <c r="G221" t="s">
        <v>1714</v>
      </c>
      <c r="H221" t="s">
        <v>1651</v>
      </c>
      <c r="I221" t="s">
        <v>14</v>
      </c>
      <c r="J221">
        <v>4493156.36</v>
      </c>
    </row>
    <row r="222" spans="1:10">
      <c r="A222">
        <v>12224</v>
      </c>
      <c r="B222">
        <v>12224</v>
      </c>
      <c r="C222">
        <v>45808</v>
      </c>
      <c r="D222" t="s">
        <v>148</v>
      </c>
      <c r="E222" t="s">
        <v>10</v>
      </c>
      <c r="F222" t="s">
        <v>1709</v>
      </c>
      <c r="G222" t="s">
        <v>1715</v>
      </c>
      <c r="H222" t="s">
        <v>1651</v>
      </c>
      <c r="I222" t="s">
        <v>14</v>
      </c>
      <c r="J222">
        <v>310632</v>
      </c>
    </row>
    <row r="223" spans="1:10">
      <c r="A223">
        <v>12458</v>
      </c>
      <c r="B223">
        <v>12458</v>
      </c>
      <c r="C223">
        <v>45768</v>
      </c>
      <c r="D223" t="s">
        <v>9</v>
      </c>
      <c r="E223" t="s">
        <v>10</v>
      </c>
      <c r="F223" t="s">
        <v>1718</v>
      </c>
      <c r="G223" t="s">
        <v>1303</v>
      </c>
      <c r="H223" t="s">
        <v>1071</v>
      </c>
      <c r="I223" t="s">
        <v>14</v>
      </c>
      <c r="J223">
        <v>-0.15</v>
      </c>
    </row>
    <row r="224" spans="1:10">
      <c r="A224">
        <v>12458</v>
      </c>
      <c r="B224">
        <v>12458</v>
      </c>
      <c r="C224">
        <v>45768</v>
      </c>
      <c r="D224" t="s">
        <v>9</v>
      </c>
      <c r="E224" t="s">
        <v>10</v>
      </c>
      <c r="F224" t="s">
        <v>1718</v>
      </c>
      <c r="G224" t="s">
        <v>1303</v>
      </c>
      <c r="H224" t="s">
        <v>1094</v>
      </c>
      <c r="I224" t="s">
        <v>14</v>
      </c>
      <c r="J224">
        <v>0.15</v>
      </c>
    </row>
    <row r="225" spans="1:10">
      <c r="A225">
        <v>12469</v>
      </c>
      <c r="B225">
        <v>12469</v>
      </c>
      <c r="C225">
        <v>45768</v>
      </c>
      <c r="D225" t="s">
        <v>9</v>
      </c>
      <c r="E225" t="s">
        <v>10</v>
      </c>
      <c r="F225" t="s">
        <v>1719</v>
      </c>
      <c r="G225" t="s">
        <v>1720</v>
      </c>
      <c r="H225" t="s">
        <v>1071</v>
      </c>
      <c r="I225" t="s">
        <v>14</v>
      </c>
      <c r="J225">
        <v>-0.25</v>
      </c>
    </row>
    <row r="226" spans="1:10">
      <c r="A226">
        <v>12469</v>
      </c>
      <c r="B226">
        <v>12469</v>
      </c>
      <c r="C226">
        <v>45768</v>
      </c>
      <c r="D226" t="s">
        <v>9</v>
      </c>
      <c r="E226" t="s">
        <v>10</v>
      </c>
      <c r="F226" t="s">
        <v>1719</v>
      </c>
      <c r="G226" t="s">
        <v>1720</v>
      </c>
      <c r="H226" t="s">
        <v>1094</v>
      </c>
      <c r="I226" t="s">
        <v>14</v>
      </c>
      <c r="J226">
        <v>0.25</v>
      </c>
    </row>
    <row r="227" spans="1:10">
      <c r="A227">
        <v>12497</v>
      </c>
      <c r="B227">
        <v>12497</v>
      </c>
      <c r="C227">
        <v>45748</v>
      </c>
      <c r="D227" t="s">
        <v>9</v>
      </c>
      <c r="E227" t="s">
        <v>10</v>
      </c>
      <c r="F227" t="s">
        <v>1721</v>
      </c>
      <c r="G227" t="s">
        <v>1722</v>
      </c>
      <c r="H227" t="s">
        <v>1071</v>
      </c>
      <c r="I227" t="s">
        <v>14</v>
      </c>
      <c r="J227">
        <v>-0.2</v>
      </c>
    </row>
    <row r="228" spans="1:10">
      <c r="A228">
        <v>12497</v>
      </c>
      <c r="B228">
        <v>12497</v>
      </c>
      <c r="C228">
        <v>45748</v>
      </c>
      <c r="D228" t="s">
        <v>9</v>
      </c>
      <c r="E228" t="s">
        <v>10</v>
      </c>
      <c r="F228" t="s">
        <v>1721</v>
      </c>
      <c r="G228" t="s">
        <v>1722</v>
      </c>
      <c r="H228" t="s">
        <v>1094</v>
      </c>
      <c r="I228" t="s">
        <v>14</v>
      </c>
      <c r="J228">
        <v>0.2</v>
      </c>
    </row>
    <row r="229" spans="1:10">
      <c r="A229">
        <v>12500</v>
      </c>
      <c r="B229">
        <v>12500</v>
      </c>
      <c r="C229">
        <v>45755</v>
      </c>
      <c r="D229" t="s">
        <v>9</v>
      </c>
      <c r="E229" t="s">
        <v>10</v>
      </c>
      <c r="F229" t="s">
        <v>1723</v>
      </c>
      <c r="G229" t="s">
        <v>1722</v>
      </c>
      <c r="H229" t="s">
        <v>1071</v>
      </c>
      <c r="I229" t="s">
        <v>14</v>
      </c>
      <c r="J229">
        <v>0.2</v>
      </c>
    </row>
    <row r="230" spans="1:10">
      <c r="A230">
        <v>12500</v>
      </c>
      <c r="B230">
        <v>12500</v>
      </c>
      <c r="C230">
        <v>45755</v>
      </c>
      <c r="D230" t="s">
        <v>9</v>
      </c>
      <c r="E230" t="s">
        <v>10</v>
      </c>
      <c r="F230" t="s">
        <v>1723</v>
      </c>
      <c r="G230" t="s">
        <v>1722</v>
      </c>
      <c r="H230" t="s">
        <v>1094</v>
      </c>
      <c r="I230" t="s">
        <v>14</v>
      </c>
      <c r="J230">
        <v>-0.2</v>
      </c>
    </row>
    <row r="231" spans="1:10">
      <c r="A231">
        <v>12502</v>
      </c>
      <c r="B231">
        <v>12502</v>
      </c>
      <c r="C231">
        <v>45755</v>
      </c>
      <c r="D231" t="s">
        <v>9</v>
      </c>
      <c r="E231" t="s">
        <v>10</v>
      </c>
      <c r="F231" t="s">
        <v>1724</v>
      </c>
      <c r="G231" t="s">
        <v>1722</v>
      </c>
      <c r="H231" t="s">
        <v>1071</v>
      </c>
      <c r="I231" t="s">
        <v>14</v>
      </c>
      <c r="J231">
        <v>-0.1</v>
      </c>
    </row>
    <row r="232" spans="1:10">
      <c r="A232">
        <v>12502</v>
      </c>
      <c r="B232">
        <v>12502</v>
      </c>
      <c r="C232">
        <v>45755</v>
      </c>
      <c r="D232" t="s">
        <v>9</v>
      </c>
      <c r="E232" t="s">
        <v>10</v>
      </c>
      <c r="F232" t="s">
        <v>1724</v>
      </c>
      <c r="G232" t="s">
        <v>1722</v>
      </c>
      <c r="H232" t="s">
        <v>1094</v>
      </c>
      <c r="I232" t="s">
        <v>14</v>
      </c>
      <c r="J232">
        <v>0.1</v>
      </c>
    </row>
    <row r="233" spans="1:10">
      <c r="A233">
        <v>12507</v>
      </c>
      <c r="B233">
        <v>12507</v>
      </c>
      <c r="C233">
        <v>45758</v>
      </c>
      <c r="D233" t="s">
        <v>9</v>
      </c>
      <c r="E233" t="s">
        <v>10</v>
      </c>
      <c r="F233" t="s">
        <v>1725</v>
      </c>
      <c r="G233" t="s">
        <v>1726</v>
      </c>
      <c r="H233" t="s">
        <v>1071</v>
      </c>
      <c r="I233" t="s">
        <v>14</v>
      </c>
      <c r="J233">
        <v>-0.1</v>
      </c>
    </row>
    <row r="234" spans="1:10">
      <c r="A234">
        <v>12507</v>
      </c>
      <c r="B234">
        <v>12507</v>
      </c>
      <c r="C234">
        <v>45758</v>
      </c>
      <c r="D234" t="s">
        <v>9</v>
      </c>
      <c r="E234" t="s">
        <v>10</v>
      </c>
      <c r="F234" t="s">
        <v>1725</v>
      </c>
      <c r="G234" t="s">
        <v>1726</v>
      </c>
      <c r="H234" t="s">
        <v>1094</v>
      </c>
      <c r="I234" t="s">
        <v>14</v>
      </c>
      <c r="J234">
        <v>0.1</v>
      </c>
    </row>
    <row r="235" spans="1:10">
      <c r="A235">
        <v>12520</v>
      </c>
      <c r="B235">
        <v>12520</v>
      </c>
      <c r="C235">
        <v>45770</v>
      </c>
      <c r="D235" t="s">
        <v>9</v>
      </c>
      <c r="E235" t="s">
        <v>10</v>
      </c>
      <c r="F235" t="s">
        <v>1728</v>
      </c>
      <c r="G235" t="s">
        <v>1174</v>
      </c>
      <c r="H235" t="s">
        <v>1071</v>
      </c>
      <c r="I235" t="s">
        <v>14</v>
      </c>
      <c r="J235">
        <v>0.42</v>
      </c>
    </row>
    <row r="236" spans="1:10">
      <c r="A236">
        <v>12520</v>
      </c>
      <c r="B236">
        <v>12520</v>
      </c>
      <c r="C236">
        <v>45770</v>
      </c>
      <c r="D236" t="s">
        <v>9</v>
      </c>
      <c r="E236" t="s">
        <v>10</v>
      </c>
      <c r="F236" t="s">
        <v>1728</v>
      </c>
      <c r="G236" t="s">
        <v>1174</v>
      </c>
      <c r="H236" t="s">
        <v>1094</v>
      </c>
      <c r="I236" t="s">
        <v>14</v>
      </c>
      <c r="J236">
        <v>-0.42</v>
      </c>
    </row>
    <row r="237" spans="1:10">
      <c r="A237">
        <v>12522</v>
      </c>
      <c r="B237">
        <v>12522</v>
      </c>
      <c r="C237">
        <v>45770</v>
      </c>
      <c r="D237" t="s">
        <v>9</v>
      </c>
      <c r="E237" t="s">
        <v>10</v>
      </c>
      <c r="F237" t="s">
        <v>1729</v>
      </c>
      <c r="G237" t="s">
        <v>1720</v>
      </c>
      <c r="H237" t="s">
        <v>1071</v>
      </c>
      <c r="I237" t="s">
        <v>14</v>
      </c>
      <c r="J237">
        <v>-0.23</v>
      </c>
    </row>
    <row r="238" spans="1:10">
      <c r="A238">
        <v>12522</v>
      </c>
      <c r="B238">
        <v>12522</v>
      </c>
      <c r="C238">
        <v>45770</v>
      </c>
      <c r="D238" t="s">
        <v>9</v>
      </c>
      <c r="E238" t="s">
        <v>10</v>
      </c>
      <c r="F238" t="s">
        <v>1729</v>
      </c>
      <c r="G238" t="s">
        <v>1720</v>
      </c>
      <c r="H238" t="s">
        <v>1094</v>
      </c>
      <c r="I238" t="s">
        <v>14</v>
      </c>
      <c r="J238">
        <v>0.23</v>
      </c>
    </row>
    <row r="239" spans="1:10">
      <c r="A239">
        <v>12536</v>
      </c>
      <c r="B239">
        <v>12536</v>
      </c>
      <c r="C239">
        <v>45773</v>
      </c>
      <c r="D239" t="s">
        <v>9</v>
      </c>
      <c r="E239" t="s">
        <v>10</v>
      </c>
      <c r="F239" t="s">
        <v>1730</v>
      </c>
      <c r="G239" t="s">
        <v>1103</v>
      </c>
      <c r="H239" t="s">
        <v>1071</v>
      </c>
      <c r="I239" t="s">
        <v>14</v>
      </c>
      <c r="J239">
        <v>0.4</v>
      </c>
    </row>
    <row r="240" spans="1:10">
      <c r="A240">
        <v>12536</v>
      </c>
      <c r="B240">
        <v>12536</v>
      </c>
      <c r="C240">
        <v>45773</v>
      </c>
      <c r="D240" t="s">
        <v>9</v>
      </c>
      <c r="E240" t="s">
        <v>10</v>
      </c>
      <c r="F240" t="s">
        <v>1730</v>
      </c>
      <c r="G240" t="s">
        <v>1103</v>
      </c>
      <c r="H240" t="s">
        <v>1094</v>
      </c>
      <c r="I240" t="s">
        <v>14</v>
      </c>
      <c r="J240">
        <v>-0.4</v>
      </c>
    </row>
    <row r="241" spans="1:10">
      <c r="A241">
        <v>12541</v>
      </c>
      <c r="B241">
        <v>12541</v>
      </c>
      <c r="C241">
        <v>45768</v>
      </c>
      <c r="D241" t="s">
        <v>9</v>
      </c>
      <c r="E241" t="s">
        <v>10</v>
      </c>
      <c r="F241" t="s">
        <v>1731</v>
      </c>
      <c r="G241" t="s">
        <v>1103</v>
      </c>
      <c r="H241" t="s">
        <v>1071</v>
      </c>
      <c r="I241" t="s">
        <v>14</v>
      </c>
      <c r="J241">
        <v>-0.44</v>
      </c>
    </row>
    <row r="242" spans="1:10">
      <c r="A242">
        <v>12541</v>
      </c>
      <c r="B242">
        <v>12541</v>
      </c>
      <c r="C242">
        <v>45768</v>
      </c>
      <c r="D242" t="s">
        <v>9</v>
      </c>
      <c r="E242" t="s">
        <v>10</v>
      </c>
      <c r="F242" t="s">
        <v>1731</v>
      </c>
      <c r="G242" t="s">
        <v>1103</v>
      </c>
      <c r="H242" t="s">
        <v>1094</v>
      </c>
      <c r="I242" t="s">
        <v>14</v>
      </c>
      <c r="J242">
        <v>0.44</v>
      </c>
    </row>
    <row r="243" spans="1:10">
      <c r="A243">
        <v>12681</v>
      </c>
      <c r="B243">
        <v>12681</v>
      </c>
      <c r="C243">
        <v>45758</v>
      </c>
      <c r="D243" t="s">
        <v>9</v>
      </c>
      <c r="E243" t="s">
        <v>10</v>
      </c>
      <c r="F243" t="s">
        <v>1740</v>
      </c>
      <c r="G243" t="s">
        <v>1741</v>
      </c>
      <c r="H243" t="s">
        <v>1071</v>
      </c>
      <c r="I243" t="s">
        <v>14</v>
      </c>
      <c r="J243">
        <v>-0.49</v>
      </c>
    </row>
    <row r="244" spans="1:10">
      <c r="A244">
        <v>12681</v>
      </c>
      <c r="B244">
        <v>12681</v>
      </c>
      <c r="C244">
        <v>45758</v>
      </c>
      <c r="D244" t="s">
        <v>9</v>
      </c>
      <c r="E244" t="s">
        <v>10</v>
      </c>
      <c r="F244" t="s">
        <v>1740</v>
      </c>
      <c r="G244" t="s">
        <v>1741</v>
      </c>
      <c r="H244" t="s">
        <v>1094</v>
      </c>
      <c r="I244" t="s">
        <v>14</v>
      </c>
      <c r="J244">
        <v>0.49</v>
      </c>
    </row>
    <row r="245" spans="1:10">
      <c r="A245">
        <v>12684</v>
      </c>
      <c r="B245">
        <v>12684</v>
      </c>
      <c r="C245">
        <v>45768</v>
      </c>
      <c r="D245" t="s">
        <v>9</v>
      </c>
      <c r="E245" t="s">
        <v>10</v>
      </c>
      <c r="F245" t="s">
        <v>1744</v>
      </c>
      <c r="G245" t="s">
        <v>1745</v>
      </c>
      <c r="H245" t="s">
        <v>1071</v>
      </c>
      <c r="I245" t="s">
        <v>14</v>
      </c>
      <c r="J245">
        <v>-0.44</v>
      </c>
    </row>
    <row r="246" spans="1:10">
      <c r="A246">
        <v>12684</v>
      </c>
      <c r="B246">
        <v>12684</v>
      </c>
      <c r="C246">
        <v>45768</v>
      </c>
      <c r="D246" t="s">
        <v>9</v>
      </c>
      <c r="E246" t="s">
        <v>10</v>
      </c>
      <c r="F246" t="s">
        <v>1744</v>
      </c>
      <c r="G246" t="s">
        <v>1745</v>
      </c>
      <c r="H246" t="s">
        <v>1094</v>
      </c>
      <c r="I246" t="s">
        <v>14</v>
      </c>
      <c r="J246">
        <v>0.44</v>
      </c>
    </row>
    <row r="247" spans="1:10">
      <c r="A247">
        <v>12713</v>
      </c>
      <c r="B247">
        <v>12713</v>
      </c>
      <c r="C247">
        <v>45775</v>
      </c>
      <c r="D247" t="s">
        <v>9</v>
      </c>
      <c r="E247" t="s">
        <v>10</v>
      </c>
      <c r="F247" t="s">
        <v>1749</v>
      </c>
      <c r="G247" t="s">
        <v>1176</v>
      </c>
      <c r="H247" t="s">
        <v>1750</v>
      </c>
      <c r="I247" t="s">
        <v>14</v>
      </c>
      <c r="J247">
        <v>110000</v>
      </c>
    </row>
    <row r="248" spans="1:10">
      <c r="A248">
        <v>12713</v>
      </c>
      <c r="B248">
        <v>12713</v>
      </c>
      <c r="C248">
        <v>45775</v>
      </c>
      <c r="D248" t="s">
        <v>9</v>
      </c>
      <c r="E248" t="s">
        <v>10</v>
      </c>
      <c r="F248" t="s">
        <v>1749</v>
      </c>
      <c r="G248" t="s">
        <v>1176</v>
      </c>
      <c r="H248" t="s">
        <v>1651</v>
      </c>
      <c r="I248" t="s">
        <v>14</v>
      </c>
      <c r="J248">
        <v>-110000</v>
      </c>
    </row>
    <row r="249" spans="1:10">
      <c r="A249">
        <v>12715</v>
      </c>
      <c r="B249">
        <v>12715</v>
      </c>
      <c r="C249">
        <v>45775</v>
      </c>
      <c r="D249" t="s">
        <v>9</v>
      </c>
      <c r="E249" t="s">
        <v>10</v>
      </c>
      <c r="F249" t="s">
        <v>1751</v>
      </c>
      <c r="G249" t="s">
        <v>1752</v>
      </c>
      <c r="H249" t="s">
        <v>1750</v>
      </c>
      <c r="I249" t="s">
        <v>14</v>
      </c>
      <c r="J249">
        <v>55000</v>
      </c>
    </row>
    <row r="250" spans="1:10">
      <c r="A250">
        <v>12715</v>
      </c>
      <c r="B250">
        <v>12715</v>
      </c>
      <c r="C250">
        <v>45775</v>
      </c>
      <c r="D250" t="s">
        <v>9</v>
      </c>
      <c r="E250" t="s">
        <v>10</v>
      </c>
      <c r="F250" t="s">
        <v>1751</v>
      </c>
      <c r="G250" t="s">
        <v>1752</v>
      </c>
      <c r="H250" t="s">
        <v>1651</v>
      </c>
      <c r="I250" t="s">
        <v>14</v>
      </c>
      <c r="J250">
        <v>-55000</v>
      </c>
    </row>
    <row r="251" spans="1:10">
      <c r="A251">
        <v>12716</v>
      </c>
      <c r="B251">
        <v>12716</v>
      </c>
      <c r="C251">
        <v>45775</v>
      </c>
      <c r="D251" t="s">
        <v>9</v>
      </c>
      <c r="E251" t="s">
        <v>10</v>
      </c>
      <c r="F251" t="s">
        <v>1753</v>
      </c>
      <c r="G251" t="s">
        <v>1754</v>
      </c>
      <c r="H251" t="s">
        <v>1750</v>
      </c>
      <c r="I251" t="s">
        <v>14</v>
      </c>
      <c r="J251">
        <v>55000</v>
      </c>
    </row>
    <row r="252" spans="1:10">
      <c r="A252">
        <v>12716</v>
      </c>
      <c r="B252">
        <v>12716</v>
      </c>
      <c r="C252">
        <v>45775</v>
      </c>
      <c r="D252" t="s">
        <v>9</v>
      </c>
      <c r="E252" t="s">
        <v>10</v>
      </c>
      <c r="F252" t="s">
        <v>1753</v>
      </c>
      <c r="G252" t="s">
        <v>1754</v>
      </c>
      <c r="H252" t="s">
        <v>1651</v>
      </c>
      <c r="I252" t="s">
        <v>14</v>
      </c>
      <c r="J252">
        <v>-55000</v>
      </c>
    </row>
    <row r="253" spans="1:10">
      <c r="A253">
        <v>12728</v>
      </c>
      <c r="B253">
        <v>12728</v>
      </c>
      <c r="C253">
        <v>45777</v>
      </c>
      <c r="D253" t="s">
        <v>9</v>
      </c>
      <c r="E253" t="s">
        <v>10</v>
      </c>
      <c r="F253" t="s">
        <v>1757</v>
      </c>
      <c r="G253" t="s">
        <v>1720</v>
      </c>
      <c r="H253" t="s">
        <v>1651</v>
      </c>
      <c r="I253" t="s">
        <v>1756</v>
      </c>
      <c r="J253">
        <v>-8042974</v>
      </c>
    </row>
    <row r="254" spans="1:10">
      <c r="A254">
        <v>12728</v>
      </c>
      <c r="B254">
        <v>12728</v>
      </c>
      <c r="C254">
        <v>45777</v>
      </c>
      <c r="D254" t="s">
        <v>9</v>
      </c>
      <c r="E254" t="s">
        <v>10</v>
      </c>
      <c r="F254" t="s">
        <v>1757</v>
      </c>
      <c r="G254" t="s">
        <v>1174</v>
      </c>
      <c r="H254" t="s">
        <v>1651</v>
      </c>
      <c r="I254" t="s">
        <v>1756</v>
      </c>
      <c r="J254">
        <v>-53149148</v>
      </c>
    </row>
    <row r="255" spans="1:10">
      <c r="A255">
        <v>12728</v>
      </c>
      <c r="B255">
        <v>12728</v>
      </c>
      <c r="C255">
        <v>45777</v>
      </c>
      <c r="D255" t="s">
        <v>9</v>
      </c>
      <c r="E255" t="s">
        <v>10</v>
      </c>
      <c r="F255" t="s">
        <v>1757</v>
      </c>
      <c r="G255" t="s">
        <v>1303</v>
      </c>
      <c r="H255" t="s">
        <v>1651</v>
      </c>
      <c r="I255" t="s">
        <v>1756</v>
      </c>
      <c r="J255">
        <v>-267085</v>
      </c>
    </row>
    <row r="256" spans="1:10">
      <c r="A256">
        <v>12728</v>
      </c>
      <c r="B256">
        <v>12728</v>
      </c>
      <c r="C256">
        <v>45777</v>
      </c>
      <c r="D256" t="s">
        <v>9</v>
      </c>
      <c r="E256" t="s">
        <v>10</v>
      </c>
      <c r="F256" t="s">
        <v>1757</v>
      </c>
      <c r="G256" t="s">
        <v>1720</v>
      </c>
      <c r="H256" t="s">
        <v>1651</v>
      </c>
      <c r="I256" t="s">
        <v>1756</v>
      </c>
      <c r="J256">
        <v>-3711693</v>
      </c>
    </row>
    <row r="257" spans="1:10">
      <c r="A257">
        <v>12728</v>
      </c>
      <c r="B257">
        <v>12728</v>
      </c>
      <c r="C257">
        <v>45777</v>
      </c>
      <c r="D257" t="s">
        <v>9</v>
      </c>
      <c r="E257" t="s">
        <v>10</v>
      </c>
      <c r="F257" t="s">
        <v>1757</v>
      </c>
      <c r="G257" t="s">
        <v>1174</v>
      </c>
      <c r="H257" t="s">
        <v>1651</v>
      </c>
      <c r="I257" t="s">
        <v>1756</v>
      </c>
      <c r="J257">
        <v>-15218340</v>
      </c>
    </row>
    <row r="258" spans="1:10">
      <c r="A258">
        <v>12728</v>
      </c>
      <c r="B258">
        <v>12728</v>
      </c>
      <c r="C258">
        <v>45777</v>
      </c>
      <c r="D258" t="s">
        <v>9</v>
      </c>
      <c r="E258" t="s">
        <v>10</v>
      </c>
      <c r="F258" t="s">
        <v>1757</v>
      </c>
      <c r="G258" t="s">
        <v>1303</v>
      </c>
      <c r="H258" t="s">
        <v>1651</v>
      </c>
      <c r="I258" t="s">
        <v>1756</v>
      </c>
      <c r="J258">
        <v>-816497</v>
      </c>
    </row>
    <row r="259" spans="1:10">
      <c r="A259">
        <v>12728</v>
      </c>
      <c r="B259">
        <v>12728</v>
      </c>
      <c r="C259">
        <v>45777</v>
      </c>
      <c r="D259" t="s">
        <v>9</v>
      </c>
      <c r="E259" t="s">
        <v>10</v>
      </c>
      <c r="F259" t="s">
        <v>1757</v>
      </c>
      <c r="G259" t="s">
        <v>1308</v>
      </c>
      <c r="H259" t="s">
        <v>1651</v>
      </c>
      <c r="I259" t="s">
        <v>1756</v>
      </c>
      <c r="J259">
        <v>-657878</v>
      </c>
    </row>
    <row r="260" spans="1:10">
      <c r="A260">
        <v>12728</v>
      </c>
      <c r="B260">
        <v>12728</v>
      </c>
      <c r="C260">
        <v>45777</v>
      </c>
      <c r="D260" t="s">
        <v>9</v>
      </c>
      <c r="E260" t="s">
        <v>10</v>
      </c>
      <c r="F260" t="s">
        <v>1757</v>
      </c>
      <c r="G260" t="s">
        <v>1174</v>
      </c>
      <c r="H260" t="s">
        <v>1651</v>
      </c>
      <c r="I260" t="s">
        <v>1756</v>
      </c>
      <c r="J260">
        <v>-134879985</v>
      </c>
    </row>
    <row r="261" spans="1:10">
      <c r="A261">
        <v>12728</v>
      </c>
      <c r="B261">
        <v>12728</v>
      </c>
      <c r="C261">
        <v>45777</v>
      </c>
      <c r="D261" t="s">
        <v>9</v>
      </c>
      <c r="E261" t="s">
        <v>10</v>
      </c>
      <c r="F261" t="s">
        <v>1757</v>
      </c>
      <c r="G261" t="s">
        <v>1303</v>
      </c>
      <c r="H261" t="s">
        <v>1651</v>
      </c>
      <c r="I261" t="s">
        <v>1756</v>
      </c>
      <c r="J261">
        <v>-8947662</v>
      </c>
    </row>
    <row r="262" spans="1:10">
      <c r="A262">
        <v>12728</v>
      </c>
      <c r="B262">
        <v>12728</v>
      </c>
      <c r="C262">
        <v>45777</v>
      </c>
      <c r="D262" t="s">
        <v>9</v>
      </c>
      <c r="E262" t="s">
        <v>10</v>
      </c>
      <c r="F262" t="s">
        <v>1757</v>
      </c>
      <c r="G262" t="s">
        <v>1308</v>
      </c>
      <c r="H262" t="s">
        <v>1651</v>
      </c>
      <c r="I262" t="s">
        <v>1756</v>
      </c>
      <c r="J262">
        <v>-2023671</v>
      </c>
    </row>
    <row r="263" spans="1:10">
      <c r="A263">
        <v>12728</v>
      </c>
      <c r="B263">
        <v>12728</v>
      </c>
      <c r="C263">
        <v>45777</v>
      </c>
      <c r="D263" t="s">
        <v>9</v>
      </c>
      <c r="E263" t="s">
        <v>10</v>
      </c>
      <c r="F263" t="s">
        <v>1757</v>
      </c>
      <c r="G263" t="s">
        <v>1720</v>
      </c>
      <c r="H263" t="s">
        <v>1651</v>
      </c>
      <c r="I263" t="s">
        <v>1756</v>
      </c>
      <c r="J263">
        <v>-66994968</v>
      </c>
    </row>
    <row r="264" spans="1:10">
      <c r="A264">
        <v>12779</v>
      </c>
      <c r="B264">
        <v>12779</v>
      </c>
      <c r="C264">
        <v>45748</v>
      </c>
      <c r="D264" t="s">
        <v>9</v>
      </c>
      <c r="E264" t="s">
        <v>10</v>
      </c>
      <c r="F264" t="s">
        <v>1761</v>
      </c>
      <c r="G264" t="s">
        <v>1141</v>
      </c>
      <c r="H264" t="s">
        <v>1651</v>
      </c>
      <c r="I264" t="s">
        <v>14</v>
      </c>
      <c r="J264">
        <v>-327419.86</v>
      </c>
    </row>
    <row r="265" spans="1:10">
      <c r="A265">
        <v>12779</v>
      </c>
      <c r="B265">
        <v>12779</v>
      </c>
      <c r="C265">
        <v>45748</v>
      </c>
      <c r="D265" t="s">
        <v>9</v>
      </c>
      <c r="E265" t="s">
        <v>10</v>
      </c>
      <c r="F265" t="s">
        <v>1761</v>
      </c>
      <c r="G265" t="s">
        <v>1698</v>
      </c>
      <c r="H265" t="s">
        <v>1651</v>
      </c>
      <c r="I265" t="s">
        <v>14</v>
      </c>
      <c r="J265">
        <v>-12960</v>
      </c>
    </row>
    <row r="266" spans="1:10">
      <c r="A266">
        <v>13230</v>
      </c>
      <c r="B266">
        <v>13230</v>
      </c>
      <c r="C266">
        <v>45748</v>
      </c>
      <c r="D266" t="s">
        <v>9</v>
      </c>
      <c r="E266" t="s">
        <v>10</v>
      </c>
      <c r="F266" t="s">
        <v>1801</v>
      </c>
      <c r="G266" t="s">
        <v>1355</v>
      </c>
      <c r="H266" t="s">
        <v>1651</v>
      </c>
      <c r="I266" t="s">
        <v>1802</v>
      </c>
      <c r="J266">
        <v>-7500000</v>
      </c>
    </row>
    <row r="267" spans="1:10">
      <c r="A267">
        <v>13230</v>
      </c>
      <c r="B267">
        <v>13230</v>
      </c>
      <c r="C267">
        <v>45748</v>
      </c>
      <c r="D267" t="s">
        <v>9</v>
      </c>
      <c r="E267" t="s">
        <v>10</v>
      </c>
      <c r="F267" t="s">
        <v>1801</v>
      </c>
      <c r="G267" t="s">
        <v>1697</v>
      </c>
      <c r="H267" t="s">
        <v>1651</v>
      </c>
      <c r="I267" t="s">
        <v>1802</v>
      </c>
      <c r="J267">
        <v>-137328</v>
      </c>
    </row>
    <row r="268" spans="1:10">
      <c r="A268">
        <v>13230</v>
      </c>
      <c r="B268">
        <v>13230</v>
      </c>
      <c r="C268">
        <v>45748</v>
      </c>
      <c r="D268" t="s">
        <v>9</v>
      </c>
      <c r="E268" t="s">
        <v>10</v>
      </c>
      <c r="F268" t="s">
        <v>1801</v>
      </c>
      <c r="G268" t="s">
        <v>1803</v>
      </c>
      <c r="H268" t="s">
        <v>1651</v>
      </c>
      <c r="I268" t="s">
        <v>1802</v>
      </c>
      <c r="J268">
        <v>-3027125</v>
      </c>
    </row>
    <row r="269" spans="1:10">
      <c r="A269">
        <v>13230</v>
      </c>
      <c r="B269">
        <v>13230</v>
      </c>
      <c r="C269">
        <v>45748</v>
      </c>
      <c r="D269" t="s">
        <v>9</v>
      </c>
      <c r="E269" t="s">
        <v>10</v>
      </c>
      <c r="F269" t="s">
        <v>1801</v>
      </c>
      <c r="G269" t="s">
        <v>1700</v>
      </c>
      <c r="H269" t="s">
        <v>1651</v>
      </c>
      <c r="I269" t="s">
        <v>1802</v>
      </c>
      <c r="J269">
        <v>-29087.46</v>
      </c>
    </row>
    <row r="270" spans="1:10">
      <c r="A270">
        <v>13230</v>
      </c>
      <c r="B270">
        <v>13230</v>
      </c>
      <c r="C270">
        <v>45748</v>
      </c>
      <c r="D270" t="s">
        <v>9</v>
      </c>
      <c r="E270" t="s">
        <v>10</v>
      </c>
      <c r="F270" t="s">
        <v>1801</v>
      </c>
      <c r="G270" t="s">
        <v>1704</v>
      </c>
      <c r="H270" t="s">
        <v>1651</v>
      </c>
      <c r="I270" t="s">
        <v>1802</v>
      </c>
      <c r="J270">
        <v>-212400</v>
      </c>
    </row>
    <row r="271" spans="1:10">
      <c r="A271">
        <v>13230</v>
      </c>
      <c r="B271">
        <v>13230</v>
      </c>
      <c r="C271">
        <v>45748</v>
      </c>
      <c r="D271" t="s">
        <v>9</v>
      </c>
      <c r="E271" t="s">
        <v>10</v>
      </c>
      <c r="F271" t="s">
        <v>1801</v>
      </c>
      <c r="G271" t="s">
        <v>1705</v>
      </c>
      <c r="H271" t="s">
        <v>1651</v>
      </c>
      <c r="I271" t="s">
        <v>1802</v>
      </c>
      <c r="J271">
        <v>-124733.34</v>
      </c>
    </row>
    <row r="272" spans="1:10">
      <c r="A272">
        <v>13230</v>
      </c>
      <c r="B272">
        <v>13230</v>
      </c>
      <c r="C272">
        <v>45748</v>
      </c>
      <c r="D272" t="s">
        <v>9</v>
      </c>
      <c r="E272" t="s">
        <v>10</v>
      </c>
      <c r="F272" t="s">
        <v>1801</v>
      </c>
      <c r="G272" t="s">
        <v>1099</v>
      </c>
      <c r="H272" t="s">
        <v>1651</v>
      </c>
      <c r="I272" t="s">
        <v>1802</v>
      </c>
      <c r="J272">
        <v>-301478.34</v>
      </c>
    </row>
    <row r="273" spans="1:10">
      <c r="A273">
        <v>13230</v>
      </c>
      <c r="B273">
        <v>13230</v>
      </c>
      <c r="C273">
        <v>45748</v>
      </c>
      <c r="D273" t="s">
        <v>9</v>
      </c>
      <c r="E273" t="s">
        <v>10</v>
      </c>
      <c r="F273" t="s">
        <v>1801</v>
      </c>
      <c r="G273" t="s">
        <v>1715</v>
      </c>
      <c r="H273" t="s">
        <v>1651</v>
      </c>
      <c r="I273" t="s">
        <v>1802</v>
      </c>
      <c r="J273">
        <v>-398012</v>
      </c>
    </row>
    <row r="274" spans="1:10">
      <c r="A274">
        <v>13230</v>
      </c>
      <c r="B274">
        <v>13230</v>
      </c>
      <c r="C274">
        <v>45748</v>
      </c>
      <c r="D274" t="s">
        <v>9</v>
      </c>
      <c r="E274" t="s">
        <v>10</v>
      </c>
      <c r="F274" t="s">
        <v>1801</v>
      </c>
      <c r="G274" t="s">
        <v>1323</v>
      </c>
      <c r="H274" t="s">
        <v>1651</v>
      </c>
      <c r="I274" t="s">
        <v>1802</v>
      </c>
      <c r="J274">
        <v>-3947130</v>
      </c>
    </row>
    <row r="275" spans="1:10">
      <c r="A275">
        <v>13230</v>
      </c>
      <c r="B275">
        <v>13230</v>
      </c>
      <c r="C275">
        <v>45748</v>
      </c>
      <c r="D275" t="s">
        <v>9</v>
      </c>
      <c r="E275" t="s">
        <v>10</v>
      </c>
      <c r="F275" t="s">
        <v>1801</v>
      </c>
      <c r="G275" t="s">
        <v>1804</v>
      </c>
      <c r="H275" t="s">
        <v>1651</v>
      </c>
      <c r="I275" t="s">
        <v>1802</v>
      </c>
      <c r="J275">
        <v>-8260000</v>
      </c>
    </row>
    <row r="276" spans="1:10">
      <c r="A276">
        <v>13667</v>
      </c>
      <c r="B276">
        <v>13667</v>
      </c>
      <c r="C276">
        <v>45761</v>
      </c>
      <c r="D276" t="s">
        <v>9</v>
      </c>
      <c r="E276" t="s">
        <v>10</v>
      </c>
      <c r="F276" t="s">
        <v>1820</v>
      </c>
      <c r="G276" t="s">
        <v>1722</v>
      </c>
      <c r="H276" t="s">
        <v>1071</v>
      </c>
      <c r="I276" t="s">
        <v>14</v>
      </c>
      <c r="J276">
        <v>-0.14</v>
      </c>
    </row>
    <row r="277" spans="1:10">
      <c r="A277">
        <v>13667</v>
      </c>
      <c r="B277">
        <v>13667</v>
      </c>
      <c r="C277">
        <v>45761</v>
      </c>
      <c r="D277" t="s">
        <v>9</v>
      </c>
      <c r="E277" t="s">
        <v>10</v>
      </c>
      <c r="F277" t="s">
        <v>1820</v>
      </c>
      <c r="G277" t="s">
        <v>1722</v>
      </c>
      <c r="H277" t="s">
        <v>1094</v>
      </c>
      <c r="I277" t="s">
        <v>14</v>
      </c>
      <c r="J277">
        <v>0.14</v>
      </c>
    </row>
    <row r="278" spans="1:10">
      <c r="A278">
        <v>13730</v>
      </c>
      <c r="B278">
        <v>13730</v>
      </c>
      <c r="C278">
        <v>45748</v>
      </c>
      <c r="D278" t="s">
        <v>9</v>
      </c>
      <c r="E278" t="s">
        <v>10</v>
      </c>
      <c r="F278" t="s">
        <v>1840</v>
      </c>
      <c r="G278" t="s">
        <v>1720</v>
      </c>
      <c r="H278" t="s">
        <v>1651</v>
      </c>
      <c r="I278" t="s">
        <v>1756</v>
      </c>
      <c r="J278">
        <v>5098440</v>
      </c>
    </row>
    <row r="279" spans="1:10">
      <c r="A279">
        <v>13730</v>
      </c>
      <c r="B279">
        <v>13730</v>
      </c>
      <c r="C279">
        <v>45748</v>
      </c>
      <c r="D279" t="s">
        <v>9</v>
      </c>
      <c r="E279" t="s">
        <v>10</v>
      </c>
      <c r="F279" t="s">
        <v>1840</v>
      </c>
      <c r="G279" t="s">
        <v>1174</v>
      </c>
      <c r="H279" t="s">
        <v>1651</v>
      </c>
      <c r="I279" t="s">
        <v>1756</v>
      </c>
      <c r="J279">
        <v>18091845</v>
      </c>
    </row>
    <row r="280" spans="1:10">
      <c r="A280">
        <v>13730</v>
      </c>
      <c r="B280">
        <v>13730</v>
      </c>
      <c r="C280">
        <v>45748</v>
      </c>
      <c r="D280" t="s">
        <v>9</v>
      </c>
      <c r="E280" t="s">
        <v>10</v>
      </c>
      <c r="F280" t="s">
        <v>1840</v>
      </c>
      <c r="G280" t="s">
        <v>1303</v>
      </c>
      <c r="H280" t="s">
        <v>1651</v>
      </c>
      <c r="I280" t="s">
        <v>1756</v>
      </c>
      <c r="J280">
        <v>49764</v>
      </c>
    </row>
    <row r="281" spans="1:10">
      <c r="A281">
        <v>13730</v>
      </c>
      <c r="B281">
        <v>13730</v>
      </c>
      <c r="C281">
        <v>45748</v>
      </c>
      <c r="D281" t="s">
        <v>9</v>
      </c>
      <c r="E281" t="s">
        <v>10</v>
      </c>
      <c r="F281" t="s">
        <v>1840</v>
      </c>
      <c r="G281" t="s">
        <v>1720</v>
      </c>
      <c r="H281" t="s">
        <v>1651</v>
      </c>
      <c r="I281" t="s">
        <v>1756</v>
      </c>
      <c r="J281">
        <v>2558388</v>
      </c>
    </row>
    <row r="282" spans="1:10">
      <c r="A282">
        <v>13730</v>
      </c>
      <c r="B282">
        <v>13730</v>
      </c>
      <c r="C282">
        <v>45748</v>
      </c>
      <c r="D282" t="s">
        <v>9</v>
      </c>
      <c r="E282" t="s">
        <v>10</v>
      </c>
      <c r="F282" t="s">
        <v>1840</v>
      </c>
      <c r="G282" t="s">
        <v>1174</v>
      </c>
      <c r="H282" t="s">
        <v>1651</v>
      </c>
      <c r="I282" t="s">
        <v>1756</v>
      </c>
      <c r="J282">
        <v>3485111</v>
      </c>
    </row>
    <row r="283" spans="1:10">
      <c r="A283">
        <v>13730</v>
      </c>
      <c r="B283">
        <v>13730</v>
      </c>
      <c r="C283">
        <v>45748</v>
      </c>
      <c r="D283" t="s">
        <v>9</v>
      </c>
      <c r="E283" t="s">
        <v>10</v>
      </c>
      <c r="F283" t="s">
        <v>1840</v>
      </c>
      <c r="G283" t="s">
        <v>1174</v>
      </c>
      <c r="H283" t="s">
        <v>1651</v>
      </c>
      <c r="I283" t="s">
        <v>1756</v>
      </c>
      <c r="J283">
        <v>64534902</v>
      </c>
    </row>
    <row r="284" spans="1:10">
      <c r="A284">
        <v>13730</v>
      </c>
      <c r="B284">
        <v>13730</v>
      </c>
      <c r="C284">
        <v>45748</v>
      </c>
      <c r="D284" t="s">
        <v>9</v>
      </c>
      <c r="E284" t="s">
        <v>10</v>
      </c>
      <c r="F284" t="s">
        <v>1840</v>
      </c>
      <c r="G284" t="s">
        <v>1303</v>
      </c>
      <c r="H284" t="s">
        <v>1651</v>
      </c>
      <c r="I284" t="s">
        <v>1756</v>
      </c>
      <c r="J284">
        <v>6474557</v>
      </c>
    </row>
    <row r="285" spans="1:10">
      <c r="A285">
        <v>13730</v>
      </c>
      <c r="B285">
        <v>13730</v>
      </c>
      <c r="C285">
        <v>45748</v>
      </c>
      <c r="D285" t="s">
        <v>9</v>
      </c>
      <c r="E285" t="s">
        <v>10</v>
      </c>
      <c r="F285" t="s">
        <v>1840</v>
      </c>
      <c r="G285" t="s">
        <v>1308</v>
      </c>
      <c r="H285" t="s">
        <v>1651</v>
      </c>
      <c r="I285" t="s">
        <v>1756</v>
      </c>
      <c r="J285">
        <v>2023671</v>
      </c>
    </row>
    <row r="286" spans="1:10">
      <c r="A286">
        <v>13730</v>
      </c>
      <c r="B286">
        <v>13730</v>
      </c>
      <c r="C286">
        <v>45748</v>
      </c>
      <c r="D286" t="s">
        <v>9</v>
      </c>
      <c r="E286" t="s">
        <v>10</v>
      </c>
      <c r="F286" t="s">
        <v>1840</v>
      </c>
      <c r="G286" t="s">
        <v>1720</v>
      </c>
      <c r="H286" t="s">
        <v>1651</v>
      </c>
      <c r="I286" t="s">
        <v>1756</v>
      </c>
      <c r="J286">
        <v>48783686</v>
      </c>
    </row>
    <row r="287" spans="1:10">
      <c r="A287">
        <v>13948</v>
      </c>
      <c r="B287">
        <v>13948</v>
      </c>
      <c r="C287">
        <v>45786</v>
      </c>
      <c r="D287" t="s">
        <v>148</v>
      </c>
      <c r="E287" t="s">
        <v>10</v>
      </c>
      <c r="F287" t="s">
        <v>1848</v>
      </c>
      <c r="G287" t="s">
        <v>1107</v>
      </c>
      <c r="H287" t="s">
        <v>1071</v>
      </c>
      <c r="I287" t="s">
        <v>14</v>
      </c>
      <c r="J287">
        <v>-0.2</v>
      </c>
    </row>
    <row r="288" spans="1:10">
      <c r="A288">
        <v>13948</v>
      </c>
      <c r="B288">
        <v>13948</v>
      </c>
      <c r="C288">
        <v>45786</v>
      </c>
      <c r="D288" t="s">
        <v>148</v>
      </c>
      <c r="E288" t="s">
        <v>10</v>
      </c>
      <c r="F288" t="s">
        <v>1848</v>
      </c>
      <c r="G288" t="s">
        <v>1107</v>
      </c>
      <c r="H288" t="s">
        <v>1651</v>
      </c>
      <c r="I288" t="s">
        <v>14</v>
      </c>
      <c r="J288">
        <v>0.2</v>
      </c>
    </row>
    <row r="289" spans="1:10">
      <c r="A289">
        <v>13964</v>
      </c>
      <c r="B289">
        <v>13964</v>
      </c>
      <c r="C289">
        <v>45788</v>
      </c>
      <c r="D289" t="s">
        <v>148</v>
      </c>
      <c r="E289" t="s">
        <v>10</v>
      </c>
      <c r="F289" t="s">
        <v>1849</v>
      </c>
      <c r="G289" t="s">
        <v>1143</v>
      </c>
      <c r="H289" t="s">
        <v>1071</v>
      </c>
      <c r="I289" t="s">
        <v>14</v>
      </c>
      <c r="J289">
        <v>-0.23</v>
      </c>
    </row>
    <row r="290" spans="1:10">
      <c r="A290">
        <v>13964</v>
      </c>
      <c r="B290">
        <v>13964</v>
      </c>
      <c r="C290">
        <v>45788</v>
      </c>
      <c r="D290" t="s">
        <v>148</v>
      </c>
      <c r="E290" t="s">
        <v>10</v>
      </c>
      <c r="F290" t="s">
        <v>1849</v>
      </c>
      <c r="G290" t="s">
        <v>1143</v>
      </c>
      <c r="H290" t="s">
        <v>1651</v>
      </c>
      <c r="I290" t="s">
        <v>14</v>
      </c>
      <c r="J290">
        <v>0.23</v>
      </c>
    </row>
    <row r="291" spans="1:10">
      <c r="A291">
        <v>13966</v>
      </c>
      <c r="B291">
        <v>13966</v>
      </c>
      <c r="C291">
        <v>45788</v>
      </c>
      <c r="D291" t="s">
        <v>148</v>
      </c>
      <c r="E291" t="s">
        <v>10</v>
      </c>
      <c r="F291" t="s">
        <v>1850</v>
      </c>
      <c r="G291" t="s">
        <v>1143</v>
      </c>
      <c r="H291" t="s">
        <v>1071</v>
      </c>
      <c r="I291" t="s">
        <v>14</v>
      </c>
      <c r="J291">
        <v>-0.26</v>
      </c>
    </row>
    <row r="292" spans="1:10">
      <c r="A292">
        <v>13966</v>
      </c>
      <c r="B292">
        <v>13966</v>
      </c>
      <c r="C292">
        <v>45788</v>
      </c>
      <c r="D292" t="s">
        <v>148</v>
      </c>
      <c r="E292" t="s">
        <v>10</v>
      </c>
      <c r="F292" t="s">
        <v>1850</v>
      </c>
      <c r="G292" t="s">
        <v>1143</v>
      </c>
      <c r="H292" t="s">
        <v>1651</v>
      </c>
      <c r="I292" t="s">
        <v>14</v>
      </c>
      <c r="J292">
        <v>0.26</v>
      </c>
    </row>
    <row r="293" spans="1:10">
      <c r="A293">
        <v>13968</v>
      </c>
      <c r="B293">
        <v>13968</v>
      </c>
      <c r="C293">
        <v>45788</v>
      </c>
      <c r="D293" t="s">
        <v>148</v>
      </c>
      <c r="E293" t="s">
        <v>10</v>
      </c>
      <c r="F293" t="s">
        <v>1851</v>
      </c>
      <c r="G293" t="s">
        <v>1122</v>
      </c>
      <c r="H293" t="s">
        <v>1071</v>
      </c>
      <c r="I293" t="s">
        <v>14</v>
      </c>
      <c r="J293">
        <v>0.1</v>
      </c>
    </row>
    <row r="294" spans="1:10">
      <c r="A294">
        <v>13968</v>
      </c>
      <c r="B294">
        <v>13968</v>
      </c>
      <c r="C294">
        <v>45788</v>
      </c>
      <c r="D294" t="s">
        <v>148</v>
      </c>
      <c r="E294" t="s">
        <v>10</v>
      </c>
      <c r="F294" t="s">
        <v>1851</v>
      </c>
      <c r="G294" t="s">
        <v>1122</v>
      </c>
      <c r="H294" t="s">
        <v>1651</v>
      </c>
      <c r="I294" t="s">
        <v>14</v>
      </c>
      <c r="J294">
        <v>-0.1</v>
      </c>
    </row>
    <row r="295" spans="1:10">
      <c r="A295">
        <v>13974</v>
      </c>
      <c r="B295">
        <v>13974</v>
      </c>
      <c r="C295">
        <v>45790</v>
      </c>
      <c r="D295" t="s">
        <v>148</v>
      </c>
      <c r="E295" t="s">
        <v>10</v>
      </c>
      <c r="F295" t="s">
        <v>1852</v>
      </c>
      <c r="G295" t="s">
        <v>1853</v>
      </c>
      <c r="H295" t="s">
        <v>1071</v>
      </c>
      <c r="I295" t="s">
        <v>14</v>
      </c>
      <c r="J295">
        <v>0.2</v>
      </c>
    </row>
    <row r="296" spans="1:10">
      <c r="A296">
        <v>13974</v>
      </c>
      <c r="B296">
        <v>13974</v>
      </c>
      <c r="C296">
        <v>45790</v>
      </c>
      <c r="D296" t="s">
        <v>148</v>
      </c>
      <c r="E296" t="s">
        <v>10</v>
      </c>
      <c r="F296" t="s">
        <v>1852</v>
      </c>
      <c r="G296" t="s">
        <v>1853</v>
      </c>
      <c r="H296" t="s">
        <v>1651</v>
      </c>
      <c r="I296" t="s">
        <v>14</v>
      </c>
      <c r="J296">
        <v>-0.2</v>
      </c>
    </row>
    <row r="297" spans="1:10">
      <c r="A297">
        <v>14318</v>
      </c>
      <c r="B297">
        <v>14318</v>
      </c>
      <c r="C297">
        <v>45790</v>
      </c>
      <c r="D297" t="s">
        <v>148</v>
      </c>
      <c r="E297" t="s">
        <v>10</v>
      </c>
      <c r="F297" t="s">
        <v>1895</v>
      </c>
      <c r="G297" t="s">
        <v>1896</v>
      </c>
      <c r="H297" t="s">
        <v>1071</v>
      </c>
      <c r="I297" t="s">
        <v>14</v>
      </c>
      <c r="J297">
        <v>0.1</v>
      </c>
    </row>
    <row r="298" spans="1:10">
      <c r="A298">
        <v>14318</v>
      </c>
      <c r="B298">
        <v>14318</v>
      </c>
      <c r="C298">
        <v>45790</v>
      </c>
      <c r="D298" t="s">
        <v>148</v>
      </c>
      <c r="E298" t="s">
        <v>10</v>
      </c>
      <c r="F298" t="s">
        <v>1895</v>
      </c>
      <c r="G298" t="s">
        <v>1896</v>
      </c>
      <c r="H298" t="s">
        <v>1651</v>
      </c>
      <c r="I298" t="s">
        <v>14</v>
      </c>
      <c r="J298">
        <v>-0.1</v>
      </c>
    </row>
    <row r="299" spans="1:10">
      <c r="A299">
        <v>14320</v>
      </c>
      <c r="B299">
        <v>14320</v>
      </c>
      <c r="C299">
        <v>45790</v>
      </c>
      <c r="D299" t="s">
        <v>148</v>
      </c>
      <c r="E299" t="s">
        <v>10</v>
      </c>
      <c r="F299" t="s">
        <v>1897</v>
      </c>
      <c r="G299" t="s">
        <v>1143</v>
      </c>
      <c r="H299" t="s">
        <v>1071</v>
      </c>
      <c r="I299" t="s">
        <v>14</v>
      </c>
      <c r="J299">
        <v>-0.14</v>
      </c>
    </row>
    <row r="300" spans="1:10">
      <c r="A300">
        <v>14320</v>
      </c>
      <c r="B300">
        <v>14320</v>
      </c>
      <c r="C300">
        <v>45790</v>
      </c>
      <c r="D300" t="s">
        <v>148</v>
      </c>
      <c r="E300" t="s">
        <v>10</v>
      </c>
      <c r="F300" t="s">
        <v>1897</v>
      </c>
      <c r="G300" t="s">
        <v>1143</v>
      </c>
      <c r="H300" t="s">
        <v>1651</v>
      </c>
      <c r="I300" t="s">
        <v>14</v>
      </c>
      <c r="J300">
        <v>0.14</v>
      </c>
    </row>
    <row r="301" spans="1:10">
      <c r="A301">
        <v>14325</v>
      </c>
      <c r="B301">
        <v>14325</v>
      </c>
      <c r="C301">
        <v>45790</v>
      </c>
      <c r="D301" t="s">
        <v>148</v>
      </c>
      <c r="E301" t="s">
        <v>10</v>
      </c>
      <c r="F301" t="s">
        <v>1898</v>
      </c>
      <c r="G301" t="s">
        <v>1143</v>
      </c>
      <c r="H301" t="s">
        <v>1071</v>
      </c>
      <c r="I301" t="s">
        <v>14</v>
      </c>
      <c r="J301">
        <v>0.1</v>
      </c>
    </row>
    <row r="302" spans="1:10">
      <c r="A302">
        <v>14325</v>
      </c>
      <c r="B302">
        <v>14325</v>
      </c>
      <c r="C302">
        <v>45790</v>
      </c>
      <c r="D302" t="s">
        <v>148</v>
      </c>
      <c r="E302" t="s">
        <v>10</v>
      </c>
      <c r="F302" t="s">
        <v>1898</v>
      </c>
      <c r="G302" t="s">
        <v>1143</v>
      </c>
      <c r="H302" t="s">
        <v>1651</v>
      </c>
      <c r="I302" t="s">
        <v>14</v>
      </c>
      <c r="J302">
        <v>-0.1</v>
      </c>
    </row>
    <row r="303" spans="1:10">
      <c r="A303">
        <v>14369</v>
      </c>
      <c r="B303">
        <v>14369</v>
      </c>
      <c r="C303">
        <v>45791</v>
      </c>
      <c r="D303" t="s">
        <v>148</v>
      </c>
      <c r="E303" t="s">
        <v>10</v>
      </c>
      <c r="F303" t="s">
        <v>1899</v>
      </c>
      <c r="G303" t="s">
        <v>1703</v>
      </c>
      <c r="H303" t="s">
        <v>1071</v>
      </c>
      <c r="I303" t="s">
        <v>14</v>
      </c>
      <c r="J303">
        <v>-0.24</v>
      </c>
    </row>
    <row r="304" spans="1:10">
      <c r="A304">
        <v>14369</v>
      </c>
      <c r="B304">
        <v>14369</v>
      </c>
      <c r="C304">
        <v>45791</v>
      </c>
      <c r="D304" t="s">
        <v>148</v>
      </c>
      <c r="E304" t="s">
        <v>10</v>
      </c>
      <c r="F304" t="s">
        <v>1899</v>
      </c>
      <c r="G304" t="s">
        <v>1703</v>
      </c>
      <c r="H304" t="s">
        <v>1651</v>
      </c>
      <c r="I304" t="s">
        <v>14</v>
      </c>
      <c r="J304">
        <v>0.24</v>
      </c>
    </row>
    <row r="305" spans="1:10">
      <c r="A305">
        <v>14371</v>
      </c>
      <c r="B305">
        <v>14371</v>
      </c>
      <c r="C305">
        <v>45791</v>
      </c>
      <c r="D305" t="s">
        <v>148</v>
      </c>
      <c r="E305" t="s">
        <v>10</v>
      </c>
      <c r="F305" t="s">
        <v>1900</v>
      </c>
      <c r="G305" t="s">
        <v>1143</v>
      </c>
      <c r="H305" t="s">
        <v>1071</v>
      </c>
      <c r="I305" t="s">
        <v>14</v>
      </c>
      <c r="J305">
        <v>0.38</v>
      </c>
    </row>
    <row r="306" spans="1:10">
      <c r="A306">
        <v>14371</v>
      </c>
      <c r="B306">
        <v>14371</v>
      </c>
      <c r="C306">
        <v>45791</v>
      </c>
      <c r="D306" t="s">
        <v>148</v>
      </c>
      <c r="E306" t="s">
        <v>10</v>
      </c>
      <c r="F306" t="s">
        <v>1900</v>
      </c>
      <c r="G306" t="s">
        <v>1143</v>
      </c>
      <c r="H306" t="s">
        <v>1651</v>
      </c>
      <c r="I306" t="s">
        <v>14</v>
      </c>
      <c r="J306">
        <v>-0.38</v>
      </c>
    </row>
    <row r="307" spans="1:10">
      <c r="A307">
        <v>14374</v>
      </c>
      <c r="B307">
        <v>14374</v>
      </c>
      <c r="C307">
        <v>45791</v>
      </c>
      <c r="D307" t="s">
        <v>148</v>
      </c>
      <c r="E307" t="s">
        <v>10</v>
      </c>
      <c r="F307" t="s">
        <v>1901</v>
      </c>
      <c r="G307" t="s">
        <v>1122</v>
      </c>
      <c r="H307" t="s">
        <v>1071</v>
      </c>
      <c r="I307" t="s">
        <v>14</v>
      </c>
      <c r="J307">
        <v>-0.34</v>
      </c>
    </row>
    <row r="308" spans="1:10">
      <c r="A308">
        <v>14374</v>
      </c>
      <c r="B308">
        <v>14374</v>
      </c>
      <c r="C308">
        <v>45791</v>
      </c>
      <c r="D308" t="s">
        <v>148</v>
      </c>
      <c r="E308" t="s">
        <v>10</v>
      </c>
      <c r="F308" t="s">
        <v>1901</v>
      </c>
      <c r="G308" t="s">
        <v>1122</v>
      </c>
      <c r="H308" t="s">
        <v>1651</v>
      </c>
      <c r="I308" t="s">
        <v>14</v>
      </c>
      <c r="J308">
        <v>0.34</v>
      </c>
    </row>
    <row r="309" spans="1:10">
      <c r="A309">
        <v>14377</v>
      </c>
      <c r="B309">
        <v>14377</v>
      </c>
      <c r="C309">
        <v>45792</v>
      </c>
      <c r="D309" t="s">
        <v>148</v>
      </c>
      <c r="E309" t="s">
        <v>10</v>
      </c>
      <c r="F309" t="s">
        <v>1902</v>
      </c>
      <c r="G309" t="s">
        <v>1143</v>
      </c>
      <c r="H309" t="s">
        <v>1071</v>
      </c>
      <c r="I309" t="s">
        <v>14</v>
      </c>
      <c r="J309">
        <v>0.4</v>
      </c>
    </row>
    <row r="310" spans="1:10">
      <c r="A310">
        <v>14377</v>
      </c>
      <c r="B310">
        <v>14377</v>
      </c>
      <c r="C310">
        <v>45792</v>
      </c>
      <c r="D310" t="s">
        <v>148</v>
      </c>
      <c r="E310" t="s">
        <v>10</v>
      </c>
      <c r="F310" t="s">
        <v>1902</v>
      </c>
      <c r="G310" t="s">
        <v>1143</v>
      </c>
      <c r="H310" t="s">
        <v>1651</v>
      </c>
      <c r="I310" t="s">
        <v>14</v>
      </c>
      <c r="J310">
        <v>-0.4</v>
      </c>
    </row>
    <row r="311" spans="1:10">
      <c r="A311">
        <v>14552</v>
      </c>
      <c r="B311">
        <v>14552</v>
      </c>
      <c r="C311">
        <v>45772</v>
      </c>
      <c r="D311" t="s">
        <v>9</v>
      </c>
      <c r="E311" t="s">
        <v>10</v>
      </c>
      <c r="F311" t="s">
        <v>1918</v>
      </c>
      <c r="G311" t="s">
        <v>1919</v>
      </c>
      <c r="H311" t="s">
        <v>1750</v>
      </c>
      <c r="I311" t="s">
        <v>14</v>
      </c>
      <c r="J311">
        <v>67089</v>
      </c>
    </row>
    <row r="312" spans="1:10">
      <c r="A312">
        <v>14552</v>
      </c>
      <c r="B312">
        <v>14552</v>
      </c>
      <c r="C312">
        <v>45772</v>
      </c>
      <c r="D312" t="s">
        <v>9</v>
      </c>
      <c r="E312" t="s">
        <v>10</v>
      </c>
      <c r="F312" t="s">
        <v>1918</v>
      </c>
      <c r="G312" t="s">
        <v>1919</v>
      </c>
      <c r="H312" t="s">
        <v>1651</v>
      </c>
      <c r="I312" t="s">
        <v>14</v>
      </c>
      <c r="J312">
        <v>-67089</v>
      </c>
    </row>
    <row r="313" spans="1:10">
      <c r="A313">
        <v>14555</v>
      </c>
      <c r="B313">
        <v>14555</v>
      </c>
      <c r="C313">
        <v>45772</v>
      </c>
      <c r="D313" t="s">
        <v>9</v>
      </c>
      <c r="E313" t="s">
        <v>10</v>
      </c>
      <c r="F313" t="s">
        <v>1920</v>
      </c>
      <c r="G313" t="s">
        <v>1143</v>
      </c>
      <c r="H313" t="s">
        <v>1651</v>
      </c>
      <c r="I313" t="s">
        <v>14</v>
      </c>
      <c r="J313">
        <v>186989.63</v>
      </c>
    </row>
    <row r="314" spans="1:10">
      <c r="A314">
        <v>14555</v>
      </c>
      <c r="B314">
        <v>14555</v>
      </c>
      <c r="C314">
        <v>45772</v>
      </c>
      <c r="D314" t="s">
        <v>9</v>
      </c>
      <c r="E314" t="s">
        <v>10</v>
      </c>
      <c r="F314" t="s">
        <v>1920</v>
      </c>
      <c r="G314" t="s">
        <v>1919</v>
      </c>
      <c r="H314" t="s">
        <v>1651</v>
      </c>
      <c r="I314" t="s">
        <v>14</v>
      </c>
      <c r="J314">
        <v>-186989.63</v>
      </c>
    </row>
    <row r="315" spans="1:10">
      <c r="A315">
        <v>14556</v>
      </c>
      <c r="B315">
        <v>14556</v>
      </c>
      <c r="C315">
        <v>45772</v>
      </c>
      <c r="D315" t="s">
        <v>9</v>
      </c>
      <c r="E315" t="s">
        <v>10</v>
      </c>
      <c r="F315" t="s">
        <v>1921</v>
      </c>
      <c r="G315" t="s">
        <v>1141</v>
      </c>
      <c r="H315" t="s">
        <v>1651</v>
      </c>
      <c r="I315" t="s">
        <v>14</v>
      </c>
      <c r="J315">
        <v>21135.56</v>
      </c>
    </row>
    <row r="316" spans="1:10">
      <c r="A316">
        <v>14556</v>
      </c>
      <c r="B316">
        <v>14556</v>
      </c>
      <c r="C316">
        <v>45772</v>
      </c>
      <c r="D316" t="s">
        <v>9</v>
      </c>
      <c r="E316" t="s">
        <v>10</v>
      </c>
      <c r="F316" t="s">
        <v>1921</v>
      </c>
      <c r="G316" t="s">
        <v>1699</v>
      </c>
      <c r="H316" t="s">
        <v>1651</v>
      </c>
      <c r="I316" t="s">
        <v>14</v>
      </c>
      <c r="J316">
        <v>-21135.56</v>
      </c>
    </row>
    <row r="317" spans="1:10">
      <c r="A317">
        <v>14557</v>
      </c>
      <c r="B317">
        <v>14557</v>
      </c>
      <c r="C317">
        <v>45775</v>
      </c>
      <c r="D317" t="s">
        <v>9</v>
      </c>
      <c r="E317" t="s">
        <v>10</v>
      </c>
      <c r="F317" t="s">
        <v>1922</v>
      </c>
      <c r="G317" t="s">
        <v>1715</v>
      </c>
      <c r="H317" t="s">
        <v>1651</v>
      </c>
      <c r="I317" t="s">
        <v>14</v>
      </c>
      <c r="J317">
        <v>398012</v>
      </c>
    </row>
    <row r="318" spans="1:10">
      <c r="A318">
        <v>14557</v>
      </c>
      <c r="B318">
        <v>14557</v>
      </c>
      <c r="C318">
        <v>45775</v>
      </c>
      <c r="D318" t="s">
        <v>9</v>
      </c>
      <c r="E318" t="s">
        <v>10</v>
      </c>
      <c r="F318" t="s">
        <v>1922</v>
      </c>
      <c r="G318" t="s">
        <v>1369</v>
      </c>
      <c r="H318" t="s">
        <v>1651</v>
      </c>
      <c r="I318" t="s">
        <v>14</v>
      </c>
      <c r="J318">
        <v>-398012</v>
      </c>
    </row>
    <row r="319" spans="1:10">
      <c r="A319">
        <v>14679</v>
      </c>
      <c r="B319">
        <v>14679</v>
      </c>
      <c r="C319">
        <v>45775</v>
      </c>
      <c r="D319" t="s">
        <v>9</v>
      </c>
      <c r="E319" t="s">
        <v>10</v>
      </c>
      <c r="F319" t="s">
        <v>2010</v>
      </c>
      <c r="G319" t="s">
        <v>1369</v>
      </c>
      <c r="H319" t="s">
        <v>1750</v>
      </c>
      <c r="I319" t="s">
        <v>14</v>
      </c>
      <c r="J319">
        <v>6863</v>
      </c>
    </row>
    <row r="320" spans="1:10">
      <c r="A320">
        <v>14679</v>
      </c>
      <c r="B320">
        <v>14679</v>
      </c>
      <c r="C320">
        <v>45775</v>
      </c>
      <c r="D320" t="s">
        <v>9</v>
      </c>
      <c r="E320" t="s">
        <v>10</v>
      </c>
      <c r="F320" t="s">
        <v>2010</v>
      </c>
      <c r="G320" t="s">
        <v>1369</v>
      </c>
      <c r="H320" t="s">
        <v>1651</v>
      </c>
      <c r="I320" t="s">
        <v>14</v>
      </c>
      <c r="J320">
        <v>-6863</v>
      </c>
    </row>
    <row r="321" spans="1:10">
      <c r="A321">
        <v>14680</v>
      </c>
      <c r="B321">
        <v>14680</v>
      </c>
      <c r="C321">
        <v>45777</v>
      </c>
      <c r="D321" t="s">
        <v>9</v>
      </c>
      <c r="E321" t="s">
        <v>10</v>
      </c>
      <c r="F321" t="s">
        <v>2011</v>
      </c>
      <c r="G321" t="s">
        <v>1122</v>
      </c>
      <c r="H321" t="s">
        <v>1750</v>
      </c>
      <c r="I321" t="s">
        <v>14</v>
      </c>
      <c r="J321">
        <v>3170</v>
      </c>
    </row>
    <row r="322" spans="1:10">
      <c r="A322">
        <v>14680</v>
      </c>
      <c r="B322">
        <v>14680</v>
      </c>
      <c r="C322">
        <v>45777</v>
      </c>
      <c r="D322" t="s">
        <v>9</v>
      </c>
      <c r="E322" t="s">
        <v>10</v>
      </c>
      <c r="F322" t="s">
        <v>2011</v>
      </c>
      <c r="G322" t="s">
        <v>1122</v>
      </c>
      <c r="H322" t="s">
        <v>1651</v>
      </c>
      <c r="I322" t="s">
        <v>14</v>
      </c>
      <c r="J322">
        <v>-3170</v>
      </c>
    </row>
    <row r="323" spans="1:10">
      <c r="A323">
        <v>15815</v>
      </c>
      <c r="B323">
        <v>15815</v>
      </c>
      <c r="C323">
        <v>45764</v>
      </c>
      <c r="D323" t="s">
        <v>9</v>
      </c>
      <c r="E323" t="s">
        <v>10</v>
      </c>
      <c r="F323" t="s">
        <v>2054</v>
      </c>
      <c r="G323" t="s">
        <v>1803</v>
      </c>
      <c r="H323" t="s">
        <v>1071</v>
      </c>
      <c r="I323" t="s">
        <v>14</v>
      </c>
      <c r="J323">
        <v>0.24</v>
      </c>
    </row>
    <row r="324" spans="1:10">
      <c r="A324">
        <v>15815</v>
      </c>
      <c r="B324">
        <v>15815</v>
      </c>
      <c r="C324">
        <v>45764</v>
      </c>
      <c r="D324" t="s">
        <v>9</v>
      </c>
      <c r="E324" t="s">
        <v>10</v>
      </c>
      <c r="F324" t="s">
        <v>2054</v>
      </c>
      <c r="G324" t="s">
        <v>1803</v>
      </c>
      <c r="H324" t="s">
        <v>1651</v>
      </c>
      <c r="I324" t="s">
        <v>14</v>
      </c>
      <c r="J324">
        <v>-0.24</v>
      </c>
    </row>
    <row r="325" spans="1:10">
      <c r="A325">
        <v>15951</v>
      </c>
      <c r="B325">
        <v>15951</v>
      </c>
      <c r="C325">
        <v>45751</v>
      </c>
      <c r="D325" t="s">
        <v>9</v>
      </c>
      <c r="E325" t="s">
        <v>10</v>
      </c>
      <c r="F325" t="s">
        <v>2055</v>
      </c>
      <c r="G325" t="s">
        <v>1107</v>
      </c>
      <c r="H325" t="s">
        <v>1071</v>
      </c>
      <c r="I325" t="s">
        <v>14</v>
      </c>
      <c r="J325">
        <v>-0.08</v>
      </c>
    </row>
    <row r="326" spans="1:10">
      <c r="A326">
        <v>15951</v>
      </c>
      <c r="B326">
        <v>15951</v>
      </c>
      <c r="C326">
        <v>45751</v>
      </c>
      <c r="D326" t="s">
        <v>9</v>
      </c>
      <c r="E326" t="s">
        <v>10</v>
      </c>
      <c r="F326" t="s">
        <v>2055</v>
      </c>
      <c r="G326" t="s">
        <v>1107</v>
      </c>
      <c r="H326" t="s">
        <v>1094</v>
      </c>
      <c r="I326" t="s">
        <v>14</v>
      </c>
      <c r="J326">
        <v>0.08</v>
      </c>
    </row>
    <row r="327" spans="1:10">
      <c r="A327">
        <v>16156</v>
      </c>
      <c r="B327">
        <v>16156</v>
      </c>
      <c r="C327">
        <v>45791</v>
      </c>
      <c r="D327" t="s">
        <v>148</v>
      </c>
      <c r="E327" t="s">
        <v>10</v>
      </c>
      <c r="F327" t="s">
        <v>2063</v>
      </c>
      <c r="G327" t="s">
        <v>2064</v>
      </c>
      <c r="H327" t="s">
        <v>1071</v>
      </c>
      <c r="I327" t="s">
        <v>14</v>
      </c>
      <c r="J327">
        <v>-0.4</v>
      </c>
    </row>
    <row r="328" spans="1:10">
      <c r="A328">
        <v>16156</v>
      </c>
      <c r="B328">
        <v>16156</v>
      </c>
      <c r="C328">
        <v>45791</v>
      </c>
      <c r="D328" t="s">
        <v>148</v>
      </c>
      <c r="E328" t="s">
        <v>10</v>
      </c>
      <c r="F328" t="s">
        <v>2063</v>
      </c>
      <c r="G328" t="s">
        <v>2064</v>
      </c>
      <c r="H328" t="s">
        <v>1651</v>
      </c>
      <c r="I328" t="s">
        <v>14</v>
      </c>
      <c r="J328">
        <v>0.4</v>
      </c>
    </row>
    <row r="329" spans="1:10">
      <c r="A329">
        <v>16158</v>
      </c>
      <c r="B329">
        <v>16158</v>
      </c>
      <c r="C329">
        <v>45791</v>
      </c>
      <c r="D329" t="s">
        <v>148</v>
      </c>
      <c r="E329" t="s">
        <v>10</v>
      </c>
      <c r="F329" t="s">
        <v>2065</v>
      </c>
      <c r="G329" t="s">
        <v>1351</v>
      </c>
      <c r="H329" t="s">
        <v>1071</v>
      </c>
      <c r="I329" t="s">
        <v>14</v>
      </c>
      <c r="J329">
        <v>0.24</v>
      </c>
    </row>
    <row r="330" spans="1:10">
      <c r="A330">
        <v>16158</v>
      </c>
      <c r="B330">
        <v>16158</v>
      </c>
      <c r="C330">
        <v>45791</v>
      </c>
      <c r="D330" t="s">
        <v>148</v>
      </c>
      <c r="E330" t="s">
        <v>10</v>
      </c>
      <c r="F330" t="s">
        <v>2065</v>
      </c>
      <c r="G330" t="s">
        <v>1351</v>
      </c>
      <c r="H330" t="s">
        <v>1651</v>
      </c>
      <c r="I330" t="s">
        <v>14</v>
      </c>
      <c r="J330">
        <v>-0.24</v>
      </c>
    </row>
    <row r="331" spans="1:10">
      <c r="A331">
        <v>16160</v>
      </c>
      <c r="B331">
        <v>16160</v>
      </c>
      <c r="C331">
        <v>45792</v>
      </c>
      <c r="D331" t="s">
        <v>148</v>
      </c>
      <c r="E331" t="s">
        <v>10</v>
      </c>
      <c r="F331" t="s">
        <v>2066</v>
      </c>
      <c r="G331" t="s">
        <v>2067</v>
      </c>
      <c r="H331" t="s">
        <v>1071</v>
      </c>
      <c r="I331" t="s">
        <v>14</v>
      </c>
      <c r="J331">
        <v>-0.44</v>
      </c>
    </row>
    <row r="332" spans="1:10">
      <c r="A332">
        <v>16160</v>
      </c>
      <c r="B332">
        <v>16160</v>
      </c>
      <c r="C332">
        <v>45792</v>
      </c>
      <c r="D332" t="s">
        <v>148</v>
      </c>
      <c r="E332" t="s">
        <v>10</v>
      </c>
      <c r="F332" t="s">
        <v>2066</v>
      </c>
      <c r="G332" t="s">
        <v>2067</v>
      </c>
      <c r="H332" t="s">
        <v>1651</v>
      </c>
      <c r="I332" t="s">
        <v>14</v>
      </c>
      <c r="J332">
        <v>0.44</v>
      </c>
    </row>
    <row r="333" spans="1:10">
      <c r="A333">
        <v>16169</v>
      </c>
      <c r="B333">
        <v>16169</v>
      </c>
      <c r="C333">
        <v>45796</v>
      </c>
      <c r="D333" t="s">
        <v>148</v>
      </c>
      <c r="E333" t="s">
        <v>10</v>
      </c>
      <c r="F333" t="s">
        <v>2068</v>
      </c>
      <c r="G333" t="s">
        <v>1146</v>
      </c>
      <c r="H333" t="s">
        <v>1071</v>
      </c>
      <c r="I333" t="s">
        <v>14</v>
      </c>
      <c r="J333">
        <v>0.17</v>
      </c>
    </row>
    <row r="334" spans="1:10">
      <c r="A334">
        <v>16169</v>
      </c>
      <c r="B334">
        <v>16169</v>
      </c>
      <c r="C334">
        <v>45796</v>
      </c>
      <c r="D334" t="s">
        <v>148</v>
      </c>
      <c r="E334" t="s">
        <v>10</v>
      </c>
      <c r="F334" t="s">
        <v>2068</v>
      </c>
      <c r="G334" t="s">
        <v>1146</v>
      </c>
      <c r="H334" t="s">
        <v>1651</v>
      </c>
      <c r="I334" t="s">
        <v>14</v>
      </c>
      <c r="J334">
        <v>-0.17</v>
      </c>
    </row>
    <row r="335" spans="1:10">
      <c r="A335">
        <v>16173</v>
      </c>
      <c r="B335">
        <v>16173</v>
      </c>
      <c r="C335">
        <v>45797</v>
      </c>
      <c r="D335" t="s">
        <v>148</v>
      </c>
      <c r="E335" t="s">
        <v>10</v>
      </c>
      <c r="F335" t="s">
        <v>2069</v>
      </c>
      <c r="G335" t="s">
        <v>1853</v>
      </c>
      <c r="H335" t="s">
        <v>1071</v>
      </c>
      <c r="I335" t="s">
        <v>14</v>
      </c>
      <c r="J335">
        <v>-0.33</v>
      </c>
    </row>
    <row r="336" spans="1:10">
      <c r="A336">
        <v>16173</v>
      </c>
      <c r="B336">
        <v>16173</v>
      </c>
      <c r="C336">
        <v>45797</v>
      </c>
      <c r="D336" t="s">
        <v>148</v>
      </c>
      <c r="E336" t="s">
        <v>10</v>
      </c>
      <c r="F336" t="s">
        <v>2069</v>
      </c>
      <c r="G336" t="s">
        <v>1853</v>
      </c>
      <c r="H336" t="s">
        <v>1651</v>
      </c>
      <c r="I336" t="s">
        <v>14</v>
      </c>
      <c r="J336">
        <v>0.33</v>
      </c>
    </row>
    <row r="337" spans="1:10">
      <c r="A337">
        <v>16343</v>
      </c>
      <c r="B337">
        <v>16343</v>
      </c>
      <c r="C337">
        <v>45797</v>
      </c>
      <c r="D337" t="s">
        <v>148</v>
      </c>
      <c r="E337" t="s">
        <v>10</v>
      </c>
      <c r="F337" t="s">
        <v>2070</v>
      </c>
      <c r="G337" t="s">
        <v>2071</v>
      </c>
      <c r="H337" t="s">
        <v>1071</v>
      </c>
      <c r="I337" t="s">
        <v>14</v>
      </c>
      <c r="J337">
        <v>0.01</v>
      </c>
    </row>
    <row r="338" spans="1:10">
      <c r="A338">
        <v>16343</v>
      </c>
      <c r="B338">
        <v>16343</v>
      </c>
      <c r="C338">
        <v>45797</v>
      </c>
      <c r="D338" t="s">
        <v>148</v>
      </c>
      <c r="E338" t="s">
        <v>10</v>
      </c>
      <c r="F338" t="s">
        <v>2070</v>
      </c>
      <c r="G338" t="s">
        <v>2071</v>
      </c>
      <c r="H338" t="s">
        <v>1651</v>
      </c>
      <c r="I338" t="s">
        <v>14</v>
      </c>
      <c r="J338">
        <v>-0.01</v>
      </c>
    </row>
    <row r="339" spans="1:10">
      <c r="A339">
        <v>16753</v>
      </c>
      <c r="B339">
        <v>16753</v>
      </c>
      <c r="C339">
        <v>45779</v>
      </c>
      <c r="D339" t="s">
        <v>148</v>
      </c>
      <c r="E339" t="s">
        <v>10</v>
      </c>
      <c r="F339" t="s">
        <v>2078</v>
      </c>
      <c r="G339" t="s">
        <v>1178</v>
      </c>
      <c r="H339" t="s">
        <v>1071</v>
      </c>
      <c r="I339" t="s">
        <v>14</v>
      </c>
      <c r="J339">
        <v>0.14</v>
      </c>
    </row>
    <row r="340" spans="1:10">
      <c r="A340">
        <v>16753</v>
      </c>
      <c r="B340">
        <v>16753</v>
      </c>
      <c r="C340">
        <v>45779</v>
      </c>
      <c r="D340" t="s">
        <v>148</v>
      </c>
      <c r="E340" t="s">
        <v>10</v>
      </c>
      <c r="F340" t="s">
        <v>2078</v>
      </c>
      <c r="G340" t="s">
        <v>1178</v>
      </c>
      <c r="H340" t="s">
        <v>1651</v>
      </c>
      <c r="I340" t="s">
        <v>14</v>
      </c>
      <c r="J340">
        <v>-0.14</v>
      </c>
    </row>
    <row r="341" spans="1:10">
      <c r="A341">
        <v>16763</v>
      </c>
      <c r="B341">
        <v>16763</v>
      </c>
      <c r="C341">
        <v>45783</v>
      </c>
      <c r="D341" t="s">
        <v>148</v>
      </c>
      <c r="E341" t="s">
        <v>10</v>
      </c>
      <c r="F341" t="s">
        <v>2080</v>
      </c>
      <c r="G341" t="s">
        <v>1701</v>
      </c>
      <c r="H341" t="s">
        <v>1071</v>
      </c>
      <c r="I341" t="s">
        <v>14</v>
      </c>
      <c r="J341">
        <v>-0.5</v>
      </c>
    </row>
    <row r="342" spans="1:10">
      <c r="A342">
        <v>16763</v>
      </c>
      <c r="B342">
        <v>16763</v>
      </c>
      <c r="C342">
        <v>45783</v>
      </c>
      <c r="D342" t="s">
        <v>148</v>
      </c>
      <c r="E342" t="s">
        <v>10</v>
      </c>
      <c r="F342" t="s">
        <v>2080</v>
      </c>
      <c r="G342" t="s">
        <v>1701</v>
      </c>
      <c r="H342" t="s">
        <v>1651</v>
      </c>
      <c r="I342" t="s">
        <v>14</v>
      </c>
      <c r="J342">
        <v>0.5</v>
      </c>
    </row>
    <row r="343" spans="1:10">
      <c r="A343">
        <v>16769</v>
      </c>
      <c r="B343">
        <v>16769</v>
      </c>
      <c r="C343">
        <v>45783</v>
      </c>
      <c r="D343" t="s">
        <v>148</v>
      </c>
      <c r="E343" t="s">
        <v>10</v>
      </c>
      <c r="F343" t="s">
        <v>2081</v>
      </c>
      <c r="G343" t="s">
        <v>2082</v>
      </c>
      <c r="H343" t="s">
        <v>1071</v>
      </c>
      <c r="I343" t="s">
        <v>14</v>
      </c>
      <c r="J343">
        <v>0.42</v>
      </c>
    </row>
    <row r="344" spans="1:10">
      <c r="A344">
        <v>16769</v>
      </c>
      <c r="B344">
        <v>16769</v>
      </c>
      <c r="C344">
        <v>45783</v>
      </c>
      <c r="D344" t="s">
        <v>148</v>
      </c>
      <c r="E344" t="s">
        <v>10</v>
      </c>
      <c r="F344" t="s">
        <v>2081</v>
      </c>
      <c r="G344" t="s">
        <v>2082</v>
      </c>
      <c r="H344" t="s">
        <v>1651</v>
      </c>
      <c r="I344" t="s">
        <v>14</v>
      </c>
      <c r="J344">
        <v>-0.42</v>
      </c>
    </row>
    <row r="345" spans="1:10">
      <c r="A345">
        <v>16777</v>
      </c>
      <c r="B345">
        <v>16777</v>
      </c>
      <c r="C345">
        <v>45790</v>
      </c>
      <c r="D345" t="s">
        <v>148</v>
      </c>
      <c r="E345" t="s">
        <v>10</v>
      </c>
      <c r="F345" t="s">
        <v>2083</v>
      </c>
      <c r="G345" t="s">
        <v>2084</v>
      </c>
      <c r="H345" t="s">
        <v>1071</v>
      </c>
      <c r="I345" t="s">
        <v>14</v>
      </c>
      <c r="J345">
        <v>-0.4</v>
      </c>
    </row>
    <row r="346" spans="1:10">
      <c r="A346">
        <v>16777</v>
      </c>
      <c r="B346">
        <v>16777</v>
      </c>
      <c r="C346">
        <v>45790</v>
      </c>
      <c r="D346" t="s">
        <v>148</v>
      </c>
      <c r="E346" t="s">
        <v>10</v>
      </c>
      <c r="F346" t="s">
        <v>2083</v>
      </c>
      <c r="G346" t="s">
        <v>2084</v>
      </c>
      <c r="H346" t="s">
        <v>1651</v>
      </c>
      <c r="I346" t="s">
        <v>14</v>
      </c>
      <c r="J346">
        <v>0.4</v>
      </c>
    </row>
    <row r="347" spans="1:10">
      <c r="A347">
        <v>16779</v>
      </c>
      <c r="B347">
        <v>16779</v>
      </c>
      <c r="C347">
        <v>45791</v>
      </c>
      <c r="D347" t="s">
        <v>148</v>
      </c>
      <c r="E347" t="s">
        <v>10</v>
      </c>
      <c r="F347" t="s">
        <v>2085</v>
      </c>
      <c r="G347" t="s">
        <v>2082</v>
      </c>
      <c r="H347" t="s">
        <v>1071</v>
      </c>
      <c r="I347" t="s">
        <v>14</v>
      </c>
      <c r="J347">
        <v>0.26</v>
      </c>
    </row>
    <row r="348" spans="1:10">
      <c r="A348">
        <v>16779</v>
      </c>
      <c r="B348">
        <v>16779</v>
      </c>
      <c r="C348">
        <v>45791</v>
      </c>
      <c r="D348" t="s">
        <v>148</v>
      </c>
      <c r="E348" t="s">
        <v>10</v>
      </c>
      <c r="F348" t="s">
        <v>2085</v>
      </c>
      <c r="G348" t="s">
        <v>2082</v>
      </c>
      <c r="H348" t="s">
        <v>1651</v>
      </c>
      <c r="I348" t="s">
        <v>14</v>
      </c>
      <c r="J348">
        <v>-0.26</v>
      </c>
    </row>
    <row r="349" spans="1:10">
      <c r="A349">
        <v>16781</v>
      </c>
      <c r="B349">
        <v>16781</v>
      </c>
      <c r="C349">
        <v>45793</v>
      </c>
      <c r="D349" t="s">
        <v>148</v>
      </c>
      <c r="E349" t="s">
        <v>10</v>
      </c>
      <c r="F349" t="s">
        <v>2086</v>
      </c>
      <c r="G349" t="s">
        <v>1661</v>
      </c>
      <c r="H349" t="s">
        <v>1071</v>
      </c>
      <c r="I349" t="s">
        <v>14</v>
      </c>
      <c r="J349">
        <v>0.46</v>
      </c>
    </row>
    <row r="350" spans="1:10">
      <c r="A350">
        <v>16781</v>
      </c>
      <c r="B350">
        <v>16781</v>
      </c>
      <c r="C350">
        <v>45793</v>
      </c>
      <c r="D350" t="s">
        <v>148</v>
      </c>
      <c r="E350" t="s">
        <v>10</v>
      </c>
      <c r="F350" t="s">
        <v>2086</v>
      </c>
      <c r="G350" t="s">
        <v>1661</v>
      </c>
      <c r="H350" t="s">
        <v>1651</v>
      </c>
      <c r="I350" t="s">
        <v>14</v>
      </c>
      <c r="J350">
        <v>-0.46</v>
      </c>
    </row>
    <row r="351" spans="1:10">
      <c r="A351">
        <v>16820</v>
      </c>
      <c r="B351">
        <v>16820</v>
      </c>
      <c r="C351">
        <v>45793</v>
      </c>
      <c r="D351" t="s">
        <v>148</v>
      </c>
      <c r="E351" t="s">
        <v>10</v>
      </c>
      <c r="F351" t="s">
        <v>2087</v>
      </c>
      <c r="G351" t="s">
        <v>2082</v>
      </c>
      <c r="H351" t="s">
        <v>1071</v>
      </c>
      <c r="I351" t="s">
        <v>14</v>
      </c>
      <c r="J351">
        <v>0.1</v>
      </c>
    </row>
    <row r="352" spans="1:10">
      <c r="A352">
        <v>16820</v>
      </c>
      <c r="B352">
        <v>16820</v>
      </c>
      <c r="C352">
        <v>45793</v>
      </c>
      <c r="D352" t="s">
        <v>148</v>
      </c>
      <c r="E352" t="s">
        <v>10</v>
      </c>
      <c r="F352" t="s">
        <v>2087</v>
      </c>
      <c r="G352" t="s">
        <v>2082</v>
      </c>
      <c r="H352" t="s">
        <v>1651</v>
      </c>
      <c r="I352" t="s">
        <v>14</v>
      </c>
      <c r="J352">
        <v>-0.1</v>
      </c>
    </row>
    <row r="353" spans="1:10">
      <c r="A353">
        <v>16823</v>
      </c>
      <c r="B353">
        <v>16823</v>
      </c>
      <c r="C353">
        <v>45799</v>
      </c>
      <c r="D353" t="s">
        <v>148</v>
      </c>
      <c r="E353" t="s">
        <v>10</v>
      </c>
      <c r="F353" t="s">
        <v>2088</v>
      </c>
      <c r="G353" t="s">
        <v>1303</v>
      </c>
      <c r="H353" t="s">
        <v>1071</v>
      </c>
      <c r="I353" t="s">
        <v>14</v>
      </c>
      <c r="J353">
        <v>-0.5</v>
      </c>
    </row>
    <row r="354" spans="1:10">
      <c r="A354">
        <v>16823</v>
      </c>
      <c r="B354">
        <v>16823</v>
      </c>
      <c r="C354">
        <v>45799</v>
      </c>
      <c r="D354" t="s">
        <v>148</v>
      </c>
      <c r="E354" t="s">
        <v>10</v>
      </c>
      <c r="F354" t="s">
        <v>2088</v>
      </c>
      <c r="G354" t="s">
        <v>1303</v>
      </c>
      <c r="H354" t="s">
        <v>1651</v>
      </c>
      <c r="I354" t="s">
        <v>14</v>
      </c>
      <c r="J354">
        <v>0.5</v>
      </c>
    </row>
    <row r="355" spans="1:10">
      <c r="A355">
        <v>16829</v>
      </c>
      <c r="B355">
        <v>16829</v>
      </c>
      <c r="C355">
        <v>45799</v>
      </c>
      <c r="D355" t="s">
        <v>148</v>
      </c>
      <c r="E355" t="s">
        <v>10</v>
      </c>
      <c r="F355" t="s">
        <v>2089</v>
      </c>
      <c r="G355" t="s">
        <v>1174</v>
      </c>
      <c r="H355" t="s">
        <v>1071</v>
      </c>
      <c r="I355" t="s">
        <v>14</v>
      </c>
      <c r="J355">
        <v>0.26</v>
      </c>
    </row>
    <row r="356" spans="1:10">
      <c r="A356">
        <v>16829</v>
      </c>
      <c r="B356">
        <v>16829</v>
      </c>
      <c r="C356">
        <v>45799</v>
      </c>
      <c r="D356" t="s">
        <v>148</v>
      </c>
      <c r="E356" t="s">
        <v>10</v>
      </c>
      <c r="F356" t="s">
        <v>2089</v>
      </c>
      <c r="G356" t="s">
        <v>1174</v>
      </c>
      <c r="H356" t="s">
        <v>1651</v>
      </c>
      <c r="I356" t="s">
        <v>14</v>
      </c>
      <c r="J356">
        <v>-0.26</v>
      </c>
    </row>
    <row r="357" spans="1:10">
      <c r="A357">
        <v>16831</v>
      </c>
      <c r="B357">
        <v>16831</v>
      </c>
      <c r="C357">
        <v>45800</v>
      </c>
      <c r="D357" t="s">
        <v>148</v>
      </c>
      <c r="E357" t="s">
        <v>10</v>
      </c>
      <c r="F357" t="s">
        <v>2090</v>
      </c>
      <c r="G357" t="s">
        <v>1308</v>
      </c>
      <c r="H357" t="s">
        <v>1071</v>
      </c>
      <c r="I357" t="s">
        <v>14</v>
      </c>
      <c r="J357">
        <v>-0.4</v>
      </c>
    </row>
    <row r="358" spans="1:10">
      <c r="A358">
        <v>16831</v>
      </c>
      <c r="B358">
        <v>16831</v>
      </c>
      <c r="C358">
        <v>45800</v>
      </c>
      <c r="D358" t="s">
        <v>148</v>
      </c>
      <c r="E358" t="s">
        <v>10</v>
      </c>
      <c r="F358" t="s">
        <v>2090</v>
      </c>
      <c r="G358" t="s">
        <v>1308</v>
      </c>
      <c r="H358" t="s">
        <v>1651</v>
      </c>
      <c r="I358" t="s">
        <v>14</v>
      </c>
      <c r="J358">
        <v>0.4</v>
      </c>
    </row>
    <row r="359" spans="1:10">
      <c r="A359">
        <v>17002</v>
      </c>
      <c r="B359">
        <v>17002</v>
      </c>
      <c r="C359">
        <v>45803</v>
      </c>
      <c r="D359" t="s">
        <v>148</v>
      </c>
      <c r="E359" t="s">
        <v>10</v>
      </c>
      <c r="F359" t="s">
        <v>2091</v>
      </c>
      <c r="G359" t="s">
        <v>2092</v>
      </c>
      <c r="H359" t="s">
        <v>1071</v>
      </c>
      <c r="I359" t="s">
        <v>14</v>
      </c>
      <c r="J359">
        <v>-0.02</v>
      </c>
    </row>
    <row r="360" spans="1:10">
      <c r="A360">
        <v>17002</v>
      </c>
      <c r="B360">
        <v>17002</v>
      </c>
      <c r="C360">
        <v>45803</v>
      </c>
      <c r="D360" t="s">
        <v>148</v>
      </c>
      <c r="E360" t="s">
        <v>10</v>
      </c>
      <c r="F360" t="s">
        <v>2091</v>
      </c>
      <c r="G360" t="s">
        <v>2092</v>
      </c>
      <c r="H360" t="s">
        <v>1651</v>
      </c>
      <c r="I360" t="s">
        <v>14</v>
      </c>
      <c r="J360">
        <v>0.02</v>
      </c>
    </row>
    <row r="361" spans="1:10">
      <c r="A361">
        <v>17128</v>
      </c>
      <c r="B361">
        <v>17128</v>
      </c>
      <c r="C361">
        <v>45803</v>
      </c>
      <c r="D361" t="s">
        <v>148</v>
      </c>
      <c r="E361" t="s">
        <v>10</v>
      </c>
      <c r="F361" t="s">
        <v>2094</v>
      </c>
      <c r="G361" t="s">
        <v>1661</v>
      </c>
      <c r="H361" t="s">
        <v>1071</v>
      </c>
      <c r="I361" t="s">
        <v>14</v>
      </c>
      <c r="J361">
        <v>-0.5</v>
      </c>
    </row>
    <row r="362" spans="1:10">
      <c r="A362">
        <v>17128</v>
      </c>
      <c r="B362">
        <v>17128</v>
      </c>
      <c r="C362">
        <v>45803</v>
      </c>
      <c r="D362" t="s">
        <v>148</v>
      </c>
      <c r="E362" t="s">
        <v>10</v>
      </c>
      <c r="F362" t="s">
        <v>2094</v>
      </c>
      <c r="G362" t="s">
        <v>1661</v>
      </c>
      <c r="H362" t="s">
        <v>1651</v>
      </c>
      <c r="I362" t="s">
        <v>14</v>
      </c>
      <c r="J362">
        <v>0.5</v>
      </c>
    </row>
    <row r="363" spans="1:10">
      <c r="A363">
        <v>17178</v>
      </c>
      <c r="B363">
        <v>17178</v>
      </c>
      <c r="C363">
        <v>45782</v>
      </c>
      <c r="D363" t="s">
        <v>148</v>
      </c>
      <c r="E363" t="s">
        <v>10</v>
      </c>
      <c r="F363" t="s">
        <v>2095</v>
      </c>
      <c r="G363" t="s">
        <v>2092</v>
      </c>
      <c r="H363" t="s">
        <v>1071</v>
      </c>
      <c r="I363" t="s">
        <v>14</v>
      </c>
      <c r="J363">
        <v>-0.3</v>
      </c>
    </row>
    <row r="364" spans="1:10">
      <c r="A364">
        <v>17178</v>
      </c>
      <c r="B364">
        <v>17178</v>
      </c>
      <c r="C364">
        <v>45782</v>
      </c>
      <c r="D364" t="s">
        <v>148</v>
      </c>
      <c r="E364" t="s">
        <v>10</v>
      </c>
      <c r="F364" t="s">
        <v>2095</v>
      </c>
      <c r="G364" t="s">
        <v>2092</v>
      </c>
      <c r="H364" t="s">
        <v>1651</v>
      </c>
      <c r="I364" t="s">
        <v>14</v>
      </c>
      <c r="J364">
        <v>0.3</v>
      </c>
    </row>
    <row r="365" spans="1:10">
      <c r="A365">
        <v>17201</v>
      </c>
      <c r="B365">
        <v>17201</v>
      </c>
      <c r="C365">
        <v>45805</v>
      </c>
      <c r="D365" t="s">
        <v>148</v>
      </c>
      <c r="E365" t="s">
        <v>10</v>
      </c>
      <c r="F365" t="s">
        <v>2096</v>
      </c>
      <c r="G365" t="s">
        <v>1178</v>
      </c>
      <c r="H365" t="s">
        <v>1071</v>
      </c>
      <c r="I365" t="s">
        <v>14</v>
      </c>
      <c r="J365">
        <v>0.02</v>
      </c>
    </row>
    <row r="366" spans="1:10">
      <c r="A366">
        <v>17201</v>
      </c>
      <c r="B366">
        <v>17201</v>
      </c>
      <c r="C366">
        <v>45805</v>
      </c>
      <c r="D366" t="s">
        <v>148</v>
      </c>
      <c r="E366" t="s">
        <v>10</v>
      </c>
      <c r="F366" t="s">
        <v>2096</v>
      </c>
      <c r="G366" t="s">
        <v>1178</v>
      </c>
      <c r="H366" t="s">
        <v>1651</v>
      </c>
      <c r="I366" t="s">
        <v>14</v>
      </c>
      <c r="J366">
        <v>-0.02</v>
      </c>
    </row>
    <row r="367" spans="1:10">
      <c r="A367">
        <v>18245</v>
      </c>
      <c r="B367">
        <v>18245</v>
      </c>
      <c r="C367">
        <v>45793</v>
      </c>
      <c r="D367" t="s">
        <v>148</v>
      </c>
      <c r="E367" t="s">
        <v>10</v>
      </c>
      <c r="F367" t="s">
        <v>2124</v>
      </c>
      <c r="G367" t="s">
        <v>1417</v>
      </c>
      <c r="H367" t="s">
        <v>1071</v>
      </c>
      <c r="I367" t="s">
        <v>14</v>
      </c>
      <c r="J367">
        <v>0.36</v>
      </c>
    </row>
    <row r="368" spans="1:10">
      <c r="A368">
        <v>18245</v>
      </c>
      <c r="B368">
        <v>18245</v>
      </c>
      <c r="C368">
        <v>45793</v>
      </c>
      <c r="D368" t="s">
        <v>148</v>
      </c>
      <c r="E368" t="s">
        <v>10</v>
      </c>
      <c r="F368" t="s">
        <v>2124</v>
      </c>
      <c r="G368" t="s">
        <v>1417</v>
      </c>
      <c r="H368" t="s">
        <v>1651</v>
      </c>
      <c r="I368" t="s">
        <v>14</v>
      </c>
      <c r="J368">
        <v>-0.36</v>
      </c>
    </row>
    <row r="369" spans="1:10">
      <c r="A369">
        <v>18248</v>
      </c>
      <c r="B369">
        <v>18248</v>
      </c>
      <c r="C369">
        <v>45793</v>
      </c>
      <c r="D369" t="s">
        <v>148</v>
      </c>
      <c r="E369" t="s">
        <v>10</v>
      </c>
      <c r="F369" t="s">
        <v>2125</v>
      </c>
      <c r="G369" t="s">
        <v>1417</v>
      </c>
      <c r="H369" t="s">
        <v>1071</v>
      </c>
      <c r="I369" t="s">
        <v>14</v>
      </c>
      <c r="J369">
        <v>-0.4</v>
      </c>
    </row>
    <row r="370" spans="1:10">
      <c r="A370">
        <v>18248</v>
      </c>
      <c r="B370">
        <v>18248</v>
      </c>
      <c r="C370">
        <v>45793</v>
      </c>
      <c r="D370" t="s">
        <v>148</v>
      </c>
      <c r="E370" t="s">
        <v>10</v>
      </c>
      <c r="F370" t="s">
        <v>2125</v>
      </c>
      <c r="G370" t="s">
        <v>1417</v>
      </c>
      <c r="H370" t="s">
        <v>1651</v>
      </c>
      <c r="I370" t="s">
        <v>14</v>
      </c>
      <c r="J370">
        <v>0.4</v>
      </c>
    </row>
    <row r="371" spans="1:10">
      <c r="A371">
        <v>18254</v>
      </c>
      <c r="B371">
        <v>18254</v>
      </c>
      <c r="C371">
        <v>45796</v>
      </c>
      <c r="D371" t="s">
        <v>148</v>
      </c>
      <c r="E371" t="s">
        <v>10</v>
      </c>
      <c r="F371" t="s">
        <v>2126</v>
      </c>
      <c r="G371" t="s">
        <v>1143</v>
      </c>
      <c r="H371" t="s">
        <v>1071</v>
      </c>
      <c r="I371" t="s">
        <v>14</v>
      </c>
      <c r="J371">
        <v>-0.23</v>
      </c>
    </row>
    <row r="372" spans="1:10">
      <c r="A372">
        <v>18254</v>
      </c>
      <c r="B372">
        <v>18254</v>
      </c>
      <c r="C372">
        <v>45796</v>
      </c>
      <c r="D372" t="s">
        <v>148</v>
      </c>
      <c r="E372" t="s">
        <v>10</v>
      </c>
      <c r="F372" t="s">
        <v>2126</v>
      </c>
      <c r="G372" t="s">
        <v>1143</v>
      </c>
      <c r="H372" t="s">
        <v>1651</v>
      </c>
      <c r="I372" t="s">
        <v>14</v>
      </c>
      <c r="J372">
        <v>0.23</v>
      </c>
    </row>
    <row r="373" spans="1:10">
      <c r="A373">
        <v>18256</v>
      </c>
      <c r="B373">
        <v>18256</v>
      </c>
      <c r="C373">
        <v>45796</v>
      </c>
      <c r="D373" t="s">
        <v>148</v>
      </c>
      <c r="E373" t="s">
        <v>10</v>
      </c>
      <c r="F373" t="s">
        <v>2127</v>
      </c>
      <c r="G373" t="s">
        <v>1146</v>
      </c>
      <c r="H373" t="s">
        <v>1071</v>
      </c>
      <c r="I373" t="s">
        <v>14</v>
      </c>
      <c r="J373">
        <v>-0.36</v>
      </c>
    </row>
    <row r="374" spans="1:10">
      <c r="A374">
        <v>18256</v>
      </c>
      <c r="B374">
        <v>18256</v>
      </c>
      <c r="C374">
        <v>45796</v>
      </c>
      <c r="D374" t="s">
        <v>148</v>
      </c>
      <c r="E374" t="s">
        <v>10</v>
      </c>
      <c r="F374" t="s">
        <v>2127</v>
      </c>
      <c r="G374" t="s">
        <v>1146</v>
      </c>
      <c r="H374" t="s">
        <v>1651</v>
      </c>
      <c r="I374" t="s">
        <v>14</v>
      </c>
      <c r="J374">
        <v>0.36</v>
      </c>
    </row>
    <row r="375" spans="1:10">
      <c r="A375">
        <v>18272</v>
      </c>
      <c r="B375">
        <v>18272</v>
      </c>
      <c r="C375">
        <v>45800</v>
      </c>
      <c r="D375" t="s">
        <v>148</v>
      </c>
      <c r="E375" t="s">
        <v>10</v>
      </c>
      <c r="F375" t="s">
        <v>2128</v>
      </c>
      <c r="G375" t="s">
        <v>1896</v>
      </c>
      <c r="H375" t="s">
        <v>1071</v>
      </c>
      <c r="I375" t="s">
        <v>14</v>
      </c>
      <c r="J375">
        <v>-0.36</v>
      </c>
    </row>
    <row r="376" spans="1:10">
      <c r="A376">
        <v>18272</v>
      </c>
      <c r="B376">
        <v>18272</v>
      </c>
      <c r="C376">
        <v>45800</v>
      </c>
      <c r="D376" t="s">
        <v>148</v>
      </c>
      <c r="E376" t="s">
        <v>10</v>
      </c>
      <c r="F376" t="s">
        <v>2128</v>
      </c>
      <c r="G376" t="s">
        <v>1896</v>
      </c>
      <c r="H376" t="s">
        <v>1651</v>
      </c>
      <c r="I376" t="s">
        <v>14</v>
      </c>
      <c r="J376">
        <v>0.36</v>
      </c>
    </row>
    <row r="377" spans="1:10">
      <c r="A377">
        <v>18277</v>
      </c>
      <c r="B377">
        <v>18277</v>
      </c>
      <c r="C377">
        <v>45800</v>
      </c>
      <c r="D377" t="s">
        <v>148</v>
      </c>
      <c r="E377" t="s">
        <v>10</v>
      </c>
      <c r="F377" t="s">
        <v>2129</v>
      </c>
      <c r="G377" t="s">
        <v>1720</v>
      </c>
      <c r="H377" t="s">
        <v>1071</v>
      </c>
      <c r="I377" t="s">
        <v>14</v>
      </c>
      <c r="J377">
        <v>0.25</v>
      </c>
    </row>
    <row r="378" spans="1:10">
      <c r="A378">
        <v>18277</v>
      </c>
      <c r="B378">
        <v>18277</v>
      </c>
      <c r="C378">
        <v>45800</v>
      </c>
      <c r="D378" t="s">
        <v>148</v>
      </c>
      <c r="E378" t="s">
        <v>10</v>
      </c>
      <c r="F378" t="s">
        <v>2129</v>
      </c>
      <c r="G378" t="s">
        <v>1720</v>
      </c>
      <c r="H378" t="s">
        <v>1651</v>
      </c>
      <c r="I378" t="s">
        <v>14</v>
      </c>
      <c r="J378">
        <v>-0.25</v>
      </c>
    </row>
    <row r="379" spans="1:10">
      <c r="A379">
        <v>18280</v>
      </c>
      <c r="B379">
        <v>18280</v>
      </c>
      <c r="C379">
        <v>45800</v>
      </c>
      <c r="D379" t="s">
        <v>148</v>
      </c>
      <c r="E379" t="s">
        <v>10</v>
      </c>
      <c r="F379" t="s">
        <v>2130</v>
      </c>
      <c r="G379" t="s">
        <v>1303</v>
      </c>
      <c r="H379" t="s">
        <v>1071</v>
      </c>
      <c r="I379" t="s">
        <v>14</v>
      </c>
      <c r="J379">
        <v>-0.3</v>
      </c>
    </row>
    <row r="380" spans="1:10">
      <c r="A380">
        <v>18280</v>
      </c>
      <c r="B380">
        <v>18280</v>
      </c>
      <c r="C380">
        <v>45800</v>
      </c>
      <c r="D380" t="s">
        <v>148</v>
      </c>
      <c r="E380" t="s">
        <v>10</v>
      </c>
      <c r="F380" t="s">
        <v>2130</v>
      </c>
      <c r="G380" t="s">
        <v>1303</v>
      </c>
      <c r="H380" t="s">
        <v>1651</v>
      </c>
      <c r="I380" t="s">
        <v>14</v>
      </c>
      <c r="J380">
        <v>0.3</v>
      </c>
    </row>
    <row r="381" spans="1:10">
      <c r="A381">
        <v>18289</v>
      </c>
      <c r="B381">
        <v>18289</v>
      </c>
      <c r="C381">
        <v>45802</v>
      </c>
      <c r="D381" t="s">
        <v>148</v>
      </c>
      <c r="E381" t="s">
        <v>10</v>
      </c>
      <c r="F381" t="s">
        <v>2131</v>
      </c>
      <c r="G381" t="s">
        <v>1107</v>
      </c>
      <c r="H381" t="s">
        <v>1071</v>
      </c>
      <c r="I381" t="s">
        <v>14</v>
      </c>
      <c r="J381">
        <v>0.2</v>
      </c>
    </row>
    <row r="382" spans="1:10">
      <c r="A382">
        <v>18289</v>
      </c>
      <c r="B382">
        <v>18289</v>
      </c>
      <c r="C382">
        <v>45802</v>
      </c>
      <c r="D382" t="s">
        <v>148</v>
      </c>
      <c r="E382" t="s">
        <v>10</v>
      </c>
      <c r="F382" t="s">
        <v>2131</v>
      </c>
      <c r="G382" t="s">
        <v>1107</v>
      </c>
      <c r="H382" t="s">
        <v>1651</v>
      </c>
      <c r="I382" t="s">
        <v>14</v>
      </c>
      <c r="J382">
        <v>-0.2</v>
      </c>
    </row>
    <row r="383" spans="1:10">
      <c r="A383">
        <v>18493</v>
      </c>
      <c r="B383">
        <v>18493</v>
      </c>
      <c r="C383">
        <v>45804</v>
      </c>
      <c r="D383" t="s">
        <v>148</v>
      </c>
      <c r="E383" t="s">
        <v>10</v>
      </c>
      <c r="F383" t="s">
        <v>2139</v>
      </c>
      <c r="G383" t="s">
        <v>2140</v>
      </c>
      <c r="H383" t="s">
        <v>1071</v>
      </c>
      <c r="I383" t="s">
        <v>14</v>
      </c>
      <c r="J383">
        <v>0.31</v>
      </c>
    </row>
    <row r="384" spans="1:10">
      <c r="A384">
        <v>18493</v>
      </c>
      <c r="B384">
        <v>18493</v>
      </c>
      <c r="C384">
        <v>45804</v>
      </c>
      <c r="D384" t="s">
        <v>148</v>
      </c>
      <c r="E384" t="s">
        <v>10</v>
      </c>
      <c r="F384" t="s">
        <v>2139</v>
      </c>
      <c r="G384" t="s">
        <v>2140</v>
      </c>
      <c r="H384" t="s">
        <v>1651</v>
      </c>
      <c r="I384" t="s">
        <v>14</v>
      </c>
      <c r="J384">
        <v>-0.31</v>
      </c>
    </row>
    <row r="385" spans="1:10">
      <c r="A385">
        <v>19609</v>
      </c>
      <c r="B385">
        <v>19609</v>
      </c>
      <c r="C385">
        <v>45779</v>
      </c>
      <c r="D385" t="s">
        <v>148</v>
      </c>
      <c r="E385" t="s">
        <v>10</v>
      </c>
      <c r="F385" t="s">
        <v>2147</v>
      </c>
      <c r="G385" t="s">
        <v>1853</v>
      </c>
      <c r="H385" t="s">
        <v>1071</v>
      </c>
      <c r="I385" t="s">
        <v>14</v>
      </c>
      <c r="J385">
        <v>0.2</v>
      </c>
    </row>
    <row r="386" spans="1:10">
      <c r="A386">
        <v>19609</v>
      </c>
      <c r="B386">
        <v>19609</v>
      </c>
      <c r="C386">
        <v>45779</v>
      </c>
      <c r="D386" t="s">
        <v>148</v>
      </c>
      <c r="E386" t="s">
        <v>10</v>
      </c>
      <c r="F386" t="s">
        <v>2147</v>
      </c>
      <c r="G386" t="s">
        <v>1853</v>
      </c>
      <c r="H386" t="s">
        <v>1651</v>
      </c>
      <c r="I386" t="s">
        <v>14</v>
      </c>
      <c r="J386">
        <v>-0.2</v>
      </c>
    </row>
    <row r="387" spans="1:10">
      <c r="A387">
        <v>19616</v>
      </c>
      <c r="B387">
        <v>19616</v>
      </c>
      <c r="C387">
        <v>45786</v>
      </c>
      <c r="D387" t="s">
        <v>148</v>
      </c>
      <c r="E387" t="s">
        <v>10</v>
      </c>
      <c r="F387" t="s">
        <v>2148</v>
      </c>
      <c r="G387" t="s">
        <v>1107</v>
      </c>
      <c r="H387" t="s">
        <v>1071</v>
      </c>
      <c r="I387" t="s">
        <v>14</v>
      </c>
      <c r="J387">
        <v>-0.12</v>
      </c>
    </row>
    <row r="388" spans="1:10">
      <c r="A388">
        <v>19616</v>
      </c>
      <c r="B388">
        <v>19616</v>
      </c>
      <c r="C388">
        <v>45786</v>
      </c>
      <c r="D388" t="s">
        <v>148</v>
      </c>
      <c r="E388" t="s">
        <v>10</v>
      </c>
      <c r="F388" t="s">
        <v>2148</v>
      </c>
      <c r="G388" t="s">
        <v>1107</v>
      </c>
      <c r="H388" t="s">
        <v>1651</v>
      </c>
      <c r="I388" t="s">
        <v>14</v>
      </c>
      <c r="J388">
        <v>0.12</v>
      </c>
    </row>
    <row r="389" spans="1:10">
      <c r="A389">
        <v>20682</v>
      </c>
      <c r="B389">
        <v>20682</v>
      </c>
      <c r="C389">
        <v>45796</v>
      </c>
      <c r="D389" t="s">
        <v>148</v>
      </c>
      <c r="E389" t="s">
        <v>10</v>
      </c>
      <c r="F389" t="s">
        <v>2161</v>
      </c>
      <c r="G389" t="s">
        <v>1116</v>
      </c>
      <c r="H389" t="s">
        <v>1071</v>
      </c>
      <c r="I389" t="s">
        <v>14</v>
      </c>
      <c r="J389">
        <v>-0.44</v>
      </c>
    </row>
    <row r="390" spans="1:10">
      <c r="A390">
        <v>20682</v>
      </c>
      <c r="B390">
        <v>20682</v>
      </c>
      <c r="C390">
        <v>45796</v>
      </c>
      <c r="D390" t="s">
        <v>148</v>
      </c>
      <c r="E390" t="s">
        <v>10</v>
      </c>
      <c r="F390" t="s">
        <v>2161</v>
      </c>
      <c r="G390" t="s">
        <v>1116</v>
      </c>
      <c r="H390" t="s">
        <v>1651</v>
      </c>
      <c r="I390" t="s">
        <v>14</v>
      </c>
      <c r="J390">
        <v>0.44</v>
      </c>
    </row>
    <row r="391" spans="1:10">
      <c r="A391">
        <v>20686</v>
      </c>
      <c r="B391">
        <v>20686</v>
      </c>
      <c r="C391">
        <v>45797</v>
      </c>
      <c r="D391" t="s">
        <v>148</v>
      </c>
      <c r="E391" t="s">
        <v>10</v>
      </c>
      <c r="F391" t="s">
        <v>2162</v>
      </c>
      <c r="G391" t="s">
        <v>2163</v>
      </c>
      <c r="H391" t="s">
        <v>1071</v>
      </c>
      <c r="I391" t="s">
        <v>14</v>
      </c>
      <c r="J391">
        <v>0.2</v>
      </c>
    </row>
    <row r="392" spans="1:10">
      <c r="A392">
        <v>20686</v>
      </c>
      <c r="B392">
        <v>20686</v>
      </c>
      <c r="C392">
        <v>45797</v>
      </c>
      <c r="D392" t="s">
        <v>148</v>
      </c>
      <c r="E392" t="s">
        <v>10</v>
      </c>
      <c r="F392" t="s">
        <v>2162</v>
      </c>
      <c r="G392" t="s">
        <v>2163</v>
      </c>
      <c r="H392" t="s">
        <v>1651</v>
      </c>
      <c r="I392" t="s">
        <v>14</v>
      </c>
      <c r="J392">
        <v>-0.2</v>
      </c>
    </row>
    <row r="393" spans="1:10">
      <c r="A393">
        <v>20690</v>
      </c>
      <c r="B393">
        <v>20690</v>
      </c>
      <c r="C393">
        <v>45800</v>
      </c>
      <c r="D393" t="s">
        <v>148</v>
      </c>
      <c r="E393" t="s">
        <v>10</v>
      </c>
      <c r="F393" t="s">
        <v>2164</v>
      </c>
      <c r="G393" t="s">
        <v>1122</v>
      </c>
      <c r="H393" t="s">
        <v>1071</v>
      </c>
      <c r="I393" t="s">
        <v>14</v>
      </c>
      <c r="J393">
        <v>-0.38</v>
      </c>
    </row>
    <row r="394" spans="1:10">
      <c r="A394">
        <v>20690</v>
      </c>
      <c r="B394">
        <v>20690</v>
      </c>
      <c r="C394">
        <v>45800</v>
      </c>
      <c r="D394" t="s">
        <v>148</v>
      </c>
      <c r="E394" t="s">
        <v>10</v>
      </c>
      <c r="F394" t="s">
        <v>2164</v>
      </c>
      <c r="G394" t="s">
        <v>1122</v>
      </c>
      <c r="H394" t="s">
        <v>1651</v>
      </c>
      <c r="I394" t="s">
        <v>14</v>
      </c>
      <c r="J394">
        <v>0.38</v>
      </c>
    </row>
    <row r="395" spans="1:10">
      <c r="A395">
        <v>20694</v>
      </c>
      <c r="B395">
        <v>20694</v>
      </c>
      <c r="C395">
        <v>45800</v>
      </c>
      <c r="D395" t="s">
        <v>148</v>
      </c>
      <c r="E395" t="s">
        <v>10</v>
      </c>
      <c r="F395" t="s">
        <v>2165</v>
      </c>
      <c r="G395" t="s">
        <v>1103</v>
      </c>
      <c r="H395" t="s">
        <v>1071</v>
      </c>
      <c r="I395" t="s">
        <v>14</v>
      </c>
      <c r="J395">
        <v>-0.14</v>
      </c>
    </row>
    <row r="396" spans="1:10">
      <c r="A396">
        <v>20694</v>
      </c>
      <c r="B396">
        <v>20694</v>
      </c>
      <c r="C396">
        <v>45800</v>
      </c>
      <c r="D396" t="s">
        <v>148</v>
      </c>
      <c r="E396" t="s">
        <v>10</v>
      </c>
      <c r="F396" t="s">
        <v>2165</v>
      </c>
      <c r="G396" t="s">
        <v>1103</v>
      </c>
      <c r="H396" t="s">
        <v>1651</v>
      </c>
      <c r="I396" t="s">
        <v>14</v>
      </c>
      <c r="J396">
        <v>0.14</v>
      </c>
    </row>
    <row r="397" spans="1:10">
      <c r="A397">
        <v>20714</v>
      </c>
      <c r="B397">
        <v>20714</v>
      </c>
      <c r="C397">
        <v>45803</v>
      </c>
      <c r="D397" t="s">
        <v>148</v>
      </c>
      <c r="E397" t="s">
        <v>10</v>
      </c>
      <c r="F397" t="s">
        <v>2167</v>
      </c>
      <c r="G397" t="s">
        <v>1143</v>
      </c>
      <c r="H397" t="s">
        <v>1071</v>
      </c>
      <c r="I397" t="s">
        <v>14</v>
      </c>
      <c r="J397">
        <v>-0.16</v>
      </c>
    </row>
    <row r="398" spans="1:10">
      <c r="A398">
        <v>20714</v>
      </c>
      <c r="B398">
        <v>20714</v>
      </c>
      <c r="C398">
        <v>45803</v>
      </c>
      <c r="D398" t="s">
        <v>148</v>
      </c>
      <c r="E398" t="s">
        <v>10</v>
      </c>
      <c r="F398" t="s">
        <v>2167</v>
      </c>
      <c r="G398" t="s">
        <v>1143</v>
      </c>
      <c r="H398" t="s">
        <v>1651</v>
      </c>
      <c r="I398" t="s">
        <v>14</v>
      </c>
      <c r="J398">
        <v>0.16</v>
      </c>
    </row>
    <row r="399" spans="1:10">
      <c r="A399">
        <v>20719</v>
      </c>
      <c r="B399">
        <v>20719</v>
      </c>
      <c r="C399">
        <v>45803</v>
      </c>
      <c r="D399" t="s">
        <v>148</v>
      </c>
      <c r="E399" t="s">
        <v>10</v>
      </c>
      <c r="F399" t="s">
        <v>2168</v>
      </c>
      <c r="G399" t="s">
        <v>1143</v>
      </c>
      <c r="H399" t="s">
        <v>1071</v>
      </c>
      <c r="I399" t="s">
        <v>14</v>
      </c>
      <c r="J399">
        <v>-0.18</v>
      </c>
    </row>
    <row r="400" spans="1:10">
      <c r="A400">
        <v>20719</v>
      </c>
      <c r="B400">
        <v>20719</v>
      </c>
      <c r="C400">
        <v>45803</v>
      </c>
      <c r="D400" t="s">
        <v>148</v>
      </c>
      <c r="E400" t="s">
        <v>10</v>
      </c>
      <c r="F400" t="s">
        <v>2168</v>
      </c>
      <c r="G400" t="s">
        <v>1143</v>
      </c>
      <c r="H400" t="s">
        <v>1651</v>
      </c>
      <c r="I400" t="s">
        <v>14</v>
      </c>
      <c r="J400">
        <v>0.18</v>
      </c>
    </row>
    <row r="401" spans="1:10">
      <c r="A401">
        <v>20721</v>
      </c>
      <c r="B401">
        <v>20721</v>
      </c>
      <c r="C401">
        <v>45803</v>
      </c>
      <c r="D401" t="s">
        <v>148</v>
      </c>
      <c r="E401" t="s">
        <v>10</v>
      </c>
      <c r="F401" t="s">
        <v>2169</v>
      </c>
      <c r="G401" t="s">
        <v>1697</v>
      </c>
      <c r="H401" t="s">
        <v>1071</v>
      </c>
      <c r="I401" t="s">
        <v>14</v>
      </c>
      <c r="J401">
        <v>0.38</v>
      </c>
    </row>
    <row r="402" spans="1:10">
      <c r="A402">
        <v>20721</v>
      </c>
      <c r="B402">
        <v>20721</v>
      </c>
      <c r="C402">
        <v>45803</v>
      </c>
      <c r="D402" t="s">
        <v>148</v>
      </c>
      <c r="E402" t="s">
        <v>10</v>
      </c>
      <c r="F402" t="s">
        <v>2169</v>
      </c>
      <c r="G402" t="s">
        <v>1697</v>
      </c>
      <c r="H402" t="s">
        <v>1651</v>
      </c>
      <c r="I402" t="s">
        <v>14</v>
      </c>
      <c r="J402">
        <v>-0.38</v>
      </c>
    </row>
    <row r="403" spans="1:10">
      <c r="A403">
        <v>20731</v>
      </c>
      <c r="B403">
        <v>20731</v>
      </c>
      <c r="C403">
        <v>45804</v>
      </c>
      <c r="D403" t="s">
        <v>148</v>
      </c>
      <c r="E403" t="s">
        <v>10</v>
      </c>
      <c r="F403" t="s">
        <v>2171</v>
      </c>
      <c r="G403" t="s">
        <v>1122</v>
      </c>
      <c r="H403" t="s">
        <v>1071</v>
      </c>
      <c r="I403" t="s">
        <v>14</v>
      </c>
      <c r="J403">
        <v>-0.01</v>
      </c>
    </row>
    <row r="404" spans="1:10">
      <c r="A404">
        <v>20731</v>
      </c>
      <c r="B404">
        <v>20731</v>
      </c>
      <c r="C404">
        <v>45804</v>
      </c>
      <c r="D404" t="s">
        <v>148</v>
      </c>
      <c r="E404" t="s">
        <v>10</v>
      </c>
      <c r="F404" t="s">
        <v>2171</v>
      </c>
      <c r="G404" t="s">
        <v>1122</v>
      </c>
      <c r="H404" t="s">
        <v>1651</v>
      </c>
      <c r="I404" t="s">
        <v>14</v>
      </c>
      <c r="J404">
        <v>0.01</v>
      </c>
    </row>
    <row r="405" spans="1:10">
      <c r="A405">
        <v>20755</v>
      </c>
      <c r="B405">
        <v>20755</v>
      </c>
      <c r="C405">
        <v>45804</v>
      </c>
      <c r="D405" t="s">
        <v>148</v>
      </c>
      <c r="E405" t="s">
        <v>10</v>
      </c>
      <c r="F405" t="s">
        <v>2172</v>
      </c>
      <c r="G405" t="s">
        <v>2173</v>
      </c>
      <c r="H405" t="s">
        <v>1071</v>
      </c>
      <c r="I405" t="s">
        <v>14</v>
      </c>
      <c r="J405">
        <v>0.06</v>
      </c>
    </row>
    <row r="406" spans="1:10">
      <c r="A406">
        <v>20755</v>
      </c>
      <c r="B406">
        <v>20755</v>
      </c>
      <c r="C406">
        <v>45804</v>
      </c>
      <c r="D406" t="s">
        <v>148</v>
      </c>
      <c r="E406" t="s">
        <v>10</v>
      </c>
      <c r="F406" t="s">
        <v>2172</v>
      </c>
      <c r="G406" t="s">
        <v>2173</v>
      </c>
      <c r="H406" t="s">
        <v>1651</v>
      </c>
      <c r="I406" t="s">
        <v>14</v>
      </c>
      <c r="J406">
        <v>-0.06</v>
      </c>
    </row>
    <row r="407" spans="1:10">
      <c r="A407">
        <v>20758</v>
      </c>
      <c r="B407">
        <v>20758</v>
      </c>
      <c r="C407">
        <v>45805</v>
      </c>
      <c r="D407" t="s">
        <v>148</v>
      </c>
      <c r="E407" t="s">
        <v>10</v>
      </c>
      <c r="F407" t="s">
        <v>2174</v>
      </c>
      <c r="G407" t="s">
        <v>1122</v>
      </c>
      <c r="H407" t="s">
        <v>1071</v>
      </c>
      <c r="I407" t="s">
        <v>14</v>
      </c>
      <c r="J407">
        <v>-0.44</v>
      </c>
    </row>
    <row r="408" spans="1:10">
      <c r="A408">
        <v>20758</v>
      </c>
      <c r="B408">
        <v>20758</v>
      </c>
      <c r="C408">
        <v>45805</v>
      </c>
      <c r="D408" t="s">
        <v>148</v>
      </c>
      <c r="E408" t="s">
        <v>10</v>
      </c>
      <c r="F408" t="s">
        <v>2174</v>
      </c>
      <c r="G408" t="s">
        <v>1122</v>
      </c>
      <c r="H408" t="s">
        <v>1651</v>
      </c>
      <c r="I408" t="s">
        <v>14</v>
      </c>
      <c r="J408">
        <v>0.44</v>
      </c>
    </row>
    <row r="409" spans="1:10">
      <c r="A409">
        <v>20795</v>
      </c>
      <c r="B409">
        <v>20795</v>
      </c>
      <c r="C409">
        <v>45808</v>
      </c>
      <c r="D409" t="s">
        <v>148</v>
      </c>
      <c r="E409" t="s">
        <v>10</v>
      </c>
      <c r="F409" t="s">
        <v>2175</v>
      </c>
      <c r="G409" t="s">
        <v>2176</v>
      </c>
      <c r="H409" t="s">
        <v>1071</v>
      </c>
      <c r="I409" t="s">
        <v>14</v>
      </c>
      <c r="J409">
        <v>0.32</v>
      </c>
    </row>
    <row r="410" spans="1:10">
      <c r="A410">
        <v>20795</v>
      </c>
      <c r="B410">
        <v>20795</v>
      </c>
      <c r="C410">
        <v>45808</v>
      </c>
      <c r="D410" t="s">
        <v>148</v>
      </c>
      <c r="E410" t="s">
        <v>10</v>
      </c>
      <c r="F410" t="s">
        <v>2175</v>
      </c>
      <c r="G410" t="s">
        <v>2176</v>
      </c>
      <c r="H410" t="s">
        <v>1651</v>
      </c>
      <c r="I410" t="s">
        <v>14</v>
      </c>
      <c r="J410">
        <v>-0.32</v>
      </c>
    </row>
    <row r="411" spans="1:10">
      <c r="A411">
        <v>20903</v>
      </c>
      <c r="B411">
        <v>20903</v>
      </c>
      <c r="C411">
        <v>45790</v>
      </c>
      <c r="D411" t="s">
        <v>148</v>
      </c>
      <c r="E411" t="s">
        <v>10</v>
      </c>
      <c r="F411" t="s">
        <v>2180</v>
      </c>
      <c r="G411" t="s">
        <v>1745</v>
      </c>
      <c r="H411" t="s">
        <v>1071</v>
      </c>
      <c r="I411" t="s">
        <v>14</v>
      </c>
      <c r="J411">
        <v>-0.04</v>
      </c>
    </row>
    <row r="412" spans="1:10">
      <c r="A412">
        <v>20903</v>
      </c>
      <c r="B412">
        <v>20903</v>
      </c>
      <c r="C412">
        <v>45790</v>
      </c>
      <c r="D412" t="s">
        <v>148</v>
      </c>
      <c r="E412" t="s">
        <v>10</v>
      </c>
      <c r="F412" t="s">
        <v>2180</v>
      </c>
      <c r="G412" t="s">
        <v>1745</v>
      </c>
      <c r="H412" t="s">
        <v>1651</v>
      </c>
      <c r="I412" t="s">
        <v>14</v>
      </c>
      <c r="J412">
        <v>0.04</v>
      </c>
    </row>
    <row r="413" spans="1:10">
      <c r="A413">
        <v>20908</v>
      </c>
      <c r="B413">
        <v>20908</v>
      </c>
      <c r="C413">
        <v>45798</v>
      </c>
      <c r="D413" t="s">
        <v>148</v>
      </c>
      <c r="E413" t="s">
        <v>10</v>
      </c>
      <c r="F413" t="s">
        <v>2181</v>
      </c>
      <c r="G413" t="s">
        <v>1706</v>
      </c>
      <c r="H413" t="s">
        <v>1071</v>
      </c>
      <c r="I413" t="s">
        <v>14</v>
      </c>
      <c r="J413">
        <v>0.22</v>
      </c>
    </row>
    <row r="414" spans="1:10">
      <c r="A414">
        <v>20908</v>
      </c>
      <c r="B414">
        <v>20908</v>
      </c>
      <c r="C414">
        <v>45798</v>
      </c>
      <c r="D414" t="s">
        <v>148</v>
      </c>
      <c r="E414" t="s">
        <v>10</v>
      </c>
      <c r="F414" t="s">
        <v>2181</v>
      </c>
      <c r="G414" t="s">
        <v>1706</v>
      </c>
      <c r="H414" t="s">
        <v>1651</v>
      </c>
      <c r="I414" t="s">
        <v>14</v>
      </c>
      <c r="J414">
        <v>-0.22</v>
      </c>
    </row>
    <row r="415" spans="1:10">
      <c r="A415">
        <v>20924</v>
      </c>
      <c r="B415">
        <v>20924</v>
      </c>
      <c r="C415">
        <v>45800</v>
      </c>
      <c r="D415" t="s">
        <v>148</v>
      </c>
      <c r="E415" t="s">
        <v>10</v>
      </c>
      <c r="F415" t="s">
        <v>2182</v>
      </c>
      <c r="G415" t="s">
        <v>1174</v>
      </c>
      <c r="H415" t="s">
        <v>1071</v>
      </c>
      <c r="I415" t="s">
        <v>14</v>
      </c>
      <c r="J415">
        <v>0.42</v>
      </c>
    </row>
    <row r="416" spans="1:10">
      <c r="A416">
        <v>20924</v>
      </c>
      <c r="B416">
        <v>20924</v>
      </c>
      <c r="C416">
        <v>45800</v>
      </c>
      <c r="D416" t="s">
        <v>148</v>
      </c>
      <c r="E416" t="s">
        <v>10</v>
      </c>
      <c r="F416" t="s">
        <v>2182</v>
      </c>
      <c r="G416" t="s">
        <v>1174</v>
      </c>
      <c r="H416" t="s">
        <v>1651</v>
      </c>
      <c r="I416" t="s">
        <v>14</v>
      </c>
      <c r="J416">
        <v>-0.42</v>
      </c>
    </row>
    <row r="417" spans="1:10">
      <c r="A417">
        <v>20927</v>
      </c>
      <c r="B417">
        <v>20927</v>
      </c>
      <c r="C417">
        <v>45803</v>
      </c>
      <c r="D417" t="s">
        <v>148</v>
      </c>
      <c r="E417" t="s">
        <v>10</v>
      </c>
      <c r="F417" t="s">
        <v>2183</v>
      </c>
      <c r="G417" t="s">
        <v>2184</v>
      </c>
      <c r="H417" t="s">
        <v>1071</v>
      </c>
      <c r="I417" t="s">
        <v>14</v>
      </c>
      <c r="J417">
        <v>-0.2</v>
      </c>
    </row>
    <row r="418" spans="1:10">
      <c r="A418">
        <v>20927</v>
      </c>
      <c r="B418">
        <v>20927</v>
      </c>
      <c r="C418">
        <v>45803</v>
      </c>
      <c r="D418" t="s">
        <v>148</v>
      </c>
      <c r="E418" t="s">
        <v>10</v>
      </c>
      <c r="F418" t="s">
        <v>2183</v>
      </c>
      <c r="G418" t="s">
        <v>2184</v>
      </c>
      <c r="H418" t="s">
        <v>1651</v>
      </c>
      <c r="I418" t="s">
        <v>14</v>
      </c>
      <c r="J418">
        <v>0.2</v>
      </c>
    </row>
    <row r="419" spans="1:10">
      <c r="A419">
        <v>20953</v>
      </c>
      <c r="B419">
        <v>20953</v>
      </c>
      <c r="C419">
        <v>45779</v>
      </c>
      <c r="D419" t="s">
        <v>148</v>
      </c>
      <c r="E419" t="s">
        <v>10</v>
      </c>
      <c r="F419" t="s">
        <v>2185</v>
      </c>
      <c r="G419" t="s">
        <v>2186</v>
      </c>
      <c r="H419" t="s">
        <v>1071</v>
      </c>
      <c r="I419" t="s">
        <v>14</v>
      </c>
      <c r="J419">
        <v>-0.46</v>
      </c>
    </row>
    <row r="420" spans="1:10">
      <c r="A420">
        <v>20953</v>
      </c>
      <c r="B420">
        <v>20953</v>
      </c>
      <c r="C420">
        <v>45779</v>
      </c>
      <c r="D420" t="s">
        <v>148</v>
      </c>
      <c r="E420" t="s">
        <v>10</v>
      </c>
      <c r="F420" t="s">
        <v>2185</v>
      </c>
      <c r="G420" t="s">
        <v>2186</v>
      </c>
      <c r="H420" t="s">
        <v>1651</v>
      </c>
      <c r="I420" t="s">
        <v>14</v>
      </c>
      <c r="J420">
        <v>0.46</v>
      </c>
    </row>
    <row r="421" spans="1:10">
      <c r="A421">
        <v>20957</v>
      </c>
      <c r="B421">
        <v>20957</v>
      </c>
      <c r="C421">
        <v>45801</v>
      </c>
      <c r="D421" t="s">
        <v>148</v>
      </c>
      <c r="E421" t="s">
        <v>10</v>
      </c>
      <c r="F421" t="s">
        <v>2187</v>
      </c>
      <c r="G421" t="s">
        <v>1174</v>
      </c>
      <c r="H421" t="s">
        <v>1071</v>
      </c>
      <c r="I421" t="s">
        <v>14</v>
      </c>
      <c r="J421">
        <v>0.06</v>
      </c>
    </row>
    <row r="422" spans="1:10">
      <c r="A422">
        <v>20957</v>
      </c>
      <c r="B422">
        <v>20957</v>
      </c>
      <c r="C422">
        <v>45801</v>
      </c>
      <c r="D422" t="s">
        <v>148</v>
      </c>
      <c r="E422" t="s">
        <v>10</v>
      </c>
      <c r="F422" t="s">
        <v>2187</v>
      </c>
      <c r="G422" t="s">
        <v>1174</v>
      </c>
      <c r="H422" t="s">
        <v>1651</v>
      </c>
      <c r="I422" t="s">
        <v>14</v>
      </c>
      <c r="J422">
        <v>-0.06</v>
      </c>
    </row>
    <row r="423" spans="1:10">
      <c r="A423">
        <v>20975</v>
      </c>
      <c r="B423">
        <v>20975</v>
      </c>
      <c r="C423">
        <v>45768</v>
      </c>
      <c r="D423" t="s">
        <v>9</v>
      </c>
      <c r="E423" t="s">
        <v>10</v>
      </c>
      <c r="F423" t="s">
        <v>2190</v>
      </c>
      <c r="G423" t="s">
        <v>1152</v>
      </c>
      <c r="H423" t="s">
        <v>1071</v>
      </c>
      <c r="I423" t="s">
        <v>14</v>
      </c>
      <c r="J423">
        <v>0.2</v>
      </c>
    </row>
    <row r="424" spans="1:10">
      <c r="A424">
        <v>20975</v>
      </c>
      <c r="B424">
        <v>20975</v>
      </c>
      <c r="C424">
        <v>45768</v>
      </c>
      <c r="D424" t="s">
        <v>9</v>
      </c>
      <c r="E424" t="s">
        <v>10</v>
      </c>
      <c r="F424" t="s">
        <v>2190</v>
      </c>
      <c r="G424" t="s">
        <v>1152</v>
      </c>
      <c r="H424" t="s">
        <v>1094</v>
      </c>
      <c r="I424" t="s">
        <v>14</v>
      </c>
      <c r="J424">
        <v>-0.2</v>
      </c>
    </row>
    <row r="425" spans="1:10">
      <c r="A425">
        <v>20976</v>
      </c>
      <c r="B425">
        <v>20976</v>
      </c>
      <c r="C425">
        <v>45808</v>
      </c>
      <c r="D425" t="s">
        <v>148</v>
      </c>
      <c r="E425" t="s">
        <v>10</v>
      </c>
      <c r="F425" t="s">
        <v>2191</v>
      </c>
      <c r="G425" t="s">
        <v>1303</v>
      </c>
      <c r="H425" t="s">
        <v>1651</v>
      </c>
      <c r="I425" t="s">
        <v>1756</v>
      </c>
      <c r="J425">
        <v>-147648</v>
      </c>
    </row>
    <row r="426" spans="1:10">
      <c r="A426">
        <v>20976</v>
      </c>
      <c r="B426">
        <v>20976</v>
      </c>
      <c r="C426">
        <v>45808</v>
      </c>
      <c r="D426" t="s">
        <v>148</v>
      </c>
      <c r="E426" t="s">
        <v>10</v>
      </c>
      <c r="F426" t="s">
        <v>2191</v>
      </c>
      <c r="G426" t="s">
        <v>1303</v>
      </c>
      <c r="H426" t="s">
        <v>1651</v>
      </c>
      <c r="I426" t="s">
        <v>1756</v>
      </c>
      <c r="J426">
        <v>-2051624</v>
      </c>
    </row>
    <row r="427" spans="1:10">
      <c r="A427">
        <v>20976</v>
      </c>
      <c r="B427">
        <v>20976</v>
      </c>
      <c r="C427">
        <v>45808</v>
      </c>
      <c r="D427" t="s">
        <v>148</v>
      </c>
      <c r="E427" t="s">
        <v>10</v>
      </c>
      <c r="F427" t="s">
        <v>2191</v>
      </c>
      <c r="G427" t="s">
        <v>1308</v>
      </c>
      <c r="H427" t="s">
        <v>1651</v>
      </c>
      <c r="I427" t="s">
        <v>1756</v>
      </c>
      <c r="J427">
        <v>-22066</v>
      </c>
    </row>
    <row r="428" spans="1:10">
      <c r="A428">
        <v>20976</v>
      </c>
      <c r="B428">
        <v>20976</v>
      </c>
      <c r="C428">
        <v>45808</v>
      </c>
      <c r="D428" t="s">
        <v>148</v>
      </c>
      <c r="E428" t="s">
        <v>10</v>
      </c>
      <c r="F428" t="s">
        <v>2191</v>
      </c>
      <c r="G428" t="s">
        <v>1308</v>
      </c>
      <c r="H428" t="s">
        <v>1651</v>
      </c>
      <c r="I428" t="s">
        <v>1756</v>
      </c>
      <c r="J428">
        <v>-394203</v>
      </c>
    </row>
    <row r="429" spans="1:10">
      <c r="A429">
        <v>20976</v>
      </c>
      <c r="B429">
        <v>20976</v>
      </c>
      <c r="C429">
        <v>45808</v>
      </c>
      <c r="D429" t="s">
        <v>148</v>
      </c>
      <c r="E429" t="s">
        <v>10</v>
      </c>
      <c r="F429" t="s">
        <v>2191</v>
      </c>
      <c r="G429" t="s">
        <v>1308</v>
      </c>
      <c r="H429" t="s">
        <v>1651</v>
      </c>
      <c r="I429" t="s">
        <v>1756</v>
      </c>
      <c r="J429">
        <v>-201190</v>
      </c>
    </row>
    <row r="430" spans="1:10">
      <c r="A430">
        <v>20976</v>
      </c>
      <c r="B430">
        <v>20976</v>
      </c>
      <c r="C430">
        <v>45808</v>
      </c>
      <c r="D430" t="s">
        <v>148</v>
      </c>
      <c r="E430" t="s">
        <v>10</v>
      </c>
      <c r="F430" t="s">
        <v>2191</v>
      </c>
      <c r="G430" t="s">
        <v>1720</v>
      </c>
      <c r="H430" t="s">
        <v>1651</v>
      </c>
      <c r="I430" t="s">
        <v>1756</v>
      </c>
      <c r="J430">
        <v>-603479</v>
      </c>
    </row>
    <row r="431" spans="1:10">
      <c r="A431">
        <v>20976</v>
      </c>
      <c r="B431">
        <v>20976</v>
      </c>
      <c r="C431">
        <v>45808</v>
      </c>
      <c r="D431" t="s">
        <v>148</v>
      </c>
      <c r="E431" t="s">
        <v>10</v>
      </c>
      <c r="F431" t="s">
        <v>2191</v>
      </c>
      <c r="G431" t="s">
        <v>1720</v>
      </c>
      <c r="H431" t="s">
        <v>1651</v>
      </c>
      <c r="I431" t="s">
        <v>1756</v>
      </c>
      <c r="J431">
        <v>-719741</v>
      </c>
    </row>
    <row r="432" spans="1:10">
      <c r="A432">
        <v>20976</v>
      </c>
      <c r="B432">
        <v>20976</v>
      </c>
      <c r="C432">
        <v>45808</v>
      </c>
      <c r="D432" t="s">
        <v>148</v>
      </c>
      <c r="E432" t="s">
        <v>10</v>
      </c>
      <c r="F432" t="s">
        <v>2191</v>
      </c>
      <c r="G432" t="s">
        <v>1720</v>
      </c>
      <c r="H432" t="s">
        <v>1651</v>
      </c>
      <c r="I432" t="s">
        <v>1756</v>
      </c>
      <c r="J432">
        <v>-13339180</v>
      </c>
    </row>
    <row r="433" spans="1:10">
      <c r="A433">
        <v>20976</v>
      </c>
      <c r="B433">
        <v>20976</v>
      </c>
      <c r="C433">
        <v>45808</v>
      </c>
      <c r="D433" t="s">
        <v>148</v>
      </c>
      <c r="E433" t="s">
        <v>10</v>
      </c>
      <c r="F433" t="s">
        <v>2191</v>
      </c>
      <c r="G433" t="s">
        <v>1174</v>
      </c>
      <c r="H433" t="s">
        <v>1651</v>
      </c>
      <c r="I433" t="s">
        <v>1756</v>
      </c>
      <c r="J433">
        <v>-17417122</v>
      </c>
    </row>
    <row r="434" spans="1:10">
      <c r="A434">
        <v>20976</v>
      </c>
      <c r="B434">
        <v>20976</v>
      </c>
      <c r="C434">
        <v>45808</v>
      </c>
      <c r="D434" t="s">
        <v>148</v>
      </c>
      <c r="E434" t="s">
        <v>10</v>
      </c>
      <c r="F434" t="s">
        <v>2191</v>
      </c>
      <c r="G434" t="s">
        <v>1174</v>
      </c>
      <c r="H434" t="s">
        <v>1651</v>
      </c>
      <c r="I434" t="s">
        <v>1756</v>
      </c>
      <c r="J434">
        <v>-7742331</v>
      </c>
    </row>
    <row r="435" spans="1:10">
      <c r="A435">
        <v>20976</v>
      </c>
      <c r="B435">
        <v>20976</v>
      </c>
      <c r="C435">
        <v>45808</v>
      </c>
      <c r="D435" t="s">
        <v>148</v>
      </c>
      <c r="E435" t="s">
        <v>10</v>
      </c>
      <c r="F435" t="s">
        <v>2191</v>
      </c>
      <c r="G435" t="s">
        <v>1174</v>
      </c>
      <c r="H435" t="s">
        <v>1651</v>
      </c>
      <c r="I435" t="s">
        <v>1756</v>
      </c>
      <c r="J435">
        <v>-46557321</v>
      </c>
    </row>
    <row r="436" spans="1:10">
      <c r="A436">
        <v>21579</v>
      </c>
      <c r="B436">
        <v>21579</v>
      </c>
      <c r="C436">
        <v>45805</v>
      </c>
      <c r="D436" t="s">
        <v>148</v>
      </c>
      <c r="E436" t="s">
        <v>10</v>
      </c>
      <c r="F436" t="s">
        <v>2207</v>
      </c>
      <c r="G436" t="s">
        <v>1122</v>
      </c>
      <c r="H436" t="s">
        <v>1071</v>
      </c>
      <c r="I436" t="s">
        <v>14</v>
      </c>
      <c r="J436">
        <v>0.21</v>
      </c>
    </row>
    <row r="437" spans="1:10">
      <c r="A437">
        <v>21579</v>
      </c>
      <c r="B437">
        <v>21579</v>
      </c>
      <c r="C437">
        <v>45805</v>
      </c>
      <c r="D437" t="s">
        <v>148</v>
      </c>
      <c r="E437" t="s">
        <v>10</v>
      </c>
      <c r="F437" t="s">
        <v>2207</v>
      </c>
      <c r="G437" t="s">
        <v>1122</v>
      </c>
      <c r="H437" t="s">
        <v>1651</v>
      </c>
      <c r="I437" t="s">
        <v>14</v>
      </c>
      <c r="J437">
        <v>-0.21</v>
      </c>
    </row>
    <row r="438" spans="1:10">
      <c r="A438">
        <v>21598</v>
      </c>
      <c r="B438">
        <v>21598</v>
      </c>
      <c r="C438">
        <v>45779</v>
      </c>
      <c r="D438" t="s">
        <v>148</v>
      </c>
      <c r="E438" t="s">
        <v>10</v>
      </c>
      <c r="F438" t="s">
        <v>2208</v>
      </c>
      <c r="G438" t="s">
        <v>1103</v>
      </c>
      <c r="H438" t="s">
        <v>1071</v>
      </c>
      <c r="I438" t="s">
        <v>14</v>
      </c>
      <c r="J438">
        <v>0.25</v>
      </c>
    </row>
    <row r="439" spans="1:10">
      <c r="A439">
        <v>21598</v>
      </c>
      <c r="B439">
        <v>21598</v>
      </c>
      <c r="C439">
        <v>45779</v>
      </c>
      <c r="D439" t="s">
        <v>148</v>
      </c>
      <c r="E439" t="s">
        <v>10</v>
      </c>
      <c r="F439" t="s">
        <v>2208</v>
      </c>
      <c r="G439" t="s">
        <v>1103</v>
      </c>
      <c r="H439" t="s">
        <v>1651</v>
      </c>
      <c r="I439" t="s">
        <v>14</v>
      </c>
      <c r="J439">
        <v>-0.25</v>
      </c>
    </row>
    <row r="440" spans="1:10">
      <c r="A440">
        <v>21600</v>
      </c>
      <c r="B440">
        <v>21600</v>
      </c>
      <c r="C440">
        <v>45786</v>
      </c>
      <c r="D440" t="s">
        <v>148</v>
      </c>
      <c r="E440" t="s">
        <v>10</v>
      </c>
      <c r="F440" t="s">
        <v>2209</v>
      </c>
      <c r="G440" t="s">
        <v>2184</v>
      </c>
      <c r="H440" t="s">
        <v>1071</v>
      </c>
      <c r="I440" t="s">
        <v>14</v>
      </c>
      <c r="J440">
        <v>0.4</v>
      </c>
    </row>
    <row r="441" spans="1:10">
      <c r="A441">
        <v>21600</v>
      </c>
      <c r="B441">
        <v>21600</v>
      </c>
      <c r="C441">
        <v>45786</v>
      </c>
      <c r="D441" t="s">
        <v>148</v>
      </c>
      <c r="E441" t="s">
        <v>10</v>
      </c>
      <c r="F441" t="s">
        <v>2209</v>
      </c>
      <c r="G441" t="s">
        <v>2184</v>
      </c>
      <c r="H441" t="s">
        <v>1651</v>
      </c>
      <c r="I441" t="s">
        <v>14</v>
      </c>
      <c r="J441">
        <v>-0.4</v>
      </c>
    </row>
    <row r="442" spans="1:10">
      <c r="A442">
        <v>21602</v>
      </c>
      <c r="B442">
        <v>21602</v>
      </c>
      <c r="C442">
        <v>45798</v>
      </c>
      <c r="D442" t="s">
        <v>148</v>
      </c>
      <c r="E442" t="s">
        <v>10</v>
      </c>
      <c r="F442" t="s">
        <v>2210</v>
      </c>
      <c r="G442" t="s">
        <v>2211</v>
      </c>
      <c r="H442" t="s">
        <v>1071</v>
      </c>
      <c r="I442" t="s">
        <v>14</v>
      </c>
      <c r="J442">
        <v>-0.2</v>
      </c>
    </row>
    <row r="443" spans="1:10">
      <c r="A443">
        <v>21602</v>
      </c>
      <c r="B443">
        <v>21602</v>
      </c>
      <c r="C443">
        <v>45798</v>
      </c>
      <c r="D443" t="s">
        <v>148</v>
      </c>
      <c r="E443" t="s">
        <v>10</v>
      </c>
      <c r="F443" t="s">
        <v>2210</v>
      </c>
      <c r="G443" t="s">
        <v>2211</v>
      </c>
      <c r="H443" t="s">
        <v>1651</v>
      </c>
      <c r="I443" t="s">
        <v>14</v>
      </c>
      <c r="J443">
        <v>0.2</v>
      </c>
    </row>
    <row r="444" spans="1:10">
      <c r="A444">
        <v>21604</v>
      </c>
      <c r="B444">
        <v>21604</v>
      </c>
      <c r="C444">
        <v>45804</v>
      </c>
      <c r="D444" t="s">
        <v>148</v>
      </c>
      <c r="E444" t="s">
        <v>10</v>
      </c>
      <c r="F444" t="s">
        <v>2212</v>
      </c>
      <c r="G444" t="s">
        <v>2213</v>
      </c>
      <c r="H444" t="s">
        <v>1071</v>
      </c>
      <c r="I444" t="s">
        <v>14</v>
      </c>
      <c r="J444">
        <v>0.24</v>
      </c>
    </row>
    <row r="445" spans="1:10">
      <c r="A445">
        <v>21604</v>
      </c>
      <c r="B445">
        <v>21604</v>
      </c>
      <c r="C445">
        <v>45804</v>
      </c>
      <c r="D445" t="s">
        <v>148</v>
      </c>
      <c r="E445" t="s">
        <v>10</v>
      </c>
      <c r="F445" t="s">
        <v>2212</v>
      </c>
      <c r="G445" t="s">
        <v>2213</v>
      </c>
      <c r="H445" t="s">
        <v>1651</v>
      </c>
      <c r="I445" t="s">
        <v>14</v>
      </c>
      <c r="J445">
        <v>-0.24</v>
      </c>
    </row>
    <row r="446" spans="1:10">
      <c r="A446">
        <v>21606</v>
      </c>
      <c r="B446">
        <v>21606</v>
      </c>
      <c r="C446">
        <v>45806</v>
      </c>
      <c r="D446" t="s">
        <v>148</v>
      </c>
      <c r="E446" t="s">
        <v>10</v>
      </c>
      <c r="F446" t="s">
        <v>2214</v>
      </c>
      <c r="G446" t="s">
        <v>1722</v>
      </c>
      <c r="H446" t="s">
        <v>1071</v>
      </c>
      <c r="I446" t="s">
        <v>14</v>
      </c>
      <c r="J446">
        <v>0.2</v>
      </c>
    </row>
    <row r="447" spans="1:10">
      <c r="A447">
        <v>21606</v>
      </c>
      <c r="B447">
        <v>21606</v>
      </c>
      <c r="C447">
        <v>45806</v>
      </c>
      <c r="D447" t="s">
        <v>148</v>
      </c>
      <c r="E447" t="s">
        <v>10</v>
      </c>
      <c r="F447" t="s">
        <v>2214</v>
      </c>
      <c r="G447" t="s">
        <v>1722</v>
      </c>
      <c r="H447" t="s">
        <v>1651</v>
      </c>
      <c r="I447" t="s">
        <v>14</v>
      </c>
      <c r="J447">
        <v>-0.2</v>
      </c>
    </row>
    <row r="448" spans="1:10">
      <c r="A448">
        <v>21763</v>
      </c>
      <c r="B448">
        <v>21763</v>
      </c>
      <c r="C448">
        <v>45805</v>
      </c>
      <c r="D448" t="s">
        <v>148</v>
      </c>
      <c r="E448" t="s">
        <v>10</v>
      </c>
      <c r="F448" t="s">
        <v>2219</v>
      </c>
      <c r="G448" t="s">
        <v>1659</v>
      </c>
      <c r="H448" t="s">
        <v>1071</v>
      </c>
      <c r="I448" t="s">
        <v>14</v>
      </c>
      <c r="J448">
        <v>0.16</v>
      </c>
    </row>
    <row r="449" spans="1:10">
      <c r="A449">
        <v>21763</v>
      </c>
      <c r="B449">
        <v>21763</v>
      </c>
      <c r="C449">
        <v>45805</v>
      </c>
      <c r="D449" t="s">
        <v>148</v>
      </c>
      <c r="E449" t="s">
        <v>10</v>
      </c>
      <c r="F449" t="s">
        <v>2219</v>
      </c>
      <c r="G449" t="s">
        <v>1659</v>
      </c>
      <c r="H449" t="s">
        <v>1651</v>
      </c>
      <c r="I449" t="s">
        <v>14</v>
      </c>
      <c r="J449">
        <v>-0.16</v>
      </c>
    </row>
    <row r="450" spans="1:10">
      <c r="A450">
        <v>21766</v>
      </c>
      <c r="B450">
        <v>21766</v>
      </c>
      <c r="C450">
        <v>45785</v>
      </c>
      <c r="D450" t="s">
        <v>148</v>
      </c>
      <c r="E450" t="s">
        <v>10</v>
      </c>
      <c r="F450" t="s">
        <v>2220</v>
      </c>
      <c r="G450" t="s">
        <v>2221</v>
      </c>
      <c r="H450" t="s">
        <v>1071</v>
      </c>
      <c r="I450" t="s">
        <v>14</v>
      </c>
      <c r="J450">
        <v>0.2</v>
      </c>
    </row>
    <row r="451" spans="1:10">
      <c r="A451">
        <v>21766</v>
      </c>
      <c r="B451">
        <v>21766</v>
      </c>
      <c r="C451">
        <v>45785</v>
      </c>
      <c r="D451" t="s">
        <v>148</v>
      </c>
      <c r="E451" t="s">
        <v>10</v>
      </c>
      <c r="F451" t="s">
        <v>2220</v>
      </c>
      <c r="G451" t="s">
        <v>2221</v>
      </c>
      <c r="H451" t="s">
        <v>1651</v>
      </c>
      <c r="I451" t="s">
        <v>14</v>
      </c>
      <c r="J451">
        <v>-0.2</v>
      </c>
    </row>
    <row r="452" spans="1:10">
      <c r="A452">
        <v>21769</v>
      </c>
      <c r="B452">
        <v>21769</v>
      </c>
      <c r="C452">
        <v>45798</v>
      </c>
      <c r="D452" t="s">
        <v>148</v>
      </c>
      <c r="E452" t="s">
        <v>10</v>
      </c>
      <c r="F452" t="s">
        <v>2222</v>
      </c>
      <c r="G452" t="s">
        <v>1706</v>
      </c>
      <c r="H452" t="s">
        <v>1071</v>
      </c>
      <c r="I452" t="s">
        <v>14</v>
      </c>
      <c r="J452">
        <v>0.4</v>
      </c>
    </row>
    <row r="453" spans="1:10">
      <c r="A453">
        <v>21769</v>
      </c>
      <c r="B453">
        <v>21769</v>
      </c>
      <c r="C453">
        <v>45798</v>
      </c>
      <c r="D453" t="s">
        <v>148</v>
      </c>
      <c r="E453" t="s">
        <v>10</v>
      </c>
      <c r="F453" t="s">
        <v>2222</v>
      </c>
      <c r="G453" t="s">
        <v>1706</v>
      </c>
      <c r="H453" t="s">
        <v>1651</v>
      </c>
      <c r="I453" t="s">
        <v>14</v>
      </c>
      <c r="J453">
        <v>-0.4</v>
      </c>
    </row>
    <row r="454" spans="1:10">
      <c r="A454">
        <v>22316</v>
      </c>
      <c r="B454">
        <v>22316</v>
      </c>
      <c r="C454">
        <v>45799</v>
      </c>
      <c r="D454" t="s">
        <v>148</v>
      </c>
      <c r="E454" t="s">
        <v>10</v>
      </c>
      <c r="F454" t="s">
        <v>2229</v>
      </c>
      <c r="G454" t="s">
        <v>2230</v>
      </c>
      <c r="H454" t="s">
        <v>1651</v>
      </c>
      <c r="I454" t="s">
        <v>14</v>
      </c>
      <c r="J454">
        <v>-11200</v>
      </c>
    </row>
    <row r="455" spans="1:10">
      <c r="A455">
        <v>22318</v>
      </c>
      <c r="B455">
        <v>22318</v>
      </c>
      <c r="C455">
        <v>45783</v>
      </c>
      <c r="D455" t="s">
        <v>148</v>
      </c>
      <c r="E455" t="s">
        <v>10</v>
      </c>
      <c r="F455" t="s">
        <v>2231</v>
      </c>
      <c r="G455" t="s">
        <v>1152</v>
      </c>
      <c r="H455" t="s">
        <v>1651</v>
      </c>
      <c r="I455" t="s">
        <v>14</v>
      </c>
      <c r="J455">
        <v>10466</v>
      </c>
    </row>
    <row r="456" spans="1:10">
      <c r="A456">
        <v>22321</v>
      </c>
      <c r="B456">
        <v>22321</v>
      </c>
      <c r="C456">
        <v>45798</v>
      </c>
      <c r="D456" t="s">
        <v>148</v>
      </c>
      <c r="E456" t="s">
        <v>10</v>
      </c>
      <c r="F456" t="s">
        <v>2232</v>
      </c>
      <c r="G456" t="s">
        <v>1698</v>
      </c>
      <c r="H456" t="s">
        <v>1651</v>
      </c>
      <c r="I456" t="s">
        <v>14</v>
      </c>
      <c r="J456">
        <v>2104.3</v>
      </c>
    </row>
    <row r="457" spans="1:10">
      <c r="A457">
        <v>22321</v>
      </c>
      <c r="B457">
        <v>22321</v>
      </c>
      <c r="C457">
        <v>45798</v>
      </c>
      <c r="D457" t="s">
        <v>148</v>
      </c>
      <c r="E457" t="s">
        <v>10</v>
      </c>
      <c r="F457" t="s">
        <v>2232</v>
      </c>
      <c r="G457" t="s">
        <v>1698</v>
      </c>
      <c r="H457" t="s">
        <v>1651</v>
      </c>
      <c r="I457" t="s">
        <v>14</v>
      </c>
      <c r="J457">
        <v>-2104.3</v>
      </c>
    </row>
    <row r="458" spans="1:10">
      <c r="A458">
        <v>22323</v>
      </c>
      <c r="B458">
        <v>22323</v>
      </c>
      <c r="C458">
        <v>45798</v>
      </c>
      <c r="D458" t="s">
        <v>148</v>
      </c>
      <c r="E458" t="s">
        <v>10</v>
      </c>
      <c r="F458" t="s">
        <v>2233</v>
      </c>
      <c r="G458" t="s">
        <v>2234</v>
      </c>
      <c r="H458" t="s">
        <v>1651</v>
      </c>
      <c r="I458" t="s">
        <v>14</v>
      </c>
      <c r="J458">
        <v>-3894</v>
      </c>
    </row>
    <row r="459" spans="1:10">
      <c r="A459">
        <v>23223</v>
      </c>
      <c r="B459">
        <v>23223</v>
      </c>
      <c r="C459">
        <v>45778</v>
      </c>
      <c r="D459" t="s">
        <v>148</v>
      </c>
      <c r="E459" t="s">
        <v>10</v>
      </c>
      <c r="F459" t="s">
        <v>2245</v>
      </c>
      <c r="G459" t="s">
        <v>1143</v>
      </c>
      <c r="H459" t="s">
        <v>1071</v>
      </c>
      <c r="I459" t="s">
        <v>14</v>
      </c>
      <c r="J459">
        <v>-0.44</v>
      </c>
    </row>
    <row r="460" spans="1:10">
      <c r="A460">
        <v>23223</v>
      </c>
      <c r="B460">
        <v>23223</v>
      </c>
      <c r="C460">
        <v>45778</v>
      </c>
      <c r="D460" t="s">
        <v>148</v>
      </c>
      <c r="E460" t="s">
        <v>10</v>
      </c>
      <c r="F460" t="s">
        <v>2245</v>
      </c>
      <c r="G460" t="s">
        <v>1143</v>
      </c>
      <c r="H460" t="s">
        <v>1651</v>
      </c>
      <c r="I460" t="s">
        <v>14</v>
      </c>
      <c r="J460">
        <v>0.44</v>
      </c>
    </row>
    <row r="461" spans="1:10">
      <c r="A461">
        <v>23763</v>
      </c>
      <c r="B461">
        <v>23763</v>
      </c>
      <c r="C461">
        <v>45758</v>
      </c>
      <c r="D461" t="s">
        <v>9</v>
      </c>
      <c r="E461" t="s">
        <v>10</v>
      </c>
      <c r="F461" t="s">
        <v>2256</v>
      </c>
      <c r="G461" t="s">
        <v>1103</v>
      </c>
      <c r="H461" t="s">
        <v>1651</v>
      </c>
      <c r="I461" t="s">
        <v>14</v>
      </c>
      <c r="J461">
        <v>0.32</v>
      </c>
    </row>
    <row r="462" spans="1:10">
      <c r="A462">
        <v>23763</v>
      </c>
      <c r="B462">
        <v>23763</v>
      </c>
      <c r="C462">
        <v>45758</v>
      </c>
      <c r="D462" t="s">
        <v>9</v>
      </c>
      <c r="E462" t="s">
        <v>10</v>
      </c>
      <c r="F462" t="s">
        <v>2256</v>
      </c>
      <c r="G462" t="s">
        <v>1103</v>
      </c>
      <c r="H462" t="s">
        <v>1071</v>
      </c>
      <c r="I462" t="s">
        <v>14</v>
      </c>
      <c r="J462">
        <v>-0.32</v>
      </c>
    </row>
    <row r="463" spans="1:10">
      <c r="A463">
        <v>23765</v>
      </c>
      <c r="B463">
        <v>23765</v>
      </c>
      <c r="C463">
        <v>45756</v>
      </c>
      <c r="D463" t="s">
        <v>9</v>
      </c>
      <c r="E463" t="s">
        <v>10</v>
      </c>
      <c r="F463" t="s">
        <v>2257</v>
      </c>
      <c r="G463" t="s">
        <v>2258</v>
      </c>
      <c r="H463" t="s">
        <v>1071</v>
      </c>
      <c r="I463" t="s">
        <v>14</v>
      </c>
      <c r="J463">
        <v>-0.5</v>
      </c>
    </row>
    <row r="464" spans="1:10">
      <c r="A464">
        <v>23765</v>
      </c>
      <c r="B464">
        <v>23765</v>
      </c>
      <c r="C464">
        <v>45756</v>
      </c>
      <c r="D464" t="s">
        <v>9</v>
      </c>
      <c r="E464" t="s">
        <v>10</v>
      </c>
      <c r="F464" t="s">
        <v>2257</v>
      </c>
      <c r="G464" t="s">
        <v>2258</v>
      </c>
      <c r="H464" t="s">
        <v>1094</v>
      </c>
      <c r="I464" t="s">
        <v>14</v>
      </c>
      <c r="J464">
        <v>0.5</v>
      </c>
    </row>
    <row r="465" spans="1:10">
      <c r="A465">
        <v>23768</v>
      </c>
      <c r="B465">
        <v>23768</v>
      </c>
      <c r="C465">
        <v>45751</v>
      </c>
      <c r="D465" t="s">
        <v>9</v>
      </c>
      <c r="E465" t="s">
        <v>10</v>
      </c>
      <c r="F465" t="s">
        <v>2259</v>
      </c>
      <c r="G465" t="s">
        <v>1107</v>
      </c>
      <c r="H465" t="s">
        <v>1071</v>
      </c>
      <c r="I465" t="s">
        <v>14</v>
      </c>
      <c r="J465">
        <v>-0.2</v>
      </c>
    </row>
    <row r="466" spans="1:10">
      <c r="A466">
        <v>23768</v>
      </c>
      <c r="B466">
        <v>23768</v>
      </c>
      <c r="C466">
        <v>45751</v>
      </c>
      <c r="D466" t="s">
        <v>9</v>
      </c>
      <c r="E466" t="s">
        <v>10</v>
      </c>
      <c r="F466" t="s">
        <v>2259</v>
      </c>
      <c r="G466" t="s">
        <v>1107</v>
      </c>
      <c r="H466" t="s">
        <v>1094</v>
      </c>
      <c r="I466" t="s">
        <v>14</v>
      </c>
      <c r="J466">
        <v>0.2</v>
      </c>
    </row>
    <row r="467" spans="1:10">
      <c r="A467">
        <v>23776</v>
      </c>
      <c r="B467">
        <v>23776</v>
      </c>
      <c r="C467">
        <v>45772</v>
      </c>
      <c r="D467" t="s">
        <v>9</v>
      </c>
      <c r="E467" t="s">
        <v>10</v>
      </c>
      <c r="F467" t="s">
        <v>2260</v>
      </c>
      <c r="G467" t="s">
        <v>1450</v>
      </c>
      <c r="H467" t="s">
        <v>1071</v>
      </c>
      <c r="I467" t="s">
        <v>14</v>
      </c>
      <c r="J467">
        <v>-0.32</v>
      </c>
    </row>
    <row r="468" spans="1:10">
      <c r="A468">
        <v>23776</v>
      </c>
      <c r="B468">
        <v>23776</v>
      </c>
      <c r="C468">
        <v>45772</v>
      </c>
      <c r="D468" t="s">
        <v>9</v>
      </c>
      <c r="E468" t="s">
        <v>10</v>
      </c>
      <c r="F468" t="s">
        <v>2260</v>
      </c>
      <c r="G468" t="s">
        <v>1450</v>
      </c>
      <c r="H468" t="s">
        <v>1094</v>
      </c>
      <c r="I468" t="s">
        <v>14</v>
      </c>
      <c r="J468">
        <v>0.32</v>
      </c>
    </row>
    <row r="469" spans="1:10">
      <c r="A469">
        <v>23777</v>
      </c>
      <c r="B469">
        <v>23777</v>
      </c>
      <c r="C469">
        <v>45772</v>
      </c>
      <c r="D469" t="s">
        <v>9</v>
      </c>
      <c r="E469" t="s">
        <v>10</v>
      </c>
      <c r="F469" t="s">
        <v>2261</v>
      </c>
      <c r="G469" t="s">
        <v>1450</v>
      </c>
      <c r="H469" t="s">
        <v>1071</v>
      </c>
      <c r="I469" t="s">
        <v>14</v>
      </c>
      <c r="J469">
        <v>0.34</v>
      </c>
    </row>
    <row r="470" spans="1:10">
      <c r="A470">
        <v>23777</v>
      </c>
      <c r="B470">
        <v>23777</v>
      </c>
      <c r="C470">
        <v>45772</v>
      </c>
      <c r="D470" t="s">
        <v>9</v>
      </c>
      <c r="E470" t="s">
        <v>10</v>
      </c>
      <c r="F470" t="s">
        <v>2261</v>
      </c>
      <c r="G470" t="s">
        <v>1450</v>
      </c>
      <c r="H470" t="s">
        <v>1094</v>
      </c>
      <c r="I470" t="s">
        <v>14</v>
      </c>
      <c r="J470">
        <v>-0.34</v>
      </c>
    </row>
    <row r="471" spans="1:10">
      <c r="A471">
        <v>23778</v>
      </c>
      <c r="B471">
        <v>23778</v>
      </c>
      <c r="C471">
        <v>45772</v>
      </c>
      <c r="D471" t="s">
        <v>9</v>
      </c>
      <c r="E471" t="s">
        <v>10</v>
      </c>
      <c r="F471" t="s">
        <v>2262</v>
      </c>
      <c r="G471" t="s">
        <v>1450</v>
      </c>
      <c r="H471" t="s">
        <v>1071</v>
      </c>
      <c r="I471" t="s">
        <v>14</v>
      </c>
      <c r="J471">
        <v>-0.1</v>
      </c>
    </row>
    <row r="472" spans="1:10">
      <c r="A472">
        <v>23778</v>
      </c>
      <c r="B472">
        <v>23778</v>
      </c>
      <c r="C472">
        <v>45772</v>
      </c>
      <c r="D472" t="s">
        <v>9</v>
      </c>
      <c r="E472" t="s">
        <v>10</v>
      </c>
      <c r="F472" t="s">
        <v>2262</v>
      </c>
      <c r="G472" t="s">
        <v>1450</v>
      </c>
      <c r="H472" t="s">
        <v>1094</v>
      </c>
      <c r="I472" t="s">
        <v>14</v>
      </c>
      <c r="J472">
        <v>0.1</v>
      </c>
    </row>
    <row r="473" spans="1:10">
      <c r="A473">
        <v>23779</v>
      </c>
      <c r="B473">
        <v>23779</v>
      </c>
      <c r="C473">
        <v>45773</v>
      </c>
      <c r="D473" t="s">
        <v>9</v>
      </c>
      <c r="E473" t="s">
        <v>10</v>
      </c>
      <c r="F473" t="s">
        <v>2263</v>
      </c>
      <c r="G473" t="s">
        <v>1450</v>
      </c>
      <c r="H473" t="s">
        <v>1071</v>
      </c>
      <c r="I473" t="s">
        <v>14</v>
      </c>
      <c r="J473">
        <v>-0.42</v>
      </c>
    </row>
    <row r="474" spans="1:10">
      <c r="A474">
        <v>23779</v>
      </c>
      <c r="B474">
        <v>23779</v>
      </c>
      <c r="C474">
        <v>45773</v>
      </c>
      <c r="D474" t="s">
        <v>9</v>
      </c>
      <c r="E474" t="s">
        <v>10</v>
      </c>
      <c r="F474" t="s">
        <v>2263</v>
      </c>
      <c r="G474" t="s">
        <v>1450</v>
      </c>
      <c r="H474" t="s">
        <v>1094</v>
      </c>
      <c r="I474" t="s">
        <v>14</v>
      </c>
      <c r="J474">
        <v>0.42</v>
      </c>
    </row>
    <row r="475" spans="1:10">
      <c r="A475">
        <v>23780</v>
      </c>
      <c r="B475">
        <v>23780</v>
      </c>
      <c r="C475">
        <v>45763</v>
      </c>
      <c r="D475" t="s">
        <v>9</v>
      </c>
      <c r="E475" t="s">
        <v>10</v>
      </c>
      <c r="F475" t="s">
        <v>2264</v>
      </c>
      <c r="G475" t="s">
        <v>1178</v>
      </c>
      <c r="H475" t="s">
        <v>1071</v>
      </c>
      <c r="I475" t="s">
        <v>14</v>
      </c>
      <c r="J475">
        <v>0.02</v>
      </c>
    </row>
    <row r="476" spans="1:10">
      <c r="A476">
        <v>23780</v>
      </c>
      <c r="B476">
        <v>23780</v>
      </c>
      <c r="C476">
        <v>45763</v>
      </c>
      <c r="D476" t="s">
        <v>9</v>
      </c>
      <c r="E476" t="s">
        <v>10</v>
      </c>
      <c r="F476" t="s">
        <v>2264</v>
      </c>
      <c r="G476" t="s">
        <v>1178</v>
      </c>
      <c r="H476" t="s">
        <v>1094</v>
      </c>
      <c r="I476" t="s">
        <v>14</v>
      </c>
      <c r="J476">
        <v>-0.02</v>
      </c>
    </row>
    <row r="477" spans="1:10">
      <c r="A477">
        <v>23781</v>
      </c>
      <c r="B477">
        <v>23781</v>
      </c>
      <c r="C477">
        <v>45755</v>
      </c>
      <c r="D477" t="s">
        <v>9</v>
      </c>
      <c r="E477" t="s">
        <v>10</v>
      </c>
      <c r="F477" t="s">
        <v>2265</v>
      </c>
      <c r="G477" t="s">
        <v>1122</v>
      </c>
      <c r="H477" t="s">
        <v>1071</v>
      </c>
      <c r="I477" t="s">
        <v>14</v>
      </c>
      <c r="J477">
        <v>0.43</v>
      </c>
    </row>
    <row r="478" spans="1:10">
      <c r="A478">
        <v>23781</v>
      </c>
      <c r="B478">
        <v>23781</v>
      </c>
      <c r="C478">
        <v>45755</v>
      </c>
      <c r="D478" t="s">
        <v>9</v>
      </c>
      <c r="E478" t="s">
        <v>10</v>
      </c>
      <c r="F478" t="s">
        <v>2265</v>
      </c>
      <c r="G478" t="s">
        <v>1122</v>
      </c>
      <c r="H478" t="s">
        <v>1094</v>
      </c>
      <c r="I478" t="s">
        <v>14</v>
      </c>
      <c r="J478">
        <v>-0.43</v>
      </c>
    </row>
    <row r="479" spans="1:10">
      <c r="A479">
        <v>23782</v>
      </c>
      <c r="B479">
        <v>23782</v>
      </c>
      <c r="C479">
        <v>45756</v>
      </c>
      <c r="D479" t="s">
        <v>9</v>
      </c>
      <c r="E479" t="s">
        <v>10</v>
      </c>
      <c r="F479" t="s">
        <v>2266</v>
      </c>
      <c r="G479" t="s">
        <v>1122</v>
      </c>
      <c r="H479" t="s">
        <v>1071</v>
      </c>
      <c r="I479" t="s">
        <v>14</v>
      </c>
      <c r="J479">
        <v>0.37</v>
      </c>
    </row>
    <row r="480" spans="1:10">
      <c r="A480">
        <v>23782</v>
      </c>
      <c r="B480">
        <v>23782</v>
      </c>
      <c r="C480">
        <v>45756</v>
      </c>
      <c r="D480" t="s">
        <v>9</v>
      </c>
      <c r="E480" t="s">
        <v>10</v>
      </c>
      <c r="F480" t="s">
        <v>2266</v>
      </c>
      <c r="G480" t="s">
        <v>1122</v>
      </c>
      <c r="H480" t="s">
        <v>1651</v>
      </c>
      <c r="I480" t="s">
        <v>14</v>
      </c>
      <c r="J480">
        <v>-0.37</v>
      </c>
    </row>
    <row r="481" spans="1:10">
      <c r="A481">
        <v>23783</v>
      </c>
      <c r="B481">
        <v>23783</v>
      </c>
      <c r="C481">
        <v>45763</v>
      </c>
      <c r="D481" t="s">
        <v>9</v>
      </c>
      <c r="E481" t="s">
        <v>10</v>
      </c>
      <c r="F481" t="s">
        <v>2267</v>
      </c>
      <c r="G481" t="s">
        <v>1122</v>
      </c>
      <c r="H481" t="s">
        <v>1071</v>
      </c>
      <c r="I481" t="s">
        <v>14</v>
      </c>
      <c r="J481">
        <v>0.37</v>
      </c>
    </row>
    <row r="482" spans="1:10">
      <c r="A482">
        <v>23783</v>
      </c>
      <c r="B482">
        <v>23783</v>
      </c>
      <c r="C482">
        <v>45763</v>
      </c>
      <c r="D482" t="s">
        <v>9</v>
      </c>
      <c r="E482" t="s">
        <v>10</v>
      </c>
      <c r="F482" t="s">
        <v>2267</v>
      </c>
      <c r="G482" t="s">
        <v>1122</v>
      </c>
      <c r="H482" t="s">
        <v>1651</v>
      </c>
      <c r="I482" t="s">
        <v>14</v>
      </c>
      <c r="J482">
        <v>-0.37</v>
      </c>
    </row>
    <row r="483" spans="1:10">
      <c r="A483">
        <v>23785</v>
      </c>
      <c r="B483">
        <v>23785</v>
      </c>
      <c r="C483">
        <v>45749</v>
      </c>
      <c r="D483" t="s">
        <v>9</v>
      </c>
      <c r="E483" t="s">
        <v>10</v>
      </c>
      <c r="F483" t="s">
        <v>2268</v>
      </c>
      <c r="G483" t="s">
        <v>1120</v>
      </c>
      <c r="H483" t="s">
        <v>1071</v>
      </c>
      <c r="I483" t="s">
        <v>14</v>
      </c>
      <c r="J483">
        <v>0.3</v>
      </c>
    </row>
    <row r="484" spans="1:10">
      <c r="A484">
        <v>23785</v>
      </c>
      <c r="B484">
        <v>23785</v>
      </c>
      <c r="C484">
        <v>45749</v>
      </c>
      <c r="D484" t="s">
        <v>9</v>
      </c>
      <c r="E484" t="s">
        <v>10</v>
      </c>
      <c r="F484" t="s">
        <v>2268</v>
      </c>
      <c r="G484" t="s">
        <v>1120</v>
      </c>
      <c r="H484" t="s">
        <v>1651</v>
      </c>
      <c r="I484" t="s">
        <v>14</v>
      </c>
      <c r="J484">
        <v>-0.3</v>
      </c>
    </row>
    <row r="485" spans="1:10">
      <c r="A485">
        <v>23788</v>
      </c>
      <c r="B485">
        <v>23788</v>
      </c>
      <c r="C485">
        <v>45763</v>
      </c>
      <c r="D485" t="s">
        <v>9</v>
      </c>
      <c r="E485" t="s">
        <v>10</v>
      </c>
      <c r="F485" t="s">
        <v>2269</v>
      </c>
      <c r="G485" t="s">
        <v>1131</v>
      </c>
      <c r="H485" t="s">
        <v>1071</v>
      </c>
      <c r="I485" t="s">
        <v>14</v>
      </c>
      <c r="J485">
        <v>0.14</v>
      </c>
    </row>
    <row r="486" spans="1:10">
      <c r="A486">
        <v>23788</v>
      </c>
      <c r="B486">
        <v>23788</v>
      </c>
      <c r="C486">
        <v>45763</v>
      </c>
      <c r="D486" t="s">
        <v>9</v>
      </c>
      <c r="E486" t="s">
        <v>10</v>
      </c>
      <c r="F486" t="s">
        <v>2269</v>
      </c>
      <c r="G486" t="s">
        <v>1131</v>
      </c>
      <c r="H486" t="s">
        <v>1651</v>
      </c>
      <c r="I486" t="s">
        <v>14</v>
      </c>
      <c r="J486">
        <v>-0.14</v>
      </c>
    </row>
    <row r="487" spans="1:10">
      <c r="A487">
        <v>23868</v>
      </c>
      <c r="B487">
        <v>23868</v>
      </c>
      <c r="C487">
        <v>45769</v>
      </c>
      <c r="D487" t="s">
        <v>9</v>
      </c>
      <c r="E487" t="s">
        <v>10</v>
      </c>
      <c r="F487" t="s">
        <v>2271</v>
      </c>
      <c r="G487" t="s">
        <v>1143</v>
      </c>
      <c r="H487" t="s">
        <v>1071</v>
      </c>
      <c r="I487" t="s">
        <v>14</v>
      </c>
      <c r="J487">
        <v>-0.5</v>
      </c>
    </row>
    <row r="488" spans="1:10">
      <c r="A488">
        <v>23868</v>
      </c>
      <c r="B488">
        <v>23868</v>
      </c>
      <c r="C488">
        <v>45769</v>
      </c>
      <c r="D488" t="s">
        <v>9</v>
      </c>
      <c r="E488" t="s">
        <v>10</v>
      </c>
      <c r="F488" t="s">
        <v>2271</v>
      </c>
      <c r="G488" t="s">
        <v>1143</v>
      </c>
      <c r="H488" t="s">
        <v>1094</v>
      </c>
      <c r="I488" t="s">
        <v>14</v>
      </c>
      <c r="J488">
        <v>0.5</v>
      </c>
    </row>
    <row r="489" spans="1:10">
      <c r="A489">
        <v>24070</v>
      </c>
      <c r="B489">
        <v>24070</v>
      </c>
      <c r="C489">
        <v>45771</v>
      </c>
      <c r="D489" t="s">
        <v>9</v>
      </c>
      <c r="E489" t="s">
        <v>10</v>
      </c>
      <c r="F489" t="s">
        <v>2275</v>
      </c>
      <c r="G489" t="s">
        <v>2276</v>
      </c>
      <c r="H489" t="s">
        <v>1071</v>
      </c>
      <c r="I489" t="s">
        <v>14</v>
      </c>
      <c r="J489">
        <v>-0.2</v>
      </c>
    </row>
    <row r="490" spans="1:10">
      <c r="A490">
        <v>24070</v>
      </c>
      <c r="B490">
        <v>24070</v>
      </c>
      <c r="C490">
        <v>45771</v>
      </c>
      <c r="D490" t="s">
        <v>9</v>
      </c>
      <c r="E490" t="s">
        <v>10</v>
      </c>
      <c r="F490" t="s">
        <v>2275</v>
      </c>
      <c r="G490" t="s">
        <v>2276</v>
      </c>
      <c r="H490" t="s">
        <v>1651</v>
      </c>
      <c r="I490" t="s">
        <v>14</v>
      </c>
      <c r="J490">
        <v>0.2</v>
      </c>
    </row>
    <row r="491" spans="1:10">
      <c r="A491">
        <v>24133</v>
      </c>
      <c r="B491">
        <v>24133</v>
      </c>
      <c r="C491">
        <v>45748</v>
      </c>
      <c r="D491" t="s">
        <v>9</v>
      </c>
      <c r="E491" t="s">
        <v>10</v>
      </c>
      <c r="F491" t="s">
        <v>2278</v>
      </c>
      <c r="G491" t="s">
        <v>1702</v>
      </c>
      <c r="H491" t="s">
        <v>1071</v>
      </c>
      <c r="I491" t="s">
        <v>14</v>
      </c>
      <c r="J491">
        <v>0.28</v>
      </c>
    </row>
    <row r="492" spans="1:10">
      <c r="A492">
        <v>24133</v>
      </c>
      <c r="B492">
        <v>24133</v>
      </c>
      <c r="C492">
        <v>45748</v>
      </c>
      <c r="D492" t="s">
        <v>9</v>
      </c>
      <c r="E492" t="s">
        <v>10</v>
      </c>
      <c r="F492" t="s">
        <v>2278</v>
      </c>
      <c r="G492" t="s">
        <v>1702</v>
      </c>
      <c r="H492" t="s">
        <v>1651</v>
      </c>
      <c r="I492" t="s">
        <v>14</v>
      </c>
      <c r="J492">
        <v>-0.28</v>
      </c>
    </row>
    <row r="493" spans="1:10">
      <c r="A493">
        <v>24137</v>
      </c>
      <c r="B493">
        <v>24137</v>
      </c>
      <c r="C493">
        <v>45770</v>
      </c>
      <c r="D493" t="s">
        <v>9</v>
      </c>
      <c r="E493" t="s">
        <v>10</v>
      </c>
      <c r="F493" t="s">
        <v>2279</v>
      </c>
      <c r="G493" t="s">
        <v>1702</v>
      </c>
      <c r="H493" t="s">
        <v>1651</v>
      </c>
      <c r="I493" t="s">
        <v>14</v>
      </c>
      <c r="J493">
        <v>-29725</v>
      </c>
    </row>
    <row r="494" spans="1:10">
      <c r="A494">
        <v>24137</v>
      </c>
      <c r="B494">
        <v>24137</v>
      </c>
      <c r="C494">
        <v>45770</v>
      </c>
      <c r="D494" t="s">
        <v>9</v>
      </c>
      <c r="E494" t="s">
        <v>10</v>
      </c>
      <c r="F494" t="s">
        <v>2279</v>
      </c>
      <c r="G494" t="s">
        <v>1702</v>
      </c>
      <c r="H494" t="s">
        <v>2280</v>
      </c>
      <c r="I494" t="s">
        <v>14</v>
      </c>
      <c r="J494">
        <v>29725</v>
      </c>
    </row>
    <row r="495" spans="1:10">
      <c r="A495">
        <v>24559</v>
      </c>
      <c r="B495">
        <v>24559</v>
      </c>
      <c r="C495">
        <v>45778</v>
      </c>
      <c r="D495" t="s">
        <v>148</v>
      </c>
      <c r="E495" t="s">
        <v>10</v>
      </c>
      <c r="F495" t="s">
        <v>2295</v>
      </c>
      <c r="G495" t="s">
        <v>1146</v>
      </c>
      <c r="H495" t="s">
        <v>1071</v>
      </c>
      <c r="I495" t="s">
        <v>14</v>
      </c>
      <c r="J495">
        <v>0.41</v>
      </c>
    </row>
    <row r="496" spans="1:10">
      <c r="A496">
        <v>24559</v>
      </c>
      <c r="B496">
        <v>24559</v>
      </c>
      <c r="C496">
        <v>45778</v>
      </c>
      <c r="D496" t="s">
        <v>148</v>
      </c>
      <c r="E496" t="s">
        <v>10</v>
      </c>
      <c r="F496" t="s">
        <v>2295</v>
      </c>
      <c r="G496" t="s">
        <v>1146</v>
      </c>
      <c r="H496" t="s">
        <v>1651</v>
      </c>
      <c r="I496" t="s">
        <v>14</v>
      </c>
      <c r="J496">
        <v>-0.41</v>
      </c>
    </row>
    <row r="497" spans="1:10">
      <c r="A497">
        <v>25176</v>
      </c>
      <c r="B497">
        <v>25176</v>
      </c>
      <c r="C497">
        <v>45770</v>
      </c>
      <c r="D497" t="s">
        <v>9</v>
      </c>
      <c r="E497" t="s">
        <v>10</v>
      </c>
      <c r="F497" t="s">
        <v>2305</v>
      </c>
      <c r="G497" t="s">
        <v>1706</v>
      </c>
      <c r="H497" t="s">
        <v>2280</v>
      </c>
      <c r="I497" t="s">
        <v>14</v>
      </c>
      <c r="J497">
        <v>29696</v>
      </c>
    </row>
    <row r="498" spans="1:10">
      <c r="A498">
        <v>25176</v>
      </c>
      <c r="B498">
        <v>25176</v>
      </c>
      <c r="C498">
        <v>45770</v>
      </c>
      <c r="D498" t="s">
        <v>9</v>
      </c>
      <c r="E498" t="s">
        <v>10</v>
      </c>
      <c r="F498" t="s">
        <v>2305</v>
      </c>
      <c r="G498" t="s">
        <v>1706</v>
      </c>
      <c r="H498" t="s">
        <v>1651</v>
      </c>
      <c r="I498" t="s">
        <v>14</v>
      </c>
      <c r="J498">
        <v>-29696</v>
      </c>
    </row>
    <row r="499" spans="1:10">
      <c r="A499">
        <v>25196</v>
      </c>
      <c r="B499">
        <v>25196</v>
      </c>
      <c r="C499">
        <v>45776</v>
      </c>
      <c r="D499" t="s">
        <v>9</v>
      </c>
      <c r="E499" t="s">
        <v>10</v>
      </c>
      <c r="F499" t="s">
        <v>2306</v>
      </c>
      <c r="G499" t="s">
        <v>1143</v>
      </c>
      <c r="H499" t="s">
        <v>1750</v>
      </c>
      <c r="I499" t="s">
        <v>14</v>
      </c>
      <c r="J499">
        <v>239.11</v>
      </c>
    </row>
    <row r="500" spans="1:10">
      <c r="A500">
        <v>25196</v>
      </c>
      <c r="B500">
        <v>25196</v>
      </c>
      <c r="C500">
        <v>45776</v>
      </c>
      <c r="D500" t="s">
        <v>9</v>
      </c>
      <c r="E500" t="s">
        <v>10</v>
      </c>
      <c r="F500" t="s">
        <v>2306</v>
      </c>
      <c r="G500" t="s">
        <v>1143</v>
      </c>
      <c r="H500" t="s">
        <v>1651</v>
      </c>
      <c r="I500" t="s">
        <v>14</v>
      </c>
      <c r="J500">
        <v>-239.11</v>
      </c>
    </row>
    <row r="501" spans="1:10">
      <c r="A501">
        <v>25201</v>
      </c>
      <c r="B501">
        <v>25201</v>
      </c>
      <c r="C501">
        <v>45768</v>
      </c>
      <c r="D501" t="s">
        <v>9</v>
      </c>
      <c r="E501" t="s">
        <v>10</v>
      </c>
      <c r="F501" t="s">
        <v>2307</v>
      </c>
      <c r="G501" t="s">
        <v>1701</v>
      </c>
      <c r="H501" t="s">
        <v>2280</v>
      </c>
      <c r="I501" t="s">
        <v>14</v>
      </c>
      <c r="J501">
        <v>157473</v>
      </c>
    </row>
    <row r="502" spans="1:10">
      <c r="A502">
        <v>25201</v>
      </c>
      <c r="B502">
        <v>25201</v>
      </c>
      <c r="C502">
        <v>45768</v>
      </c>
      <c r="D502" t="s">
        <v>9</v>
      </c>
      <c r="E502" t="s">
        <v>10</v>
      </c>
      <c r="F502" t="s">
        <v>2307</v>
      </c>
      <c r="G502" t="s">
        <v>1701</v>
      </c>
      <c r="H502" t="s">
        <v>1651</v>
      </c>
      <c r="I502" t="s">
        <v>14</v>
      </c>
      <c r="J502">
        <v>-157473</v>
      </c>
    </row>
    <row r="503" spans="1:10">
      <c r="A503">
        <v>25287</v>
      </c>
      <c r="B503">
        <v>25287</v>
      </c>
      <c r="C503">
        <v>45768</v>
      </c>
      <c r="D503" t="s">
        <v>9</v>
      </c>
      <c r="E503" t="s">
        <v>10</v>
      </c>
      <c r="F503" t="s">
        <v>2308</v>
      </c>
      <c r="G503" t="s">
        <v>1174</v>
      </c>
      <c r="H503" t="s">
        <v>1071</v>
      </c>
      <c r="I503" t="s">
        <v>14</v>
      </c>
      <c r="J503">
        <v>-0.03</v>
      </c>
    </row>
    <row r="504" spans="1:10">
      <c r="A504">
        <v>25287</v>
      </c>
      <c r="B504">
        <v>25287</v>
      </c>
      <c r="C504">
        <v>45768</v>
      </c>
      <c r="D504" t="s">
        <v>9</v>
      </c>
      <c r="E504" t="s">
        <v>10</v>
      </c>
      <c r="F504" t="s">
        <v>2308</v>
      </c>
      <c r="G504" t="s">
        <v>1174</v>
      </c>
      <c r="H504" t="s">
        <v>1094</v>
      </c>
      <c r="I504" t="s">
        <v>14</v>
      </c>
      <c r="J504">
        <v>0.03</v>
      </c>
    </row>
    <row r="505" spans="1:10">
      <c r="A505">
        <v>25367</v>
      </c>
      <c r="B505">
        <v>25367</v>
      </c>
      <c r="C505">
        <v>45782</v>
      </c>
      <c r="D505" t="s">
        <v>148</v>
      </c>
      <c r="E505" t="s">
        <v>10</v>
      </c>
      <c r="F505" t="s">
        <v>2309</v>
      </c>
      <c r="G505" t="s">
        <v>2310</v>
      </c>
      <c r="H505" t="s">
        <v>1071</v>
      </c>
      <c r="I505" t="s">
        <v>14</v>
      </c>
      <c r="J505">
        <v>0.1</v>
      </c>
    </row>
    <row r="506" spans="1:10">
      <c r="A506">
        <v>25367</v>
      </c>
      <c r="B506">
        <v>25367</v>
      </c>
      <c r="C506">
        <v>45782</v>
      </c>
      <c r="D506" t="s">
        <v>148</v>
      </c>
      <c r="E506" t="s">
        <v>10</v>
      </c>
      <c r="F506" t="s">
        <v>2309</v>
      </c>
      <c r="G506" t="s">
        <v>2310</v>
      </c>
      <c r="H506" t="s">
        <v>1651</v>
      </c>
      <c r="I506" t="s">
        <v>14</v>
      </c>
      <c r="J506">
        <v>-0.1</v>
      </c>
    </row>
    <row r="507" spans="1:10">
      <c r="A507">
        <v>25371</v>
      </c>
      <c r="B507">
        <v>25371</v>
      </c>
      <c r="C507">
        <v>45782</v>
      </c>
      <c r="D507" t="s">
        <v>148</v>
      </c>
      <c r="E507" t="s">
        <v>10</v>
      </c>
      <c r="F507" t="s">
        <v>2311</v>
      </c>
      <c r="G507" t="s">
        <v>2312</v>
      </c>
      <c r="H507" t="s">
        <v>1071</v>
      </c>
      <c r="I507" t="s">
        <v>14</v>
      </c>
      <c r="J507">
        <v>0.4</v>
      </c>
    </row>
    <row r="508" spans="1:10">
      <c r="A508">
        <v>25371</v>
      </c>
      <c r="B508">
        <v>25371</v>
      </c>
      <c r="C508">
        <v>45782</v>
      </c>
      <c r="D508" t="s">
        <v>148</v>
      </c>
      <c r="E508" t="s">
        <v>10</v>
      </c>
      <c r="F508" t="s">
        <v>2311</v>
      </c>
      <c r="G508" t="s">
        <v>2312</v>
      </c>
      <c r="H508" t="s">
        <v>1651</v>
      </c>
      <c r="I508" t="s">
        <v>14</v>
      </c>
      <c r="J508">
        <v>-0.4</v>
      </c>
    </row>
    <row r="509" spans="1:10">
      <c r="A509">
        <v>25619</v>
      </c>
      <c r="B509">
        <v>25619</v>
      </c>
      <c r="C509">
        <v>45769</v>
      </c>
      <c r="D509" t="s">
        <v>9</v>
      </c>
      <c r="E509" t="s">
        <v>10</v>
      </c>
      <c r="F509" t="s">
        <v>2314</v>
      </c>
      <c r="G509" t="s">
        <v>1720</v>
      </c>
      <c r="H509" t="s">
        <v>1071</v>
      </c>
      <c r="I509" t="s">
        <v>14</v>
      </c>
      <c r="J509">
        <v>0.31</v>
      </c>
    </row>
    <row r="510" spans="1:10">
      <c r="A510">
        <v>25619</v>
      </c>
      <c r="B510">
        <v>25619</v>
      </c>
      <c r="C510">
        <v>45769</v>
      </c>
      <c r="D510" t="s">
        <v>9</v>
      </c>
      <c r="E510" t="s">
        <v>10</v>
      </c>
      <c r="F510" t="s">
        <v>2314</v>
      </c>
      <c r="G510" t="s">
        <v>1720</v>
      </c>
      <c r="H510" t="s">
        <v>1651</v>
      </c>
      <c r="I510" t="s">
        <v>14</v>
      </c>
      <c r="J510">
        <v>-0.31</v>
      </c>
    </row>
    <row r="511" spans="1:10">
      <c r="A511">
        <v>25620</v>
      </c>
      <c r="B511">
        <v>25620</v>
      </c>
      <c r="C511">
        <v>45769</v>
      </c>
      <c r="D511" t="s">
        <v>9</v>
      </c>
      <c r="E511" t="s">
        <v>10</v>
      </c>
      <c r="F511" t="s">
        <v>2315</v>
      </c>
      <c r="G511" t="s">
        <v>1303</v>
      </c>
      <c r="H511" t="s">
        <v>1071</v>
      </c>
      <c r="I511" t="s">
        <v>14</v>
      </c>
      <c r="J511">
        <v>-0.25</v>
      </c>
    </row>
    <row r="512" spans="1:10">
      <c r="A512">
        <v>25620</v>
      </c>
      <c r="B512">
        <v>25620</v>
      </c>
      <c r="C512">
        <v>45769</v>
      </c>
      <c r="D512" t="s">
        <v>9</v>
      </c>
      <c r="E512" t="s">
        <v>10</v>
      </c>
      <c r="F512" t="s">
        <v>2315</v>
      </c>
      <c r="G512" t="s">
        <v>1303</v>
      </c>
      <c r="H512" t="s">
        <v>1651</v>
      </c>
      <c r="I512" t="s">
        <v>14</v>
      </c>
      <c r="J512">
        <v>0.25</v>
      </c>
    </row>
    <row r="513" spans="1:10">
      <c r="A513">
        <v>25621</v>
      </c>
      <c r="B513">
        <v>25621</v>
      </c>
      <c r="C513">
        <v>45777</v>
      </c>
      <c r="D513" t="s">
        <v>9</v>
      </c>
      <c r="E513" t="s">
        <v>10</v>
      </c>
      <c r="F513" t="s">
        <v>2316</v>
      </c>
      <c r="G513" t="s">
        <v>2176</v>
      </c>
      <c r="H513" t="s">
        <v>1071</v>
      </c>
      <c r="I513" t="s">
        <v>14</v>
      </c>
      <c r="J513">
        <v>0.48</v>
      </c>
    </row>
    <row r="514" spans="1:10">
      <c r="A514">
        <v>25621</v>
      </c>
      <c r="B514">
        <v>25621</v>
      </c>
      <c r="C514">
        <v>45777</v>
      </c>
      <c r="D514" t="s">
        <v>9</v>
      </c>
      <c r="E514" t="s">
        <v>10</v>
      </c>
      <c r="F514" t="s">
        <v>2316</v>
      </c>
      <c r="G514" t="s">
        <v>2176</v>
      </c>
      <c r="H514" t="s">
        <v>1094</v>
      </c>
      <c r="I514" t="s">
        <v>14</v>
      </c>
      <c r="J514">
        <v>-0.48</v>
      </c>
    </row>
    <row r="515" spans="1:10">
      <c r="A515">
        <v>32565</v>
      </c>
      <c r="B515">
        <v>32565</v>
      </c>
      <c r="C515">
        <v>45777</v>
      </c>
      <c r="D515" t="s">
        <v>9</v>
      </c>
      <c r="E515" t="s">
        <v>10</v>
      </c>
      <c r="F515" t="s">
        <v>2405</v>
      </c>
      <c r="G515" t="s">
        <v>2176</v>
      </c>
      <c r="H515" t="s">
        <v>1651</v>
      </c>
      <c r="I515" t="s">
        <v>14</v>
      </c>
      <c r="J515">
        <v>-2934938</v>
      </c>
    </row>
    <row r="516" spans="1:10">
      <c r="A516">
        <v>32566</v>
      </c>
      <c r="B516">
        <v>32566</v>
      </c>
      <c r="C516">
        <v>45808</v>
      </c>
      <c r="D516" t="s">
        <v>148</v>
      </c>
      <c r="E516" t="s">
        <v>10</v>
      </c>
      <c r="F516" t="s">
        <v>2406</v>
      </c>
      <c r="G516" t="s">
        <v>2176</v>
      </c>
      <c r="H516" t="s">
        <v>1651</v>
      </c>
      <c r="I516" t="s">
        <v>14</v>
      </c>
      <c r="J516">
        <v>-3537020.68</v>
      </c>
    </row>
    <row r="517" spans="1:10">
      <c r="A517">
        <v>32813</v>
      </c>
      <c r="B517">
        <v>32813</v>
      </c>
      <c r="C517">
        <v>45800</v>
      </c>
      <c r="D517" t="s">
        <v>148</v>
      </c>
      <c r="E517" t="s">
        <v>10</v>
      </c>
      <c r="F517" t="s">
        <v>2408</v>
      </c>
      <c r="G517" t="s">
        <v>1720</v>
      </c>
      <c r="H517" t="s">
        <v>1071</v>
      </c>
      <c r="I517" t="s">
        <v>14</v>
      </c>
      <c r="J517">
        <v>0.14</v>
      </c>
    </row>
    <row r="518" spans="1:10">
      <c r="A518">
        <v>32813</v>
      </c>
      <c r="B518">
        <v>32813</v>
      </c>
      <c r="C518">
        <v>45800</v>
      </c>
      <c r="D518" t="s">
        <v>148</v>
      </c>
      <c r="E518" t="s">
        <v>10</v>
      </c>
      <c r="F518" t="s">
        <v>2408</v>
      </c>
      <c r="G518" t="s">
        <v>1720</v>
      </c>
      <c r="H518" t="s">
        <v>1651</v>
      </c>
      <c r="I518" t="s">
        <v>14</v>
      </c>
      <c r="J518">
        <v>-0.14</v>
      </c>
    </row>
    <row r="519" spans="1:10">
      <c r="A519">
        <v>32849</v>
      </c>
      <c r="B519">
        <v>32849</v>
      </c>
      <c r="C519">
        <v>45797</v>
      </c>
      <c r="D519" t="s">
        <v>148</v>
      </c>
      <c r="E519" t="s">
        <v>10</v>
      </c>
      <c r="F519" t="s">
        <v>2409</v>
      </c>
      <c r="G519" t="s">
        <v>1143</v>
      </c>
      <c r="H519" t="s">
        <v>1071</v>
      </c>
      <c r="I519" t="s">
        <v>14</v>
      </c>
      <c r="J519">
        <v>0.06</v>
      </c>
    </row>
    <row r="520" spans="1:10">
      <c r="A520">
        <v>32849</v>
      </c>
      <c r="B520">
        <v>32849</v>
      </c>
      <c r="C520">
        <v>45797</v>
      </c>
      <c r="D520" t="s">
        <v>148</v>
      </c>
      <c r="E520" t="s">
        <v>10</v>
      </c>
      <c r="F520" t="s">
        <v>2409</v>
      </c>
      <c r="G520" t="s">
        <v>1143</v>
      </c>
      <c r="H520" t="s">
        <v>1651</v>
      </c>
      <c r="I520" t="s">
        <v>14</v>
      </c>
      <c r="J520">
        <v>-0.06</v>
      </c>
    </row>
    <row r="521" spans="1:10">
      <c r="A521">
        <v>32861</v>
      </c>
      <c r="B521">
        <v>32861</v>
      </c>
      <c r="C521">
        <v>45805</v>
      </c>
      <c r="D521" t="s">
        <v>148</v>
      </c>
      <c r="E521" t="s">
        <v>10</v>
      </c>
      <c r="F521" t="s">
        <v>2410</v>
      </c>
      <c r="G521" t="s">
        <v>1661</v>
      </c>
      <c r="H521" t="s">
        <v>1071</v>
      </c>
      <c r="I521" t="s">
        <v>14</v>
      </c>
      <c r="J521">
        <v>-0.14</v>
      </c>
    </row>
    <row r="522" spans="1:10">
      <c r="A522">
        <v>32861</v>
      </c>
      <c r="B522">
        <v>32861</v>
      </c>
      <c r="C522">
        <v>45805</v>
      </c>
      <c r="D522" t="s">
        <v>148</v>
      </c>
      <c r="E522" t="s">
        <v>10</v>
      </c>
      <c r="F522" t="s">
        <v>2410</v>
      </c>
      <c r="G522" t="s">
        <v>1661</v>
      </c>
      <c r="H522" t="s">
        <v>1651</v>
      </c>
      <c r="I522" t="s">
        <v>14</v>
      </c>
      <c r="J522">
        <v>0.14</v>
      </c>
    </row>
    <row r="523" spans="1:10">
      <c r="A523">
        <v>33874</v>
      </c>
      <c r="B523">
        <v>33874</v>
      </c>
      <c r="C523">
        <v>45808</v>
      </c>
      <c r="D523" t="s">
        <v>148</v>
      </c>
      <c r="E523" t="s">
        <v>10</v>
      </c>
      <c r="F523" t="s">
        <v>2417</v>
      </c>
      <c r="G523" t="s">
        <v>1711</v>
      </c>
      <c r="H523" t="s">
        <v>1651</v>
      </c>
      <c r="I523" t="s">
        <v>14</v>
      </c>
      <c r="J523">
        <v>-1</v>
      </c>
    </row>
    <row r="524" spans="1:10">
      <c r="A524">
        <v>36753</v>
      </c>
      <c r="B524">
        <v>36753</v>
      </c>
      <c r="C524">
        <v>45808</v>
      </c>
      <c r="D524" t="s">
        <v>148</v>
      </c>
      <c r="E524" t="s">
        <v>10</v>
      </c>
      <c r="F524" t="s">
        <v>2448</v>
      </c>
      <c r="G524" t="s">
        <v>1146</v>
      </c>
      <c r="H524" t="s">
        <v>1651</v>
      </c>
      <c r="I524" t="s">
        <v>14</v>
      </c>
      <c r="J524">
        <v>-0.36</v>
      </c>
    </row>
    <row r="525" spans="1:10">
      <c r="A525">
        <v>36753</v>
      </c>
      <c r="B525">
        <v>36753</v>
      </c>
      <c r="C525">
        <v>45808</v>
      </c>
      <c r="D525" t="s">
        <v>148</v>
      </c>
      <c r="E525" t="s">
        <v>10</v>
      </c>
      <c r="F525" t="s">
        <v>2448</v>
      </c>
      <c r="G525" t="s">
        <v>1116</v>
      </c>
      <c r="H525" t="s">
        <v>1651</v>
      </c>
      <c r="I525" t="s">
        <v>14</v>
      </c>
      <c r="J525">
        <v>-0.44</v>
      </c>
    </row>
    <row r="526" spans="1:10">
      <c r="A526">
        <v>36753</v>
      </c>
      <c r="B526">
        <v>36753</v>
      </c>
      <c r="C526">
        <v>45808</v>
      </c>
      <c r="D526" t="s">
        <v>148</v>
      </c>
      <c r="E526" t="s">
        <v>10</v>
      </c>
      <c r="F526" t="s">
        <v>2448</v>
      </c>
      <c r="G526" t="s">
        <v>1450</v>
      </c>
      <c r="H526" t="s">
        <v>1651</v>
      </c>
      <c r="I526" t="s">
        <v>14</v>
      </c>
      <c r="J526">
        <v>-0.44</v>
      </c>
    </row>
    <row r="527" spans="1:10">
      <c r="A527">
        <v>36753</v>
      </c>
      <c r="B527">
        <v>36753</v>
      </c>
      <c r="C527">
        <v>45808</v>
      </c>
      <c r="D527" t="s">
        <v>148</v>
      </c>
      <c r="E527" t="s">
        <v>10</v>
      </c>
      <c r="F527" t="s">
        <v>2448</v>
      </c>
      <c r="G527" t="s">
        <v>1804</v>
      </c>
      <c r="H527" t="s">
        <v>1651</v>
      </c>
      <c r="I527" t="s">
        <v>14</v>
      </c>
      <c r="J527">
        <v>-0.18</v>
      </c>
    </row>
    <row r="528" spans="1:10">
      <c r="A528">
        <v>36753</v>
      </c>
      <c r="B528">
        <v>36753</v>
      </c>
      <c r="C528">
        <v>45808</v>
      </c>
      <c r="D528" t="s">
        <v>148</v>
      </c>
      <c r="E528" t="s">
        <v>10</v>
      </c>
      <c r="F528" t="s">
        <v>2448</v>
      </c>
      <c r="G528" t="s">
        <v>1349</v>
      </c>
      <c r="H528" t="s">
        <v>1651</v>
      </c>
      <c r="I528" t="s">
        <v>14</v>
      </c>
      <c r="J528">
        <v>0.02</v>
      </c>
    </row>
    <row r="529" spans="1:10">
      <c r="A529">
        <v>36753</v>
      </c>
      <c r="B529">
        <v>36753</v>
      </c>
      <c r="C529">
        <v>45808</v>
      </c>
      <c r="D529" t="s">
        <v>148</v>
      </c>
      <c r="E529" t="s">
        <v>10</v>
      </c>
      <c r="F529" t="s">
        <v>2448</v>
      </c>
      <c r="G529" t="s">
        <v>1450</v>
      </c>
      <c r="H529" t="s">
        <v>1651</v>
      </c>
      <c r="I529" t="s">
        <v>14</v>
      </c>
      <c r="J529">
        <v>0.24</v>
      </c>
    </row>
    <row r="530" spans="1:10">
      <c r="A530">
        <v>36753</v>
      </c>
      <c r="B530">
        <v>36753</v>
      </c>
      <c r="C530">
        <v>45808</v>
      </c>
      <c r="D530" t="s">
        <v>148</v>
      </c>
      <c r="E530" t="s">
        <v>10</v>
      </c>
      <c r="F530" t="s">
        <v>2448</v>
      </c>
      <c r="G530" t="s">
        <v>1659</v>
      </c>
      <c r="H530" t="s">
        <v>1651</v>
      </c>
      <c r="I530" t="s">
        <v>14</v>
      </c>
      <c r="J530">
        <v>0.16</v>
      </c>
    </row>
    <row r="531" spans="1:10">
      <c r="A531">
        <v>36753</v>
      </c>
      <c r="B531">
        <v>36753</v>
      </c>
      <c r="C531">
        <v>45808</v>
      </c>
      <c r="D531" t="s">
        <v>148</v>
      </c>
      <c r="E531" t="s">
        <v>10</v>
      </c>
      <c r="F531" t="s">
        <v>2448</v>
      </c>
      <c r="G531" t="s">
        <v>1722</v>
      </c>
      <c r="H531" t="s">
        <v>1651</v>
      </c>
      <c r="I531" t="s">
        <v>14</v>
      </c>
      <c r="J531">
        <v>0.2</v>
      </c>
    </row>
    <row r="532" spans="1:10">
      <c r="A532">
        <v>36753</v>
      </c>
      <c r="B532">
        <v>36753</v>
      </c>
      <c r="C532">
        <v>45808</v>
      </c>
      <c r="D532" t="s">
        <v>148</v>
      </c>
      <c r="E532" t="s">
        <v>10</v>
      </c>
      <c r="F532" t="s">
        <v>2448</v>
      </c>
      <c r="G532" t="s">
        <v>2449</v>
      </c>
      <c r="H532" t="s">
        <v>1651</v>
      </c>
      <c r="I532" t="s">
        <v>14</v>
      </c>
      <c r="J532">
        <v>0.38</v>
      </c>
    </row>
    <row r="533" spans="1:10">
      <c r="A533">
        <v>36753</v>
      </c>
      <c r="B533">
        <v>36753</v>
      </c>
      <c r="C533">
        <v>45808</v>
      </c>
      <c r="D533" t="s">
        <v>148</v>
      </c>
      <c r="E533" t="s">
        <v>10</v>
      </c>
      <c r="F533" t="s">
        <v>2448</v>
      </c>
      <c r="G533" t="s">
        <v>1178</v>
      </c>
      <c r="H533" t="s">
        <v>1651</v>
      </c>
      <c r="I533" t="s">
        <v>14</v>
      </c>
      <c r="J533">
        <v>0.02</v>
      </c>
    </row>
    <row r="534" spans="1:10">
      <c r="A534">
        <v>38137</v>
      </c>
      <c r="B534">
        <v>38137</v>
      </c>
      <c r="C534">
        <v>45792</v>
      </c>
      <c r="D534" t="s">
        <v>148</v>
      </c>
      <c r="E534" t="s">
        <v>10</v>
      </c>
      <c r="F534" t="s">
        <v>2454</v>
      </c>
      <c r="G534" t="s">
        <v>1661</v>
      </c>
      <c r="H534" t="s">
        <v>1651</v>
      </c>
      <c r="I534" t="s">
        <v>14</v>
      </c>
      <c r="J534">
        <v>-1938.49</v>
      </c>
    </row>
    <row r="535" spans="1:10">
      <c r="A535">
        <v>38137</v>
      </c>
      <c r="B535">
        <v>38137</v>
      </c>
      <c r="C535">
        <v>45792</v>
      </c>
      <c r="D535" t="s">
        <v>148</v>
      </c>
      <c r="E535" t="s">
        <v>10</v>
      </c>
      <c r="F535" t="s">
        <v>2454</v>
      </c>
      <c r="G535" t="s">
        <v>1661</v>
      </c>
      <c r="H535" t="s">
        <v>2455</v>
      </c>
      <c r="I535" t="s">
        <v>14</v>
      </c>
      <c r="J535">
        <v>1938.49</v>
      </c>
    </row>
    <row r="536" spans="1:10">
      <c r="A536">
        <v>39276</v>
      </c>
      <c r="B536">
        <v>39276</v>
      </c>
      <c r="C536">
        <v>45786</v>
      </c>
      <c r="D536" t="s">
        <v>148</v>
      </c>
      <c r="E536" t="s">
        <v>10</v>
      </c>
      <c r="F536" t="s">
        <v>2458</v>
      </c>
      <c r="G536" t="s">
        <v>1141</v>
      </c>
      <c r="H536" t="s">
        <v>1651</v>
      </c>
      <c r="I536" t="s">
        <v>14</v>
      </c>
      <c r="J536">
        <v>32495.8</v>
      </c>
    </row>
    <row r="537" spans="1:10">
      <c r="A537">
        <v>39276</v>
      </c>
      <c r="B537">
        <v>39276</v>
      </c>
      <c r="C537">
        <v>45786</v>
      </c>
      <c r="D537" t="s">
        <v>148</v>
      </c>
      <c r="E537" t="s">
        <v>10</v>
      </c>
      <c r="F537" t="s">
        <v>2458</v>
      </c>
      <c r="G537" t="s">
        <v>1120</v>
      </c>
      <c r="H537" t="s">
        <v>1651</v>
      </c>
      <c r="I537" t="s">
        <v>14</v>
      </c>
      <c r="J537">
        <v>-32495.8</v>
      </c>
    </row>
    <row r="538" spans="1:10">
      <c r="A538">
        <v>40851</v>
      </c>
      <c r="B538">
        <v>40851</v>
      </c>
      <c r="C538">
        <v>45750</v>
      </c>
      <c r="D538" t="s">
        <v>9</v>
      </c>
      <c r="E538" t="s">
        <v>10</v>
      </c>
      <c r="F538" t="s">
        <v>2465</v>
      </c>
      <c r="G538" t="s">
        <v>2466</v>
      </c>
      <c r="H538" t="s">
        <v>1071</v>
      </c>
      <c r="I538" t="s">
        <v>14</v>
      </c>
      <c r="J538">
        <v>-0.04</v>
      </c>
    </row>
    <row r="539" spans="1:10">
      <c r="A539">
        <v>40851</v>
      </c>
      <c r="B539">
        <v>40851</v>
      </c>
      <c r="C539">
        <v>45750</v>
      </c>
      <c r="D539" t="s">
        <v>9</v>
      </c>
      <c r="E539" t="s">
        <v>10</v>
      </c>
      <c r="F539" t="s">
        <v>2465</v>
      </c>
      <c r="G539" t="s">
        <v>2466</v>
      </c>
      <c r="H539" t="s">
        <v>1094</v>
      </c>
      <c r="I539" t="s">
        <v>14</v>
      </c>
      <c r="J539">
        <v>0.04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2"/>
  <sheetViews>
    <sheetView workbookViewId="0">
      <selection activeCell="G66" sqref="G66"/>
    </sheetView>
  </sheetViews>
  <sheetFormatPr defaultColWidth="8.72727272727273" defaultRowHeight="14.5"/>
  <cols>
    <col min="1" max="2" width="10.4545454545455" customWidth="1"/>
    <col min="3" max="3" width="6.54545454545455" customWidth="1"/>
    <col min="4" max="4" width="9.63636363636364" customWidth="1"/>
    <col min="5" max="5" width="7.63636363636364" customWidth="1"/>
    <col min="6" max="6" width="30.6363636363636" customWidth="1"/>
    <col min="7" max="7" width="136.818181818182" customWidth="1"/>
    <col min="8" max="8" width="102.454545454545" customWidth="1"/>
    <col min="9" max="9" width="255.636363636364" customWidth="1"/>
    <col min="10" max="10" width="14" customWidth="1"/>
  </cols>
  <sheetData>
    <row r="1" spans="1:10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4058</v>
      </c>
      <c r="B2">
        <v>4058</v>
      </c>
      <c r="C2">
        <v>45791</v>
      </c>
      <c r="D2" t="s">
        <v>148</v>
      </c>
      <c r="E2" t="s">
        <v>10</v>
      </c>
      <c r="F2" t="s">
        <v>149</v>
      </c>
      <c r="G2" t="s">
        <v>150</v>
      </c>
      <c r="H2" t="s">
        <v>151</v>
      </c>
      <c r="I2" t="s">
        <v>152</v>
      </c>
      <c r="J2">
        <v>-7189.74</v>
      </c>
    </row>
    <row r="3" spans="1:10">
      <c r="A3">
        <v>4697</v>
      </c>
      <c r="B3">
        <v>4697</v>
      </c>
      <c r="C3">
        <v>45748</v>
      </c>
      <c r="D3" t="s">
        <v>9</v>
      </c>
      <c r="E3" t="s">
        <v>10</v>
      </c>
      <c r="F3" t="s">
        <v>506</v>
      </c>
      <c r="G3" t="s">
        <v>507</v>
      </c>
      <c r="H3" t="s">
        <v>508</v>
      </c>
      <c r="I3" t="s">
        <v>14</v>
      </c>
      <c r="J3">
        <v>-26496206.39</v>
      </c>
    </row>
    <row r="4" spans="1:10">
      <c r="A4">
        <v>4784</v>
      </c>
      <c r="B4">
        <v>4784</v>
      </c>
      <c r="C4">
        <v>45777</v>
      </c>
      <c r="D4" t="s">
        <v>9</v>
      </c>
      <c r="E4" t="s">
        <v>10</v>
      </c>
      <c r="F4" t="s">
        <v>546</v>
      </c>
      <c r="G4" t="s">
        <v>507</v>
      </c>
      <c r="H4" t="s">
        <v>508</v>
      </c>
      <c r="I4" t="s">
        <v>14</v>
      </c>
      <c r="J4">
        <v>23042959.73</v>
      </c>
    </row>
    <row r="5" spans="1:10">
      <c r="A5">
        <v>6534</v>
      </c>
      <c r="B5">
        <v>6534</v>
      </c>
      <c r="C5">
        <v>45751</v>
      </c>
      <c r="D5" t="s">
        <v>9</v>
      </c>
      <c r="E5" t="s">
        <v>10</v>
      </c>
      <c r="F5" t="s">
        <v>1069</v>
      </c>
      <c r="G5" t="s">
        <v>1070</v>
      </c>
      <c r="H5" t="s">
        <v>1071</v>
      </c>
      <c r="I5" t="s">
        <v>14</v>
      </c>
      <c r="J5">
        <v>-0.01</v>
      </c>
    </row>
    <row r="6" spans="1:10">
      <c r="A6">
        <v>6534</v>
      </c>
      <c r="B6">
        <v>6534</v>
      </c>
      <c r="C6">
        <v>45751</v>
      </c>
      <c r="D6" t="s">
        <v>9</v>
      </c>
      <c r="E6" t="s">
        <v>10</v>
      </c>
      <c r="F6" t="s">
        <v>1069</v>
      </c>
      <c r="G6" t="s">
        <v>1070</v>
      </c>
      <c r="H6" t="s">
        <v>508</v>
      </c>
      <c r="I6" t="s">
        <v>14</v>
      </c>
      <c r="J6">
        <v>-0.01</v>
      </c>
    </row>
    <row r="7" spans="1:10">
      <c r="A7">
        <v>6535</v>
      </c>
      <c r="B7">
        <v>6535</v>
      </c>
      <c r="C7">
        <v>45751</v>
      </c>
      <c r="D7" t="s">
        <v>9</v>
      </c>
      <c r="E7" t="s">
        <v>10</v>
      </c>
      <c r="F7" t="s">
        <v>1072</v>
      </c>
      <c r="G7" t="s">
        <v>1073</v>
      </c>
      <c r="H7" t="s">
        <v>1071</v>
      </c>
      <c r="I7" t="s">
        <v>14</v>
      </c>
      <c r="J7">
        <v>0.16</v>
      </c>
    </row>
    <row r="8" spans="1:10">
      <c r="A8">
        <v>6535</v>
      </c>
      <c r="B8">
        <v>6535</v>
      </c>
      <c r="C8">
        <v>45751</v>
      </c>
      <c r="D8" t="s">
        <v>9</v>
      </c>
      <c r="E8" t="s">
        <v>10</v>
      </c>
      <c r="F8" t="s">
        <v>1072</v>
      </c>
      <c r="G8" t="s">
        <v>1073</v>
      </c>
      <c r="H8" t="s">
        <v>508</v>
      </c>
      <c r="I8" t="s">
        <v>14</v>
      </c>
      <c r="J8">
        <v>0.16</v>
      </c>
    </row>
    <row r="9" spans="1:10">
      <c r="A9">
        <v>6536</v>
      </c>
      <c r="B9">
        <v>6536</v>
      </c>
      <c r="C9">
        <v>45752</v>
      </c>
      <c r="D9" t="s">
        <v>9</v>
      </c>
      <c r="E9" t="s">
        <v>10</v>
      </c>
      <c r="F9" t="s">
        <v>1074</v>
      </c>
      <c r="G9" t="s">
        <v>1075</v>
      </c>
      <c r="H9" t="s">
        <v>1071</v>
      </c>
      <c r="I9" t="s">
        <v>14</v>
      </c>
      <c r="J9">
        <v>0.2</v>
      </c>
    </row>
    <row r="10" spans="1:10">
      <c r="A10">
        <v>6536</v>
      </c>
      <c r="B10">
        <v>6536</v>
      </c>
      <c r="C10">
        <v>45752</v>
      </c>
      <c r="D10" t="s">
        <v>9</v>
      </c>
      <c r="E10" t="s">
        <v>10</v>
      </c>
      <c r="F10" t="s">
        <v>1074</v>
      </c>
      <c r="G10" t="s">
        <v>1075</v>
      </c>
      <c r="H10" t="s">
        <v>508</v>
      </c>
      <c r="I10" t="s">
        <v>14</v>
      </c>
      <c r="J10">
        <v>0.2</v>
      </c>
    </row>
    <row r="11" spans="1:10">
      <c r="A11">
        <v>6537</v>
      </c>
      <c r="B11">
        <v>6537</v>
      </c>
      <c r="C11">
        <v>45755</v>
      </c>
      <c r="D11" t="s">
        <v>9</v>
      </c>
      <c r="E11" t="s">
        <v>10</v>
      </c>
      <c r="F11" t="s">
        <v>1076</v>
      </c>
      <c r="G11" t="s">
        <v>1077</v>
      </c>
      <c r="H11" t="s">
        <v>1071</v>
      </c>
      <c r="I11" t="s">
        <v>14</v>
      </c>
      <c r="J11">
        <v>0.1</v>
      </c>
    </row>
    <row r="12" spans="1:10">
      <c r="A12">
        <v>6537</v>
      </c>
      <c r="B12">
        <v>6537</v>
      </c>
      <c r="C12">
        <v>45755</v>
      </c>
      <c r="D12" t="s">
        <v>9</v>
      </c>
      <c r="E12" t="s">
        <v>10</v>
      </c>
      <c r="F12" t="s">
        <v>1076</v>
      </c>
      <c r="G12" t="s">
        <v>1077</v>
      </c>
      <c r="H12" t="s">
        <v>508</v>
      </c>
      <c r="I12" t="s">
        <v>14</v>
      </c>
      <c r="J12">
        <v>0.1</v>
      </c>
    </row>
    <row r="13" spans="1:10">
      <c r="A13">
        <v>6538</v>
      </c>
      <c r="B13">
        <v>6538</v>
      </c>
      <c r="C13">
        <v>45758</v>
      </c>
      <c r="D13" t="s">
        <v>9</v>
      </c>
      <c r="E13" t="s">
        <v>10</v>
      </c>
      <c r="F13" t="s">
        <v>1078</v>
      </c>
      <c r="G13" t="s">
        <v>1079</v>
      </c>
      <c r="H13" t="s">
        <v>1071</v>
      </c>
      <c r="I13" t="s">
        <v>14</v>
      </c>
      <c r="J13">
        <v>0.3</v>
      </c>
    </row>
    <row r="14" spans="1:10">
      <c r="A14">
        <v>6538</v>
      </c>
      <c r="B14">
        <v>6538</v>
      </c>
      <c r="C14">
        <v>45758</v>
      </c>
      <c r="D14" t="s">
        <v>9</v>
      </c>
      <c r="E14" t="s">
        <v>10</v>
      </c>
      <c r="F14" t="s">
        <v>1078</v>
      </c>
      <c r="G14" t="s">
        <v>1079</v>
      </c>
      <c r="H14" t="s">
        <v>508</v>
      </c>
      <c r="I14" t="s">
        <v>14</v>
      </c>
      <c r="J14">
        <v>0.3</v>
      </c>
    </row>
    <row r="15" spans="1:10">
      <c r="A15">
        <v>6539</v>
      </c>
      <c r="B15">
        <v>6539</v>
      </c>
      <c r="C15">
        <v>45749</v>
      </c>
      <c r="D15" t="s">
        <v>9</v>
      </c>
      <c r="E15" t="s">
        <v>10</v>
      </c>
      <c r="F15" t="s">
        <v>1080</v>
      </c>
      <c r="G15" t="s">
        <v>1081</v>
      </c>
      <c r="H15" t="s">
        <v>1071</v>
      </c>
      <c r="I15" t="s">
        <v>14</v>
      </c>
      <c r="J15">
        <v>0.42</v>
      </c>
    </row>
    <row r="16" spans="1:10">
      <c r="A16">
        <v>6539</v>
      </c>
      <c r="B16">
        <v>6539</v>
      </c>
      <c r="C16">
        <v>45749</v>
      </c>
      <c r="D16" t="s">
        <v>9</v>
      </c>
      <c r="E16" t="s">
        <v>10</v>
      </c>
      <c r="F16" t="s">
        <v>1080</v>
      </c>
      <c r="G16" t="s">
        <v>1081</v>
      </c>
      <c r="H16" t="s">
        <v>508</v>
      </c>
      <c r="I16" t="s">
        <v>14</v>
      </c>
      <c r="J16">
        <v>0.42</v>
      </c>
    </row>
    <row r="17" spans="1:10">
      <c r="A17">
        <v>6540</v>
      </c>
      <c r="B17">
        <v>6540</v>
      </c>
      <c r="C17">
        <v>45749</v>
      </c>
      <c r="D17" t="s">
        <v>9</v>
      </c>
      <c r="E17" t="s">
        <v>10</v>
      </c>
      <c r="F17" t="s">
        <v>1082</v>
      </c>
      <c r="G17" t="s">
        <v>1083</v>
      </c>
      <c r="H17" t="s">
        <v>1071</v>
      </c>
      <c r="I17" t="s">
        <v>14</v>
      </c>
      <c r="J17">
        <v>-0.4</v>
      </c>
    </row>
    <row r="18" spans="1:10">
      <c r="A18">
        <v>6540</v>
      </c>
      <c r="B18">
        <v>6540</v>
      </c>
      <c r="C18">
        <v>45749</v>
      </c>
      <c r="D18" t="s">
        <v>9</v>
      </c>
      <c r="E18" t="s">
        <v>10</v>
      </c>
      <c r="F18" t="s">
        <v>1082</v>
      </c>
      <c r="G18" t="s">
        <v>1083</v>
      </c>
      <c r="H18" t="s">
        <v>508</v>
      </c>
      <c r="I18" t="s">
        <v>14</v>
      </c>
      <c r="J18">
        <v>-0.4</v>
      </c>
    </row>
    <row r="19" spans="1:10">
      <c r="A19">
        <v>6541</v>
      </c>
      <c r="B19">
        <v>6541</v>
      </c>
      <c r="C19">
        <v>45749</v>
      </c>
      <c r="D19" t="s">
        <v>9</v>
      </c>
      <c r="E19" t="s">
        <v>10</v>
      </c>
      <c r="F19" t="s">
        <v>1084</v>
      </c>
      <c r="G19" t="s">
        <v>1081</v>
      </c>
      <c r="H19" t="s">
        <v>1071</v>
      </c>
      <c r="I19" t="s">
        <v>14</v>
      </c>
      <c r="J19">
        <v>0.4</v>
      </c>
    </row>
    <row r="20" spans="1:10">
      <c r="A20">
        <v>6541</v>
      </c>
      <c r="B20">
        <v>6541</v>
      </c>
      <c r="C20">
        <v>45749</v>
      </c>
      <c r="D20" t="s">
        <v>9</v>
      </c>
      <c r="E20" t="s">
        <v>10</v>
      </c>
      <c r="F20" t="s">
        <v>1084</v>
      </c>
      <c r="G20" t="s">
        <v>1081</v>
      </c>
      <c r="H20" t="s">
        <v>508</v>
      </c>
      <c r="I20" t="s">
        <v>14</v>
      </c>
      <c r="J20">
        <v>0.4</v>
      </c>
    </row>
    <row r="21" spans="1:10">
      <c r="A21">
        <v>6542</v>
      </c>
      <c r="B21">
        <v>6542</v>
      </c>
      <c r="C21">
        <v>45750</v>
      </c>
      <c r="D21" t="s">
        <v>9</v>
      </c>
      <c r="E21" t="s">
        <v>10</v>
      </c>
      <c r="F21" t="s">
        <v>1085</v>
      </c>
      <c r="G21" t="s">
        <v>1081</v>
      </c>
      <c r="H21" t="s">
        <v>1071</v>
      </c>
      <c r="I21" t="s">
        <v>14</v>
      </c>
      <c r="J21">
        <v>0.24</v>
      </c>
    </row>
    <row r="22" spans="1:10">
      <c r="A22">
        <v>6542</v>
      </c>
      <c r="B22">
        <v>6542</v>
      </c>
      <c r="C22">
        <v>45750</v>
      </c>
      <c r="D22" t="s">
        <v>9</v>
      </c>
      <c r="E22" t="s">
        <v>10</v>
      </c>
      <c r="F22" t="s">
        <v>1085</v>
      </c>
      <c r="G22" t="s">
        <v>1081</v>
      </c>
      <c r="H22" t="s">
        <v>508</v>
      </c>
      <c r="I22" t="s">
        <v>14</v>
      </c>
      <c r="J22">
        <v>0.24</v>
      </c>
    </row>
    <row r="23" spans="1:10">
      <c r="A23">
        <v>6543</v>
      </c>
      <c r="B23">
        <v>6543</v>
      </c>
      <c r="C23">
        <v>45755</v>
      </c>
      <c r="D23" t="s">
        <v>9</v>
      </c>
      <c r="E23" t="s">
        <v>10</v>
      </c>
      <c r="F23" t="s">
        <v>1086</v>
      </c>
      <c r="G23" t="s">
        <v>1087</v>
      </c>
      <c r="H23" t="s">
        <v>1071</v>
      </c>
      <c r="I23" t="s">
        <v>14</v>
      </c>
      <c r="J23">
        <v>0.4</v>
      </c>
    </row>
    <row r="24" spans="1:10">
      <c r="A24">
        <v>6543</v>
      </c>
      <c r="B24">
        <v>6543</v>
      </c>
      <c r="C24">
        <v>45755</v>
      </c>
      <c r="D24" t="s">
        <v>9</v>
      </c>
      <c r="E24" t="s">
        <v>10</v>
      </c>
      <c r="F24" t="s">
        <v>1086</v>
      </c>
      <c r="G24" t="s">
        <v>1087</v>
      </c>
      <c r="H24" t="s">
        <v>508</v>
      </c>
      <c r="I24" t="s">
        <v>14</v>
      </c>
      <c r="J24">
        <v>0.4</v>
      </c>
    </row>
    <row r="25" spans="1:10">
      <c r="A25">
        <v>6544</v>
      </c>
      <c r="B25">
        <v>6544</v>
      </c>
      <c r="C25">
        <v>45772</v>
      </c>
      <c r="D25" t="s">
        <v>9</v>
      </c>
      <c r="E25" t="s">
        <v>10</v>
      </c>
      <c r="F25" t="s">
        <v>1088</v>
      </c>
      <c r="G25" t="s">
        <v>1089</v>
      </c>
      <c r="H25" t="s">
        <v>1071</v>
      </c>
      <c r="I25" t="s">
        <v>14</v>
      </c>
      <c r="J25">
        <v>-0.04</v>
      </c>
    </row>
    <row r="26" spans="1:10">
      <c r="A26">
        <v>6544</v>
      </c>
      <c r="B26">
        <v>6544</v>
      </c>
      <c r="C26">
        <v>45772</v>
      </c>
      <c r="D26" t="s">
        <v>9</v>
      </c>
      <c r="E26" t="s">
        <v>10</v>
      </c>
      <c r="F26" t="s">
        <v>1088</v>
      </c>
      <c r="G26" t="s">
        <v>1089</v>
      </c>
      <c r="H26" t="s">
        <v>508</v>
      </c>
      <c r="I26" t="s">
        <v>14</v>
      </c>
      <c r="J26">
        <v>-0.04</v>
      </c>
    </row>
    <row r="27" spans="1:10">
      <c r="A27">
        <v>6545</v>
      </c>
      <c r="B27">
        <v>6545</v>
      </c>
      <c r="C27">
        <v>45748</v>
      </c>
      <c r="D27" t="s">
        <v>9</v>
      </c>
      <c r="E27" t="s">
        <v>10</v>
      </c>
      <c r="F27" t="s">
        <v>1090</v>
      </c>
      <c r="G27" t="s">
        <v>1091</v>
      </c>
      <c r="H27" t="s">
        <v>1071</v>
      </c>
      <c r="I27" t="s">
        <v>14</v>
      </c>
      <c r="J27">
        <v>-0.26</v>
      </c>
    </row>
    <row r="28" spans="1:10">
      <c r="A28">
        <v>6545</v>
      </c>
      <c r="B28">
        <v>6545</v>
      </c>
      <c r="C28">
        <v>45748</v>
      </c>
      <c r="D28" t="s">
        <v>9</v>
      </c>
      <c r="E28" t="s">
        <v>10</v>
      </c>
      <c r="F28" t="s">
        <v>1090</v>
      </c>
      <c r="G28" t="s">
        <v>1091</v>
      </c>
      <c r="H28" t="s">
        <v>508</v>
      </c>
      <c r="I28" t="s">
        <v>14</v>
      </c>
      <c r="J28">
        <v>-0.26</v>
      </c>
    </row>
    <row r="29" spans="1:10">
      <c r="A29">
        <v>6547</v>
      </c>
      <c r="B29">
        <v>6547</v>
      </c>
      <c r="C29">
        <v>45748</v>
      </c>
      <c r="D29" t="s">
        <v>9</v>
      </c>
      <c r="E29" t="s">
        <v>10</v>
      </c>
      <c r="F29" t="s">
        <v>1095</v>
      </c>
      <c r="G29" t="s">
        <v>1096</v>
      </c>
      <c r="H29" t="s">
        <v>1071</v>
      </c>
      <c r="I29" t="s">
        <v>14</v>
      </c>
      <c r="J29">
        <v>0.1</v>
      </c>
    </row>
    <row r="30" spans="1:10">
      <c r="A30">
        <v>6547</v>
      </c>
      <c r="B30">
        <v>6547</v>
      </c>
      <c r="C30">
        <v>45748</v>
      </c>
      <c r="D30" t="s">
        <v>9</v>
      </c>
      <c r="E30" t="s">
        <v>10</v>
      </c>
      <c r="F30" t="s">
        <v>1095</v>
      </c>
      <c r="G30" t="s">
        <v>1096</v>
      </c>
      <c r="H30" t="s">
        <v>508</v>
      </c>
      <c r="I30" t="s">
        <v>14</v>
      </c>
      <c r="J30">
        <v>0.1</v>
      </c>
    </row>
    <row r="31" spans="1:10">
      <c r="A31">
        <v>6548</v>
      </c>
      <c r="B31">
        <v>6548</v>
      </c>
      <c r="C31">
        <v>45749</v>
      </c>
      <c r="D31" t="s">
        <v>9</v>
      </c>
      <c r="E31" t="s">
        <v>10</v>
      </c>
      <c r="F31" t="s">
        <v>1097</v>
      </c>
      <c r="G31" t="s">
        <v>1081</v>
      </c>
      <c r="H31" t="s">
        <v>1071</v>
      </c>
      <c r="I31" t="s">
        <v>14</v>
      </c>
      <c r="J31">
        <v>0.02</v>
      </c>
    </row>
    <row r="32" spans="1:10">
      <c r="A32">
        <v>6548</v>
      </c>
      <c r="B32">
        <v>6548</v>
      </c>
      <c r="C32">
        <v>45749</v>
      </c>
      <c r="D32" t="s">
        <v>9</v>
      </c>
      <c r="E32" t="s">
        <v>10</v>
      </c>
      <c r="F32" t="s">
        <v>1097</v>
      </c>
      <c r="G32" t="s">
        <v>1081</v>
      </c>
      <c r="H32" t="s">
        <v>508</v>
      </c>
      <c r="I32" t="s">
        <v>14</v>
      </c>
      <c r="J32">
        <v>0.02</v>
      </c>
    </row>
    <row r="33" spans="1:10">
      <c r="A33">
        <v>6562</v>
      </c>
      <c r="B33">
        <v>6562</v>
      </c>
      <c r="C33">
        <v>45754</v>
      </c>
      <c r="D33" t="s">
        <v>9</v>
      </c>
      <c r="E33" t="s">
        <v>10</v>
      </c>
      <c r="F33" t="s">
        <v>1123</v>
      </c>
      <c r="G33" t="s">
        <v>1124</v>
      </c>
      <c r="H33" t="s">
        <v>1071</v>
      </c>
      <c r="I33" t="s">
        <v>14</v>
      </c>
      <c r="J33">
        <v>0.01</v>
      </c>
    </row>
    <row r="34" spans="1:10">
      <c r="A34">
        <v>6562</v>
      </c>
      <c r="B34">
        <v>6562</v>
      </c>
      <c r="C34">
        <v>45754</v>
      </c>
      <c r="D34" t="s">
        <v>9</v>
      </c>
      <c r="E34" t="s">
        <v>10</v>
      </c>
      <c r="F34" t="s">
        <v>1123</v>
      </c>
      <c r="G34" t="s">
        <v>1124</v>
      </c>
      <c r="H34" t="s">
        <v>508</v>
      </c>
      <c r="I34" t="s">
        <v>14</v>
      </c>
      <c r="J34">
        <v>0.01</v>
      </c>
    </row>
    <row r="35" spans="1:10">
      <c r="A35">
        <v>6568</v>
      </c>
      <c r="B35">
        <v>6568</v>
      </c>
      <c r="C35">
        <v>45755</v>
      </c>
      <c r="D35" t="s">
        <v>9</v>
      </c>
      <c r="E35" t="s">
        <v>10</v>
      </c>
      <c r="F35" t="s">
        <v>1132</v>
      </c>
      <c r="G35" t="s">
        <v>1133</v>
      </c>
      <c r="H35" t="s">
        <v>1071</v>
      </c>
      <c r="I35" t="s">
        <v>14</v>
      </c>
      <c r="J35">
        <v>-0.26</v>
      </c>
    </row>
    <row r="36" spans="1:10">
      <c r="A36">
        <v>6568</v>
      </c>
      <c r="B36">
        <v>6568</v>
      </c>
      <c r="C36">
        <v>45755</v>
      </c>
      <c r="D36" t="s">
        <v>9</v>
      </c>
      <c r="E36" t="s">
        <v>10</v>
      </c>
      <c r="F36" t="s">
        <v>1132</v>
      </c>
      <c r="G36" t="s">
        <v>1133</v>
      </c>
      <c r="H36" t="s">
        <v>508</v>
      </c>
      <c r="I36" t="s">
        <v>14</v>
      </c>
      <c r="J36">
        <v>-0.26</v>
      </c>
    </row>
    <row r="37" spans="1:10">
      <c r="A37">
        <v>6569</v>
      </c>
      <c r="B37">
        <v>6569</v>
      </c>
      <c r="C37">
        <v>45757</v>
      </c>
      <c r="D37" t="s">
        <v>9</v>
      </c>
      <c r="E37" t="s">
        <v>10</v>
      </c>
      <c r="F37" t="s">
        <v>1134</v>
      </c>
      <c r="G37" t="s">
        <v>1135</v>
      </c>
      <c r="H37" t="s">
        <v>1071</v>
      </c>
      <c r="I37" t="s">
        <v>14</v>
      </c>
      <c r="J37">
        <v>-0.28</v>
      </c>
    </row>
    <row r="38" spans="1:10">
      <c r="A38">
        <v>6569</v>
      </c>
      <c r="B38">
        <v>6569</v>
      </c>
      <c r="C38">
        <v>45757</v>
      </c>
      <c r="D38" t="s">
        <v>9</v>
      </c>
      <c r="E38" t="s">
        <v>10</v>
      </c>
      <c r="F38" t="s">
        <v>1134</v>
      </c>
      <c r="G38" t="s">
        <v>1135</v>
      </c>
      <c r="H38" t="s">
        <v>508</v>
      </c>
      <c r="I38" t="s">
        <v>14</v>
      </c>
      <c r="J38">
        <v>-0.28</v>
      </c>
    </row>
    <row r="39" spans="1:10">
      <c r="A39">
        <v>6589</v>
      </c>
      <c r="B39">
        <v>6589</v>
      </c>
      <c r="C39">
        <v>45758</v>
      </c>
      <c r="D39" t="s">
        <v>9</v>
      </c>
      <c r="E39" t="s">
        <v>10</v>
      </c>
      <c r="F39" t="s">
        <v>1162</v>
      </c>
      <c r="G39" t="s">
        <v>1163</v>
      </c>
      <c r="H39" t="s">
        <v>1071</v>
      </c>
      <c r="I39" t="s">
        <v>14</v>
      </c>
      <c r="J39">
        <v>0.5</v>
      </c>
    </row>
    <row r="40" spans="1:10">
      <c r="A40">
        <v>6589</v>
      </c>
      <c r="B40">
        <v>6589</v>
      </c>
      <c r="C40">
        <v>45758</v>
      </c>
      <c r="D40" t="s">
        <v>9</v>
      </c>
      <c r="E40" t="s">
        <v>10</v>
      </c>
      <c r="F40" t="s">
        <v>1162</v>
      </c>
      <c r="G40" t="s">
        <v>1163</v>
      </c>
      <c r="H40" t="s">
        <v>508</v>
      </c>
      <c r="I40" t="s">
        <v>14</v>
      </c>
      <c r="J40">
        <v>0.5</v>
      </c>
    </row>
    <row r="41" spans="1:10">
      <c r="A41">
        <v>6590</v>
      </c>
      <c r="B41">
        <v>6590</v>
      </c>
      <c r="C41">
        <v>45759</v>
      </c>
      <c r="D41" t="s">
        <v>9</v>
      </c>
      <c r="E41" t="s">
        <v>10</v>
      </c>
      <c r="F41" t="s">
        <v>1164</v>
      </c>
      <c r="G41" t="s">
        <v>1165</v>
      </c>
      <c r="H41" t="s">
        <v>1071</v>
      </c>
      <c r="I41" t="s">
        <v>14</v>
      </c>
      <c r="J41">
        <v>-0.2</v>
      </c>
    </row>
    <row r="42" spans="1:10">
      <c r="A42">
        <v>6590</v>
      </c>
      <c r="B42">
        <v>6590</v>
      </c>
      <c r="C42">
        <v>45759</v>
      </c>
      <c r="D42" t="s">
        <v>9</v>
      </c>
      <c r="E42" t="s">
        <v>10</v>
      </c>
      <c r="F42" t="s">
        <v>1164</v>
      </c>
      <c r="G42" t="s">
        <v>1165</v>
      </c>
      <c r="H42" t="s">
        <v>508</v>
      </c>
      <c r="I42" t="s">
        <v>14</v>
      </c>
      <c r="J42">
        <v>-0.2</v>
      </c>
    </row>
    <row r="43" spans="1:10">
      <c r="A43">
        <v>6591</v>
      </c>
      <c r="B43">
        <v>6591</v>
      </c>
      <c r="C43">
        <v>45761</v>
      </c>
      <c r="D43" t="s">
        <v>9</v>
      </c>
      <c r="E43" t="s">
        <v>10</v>
      </c>
      <c r="F43" t="s">
        <v>1166</v>
      </c>
      <c r="G43" t="s">
        <v>1167</v>
      </c>
      <c r="H43" t="s">
        <v>1071</v>
      </c>
      <c r="I43" t="s">
        <v>14</v>
      </c>
      <c r="J43">
        <v>-0.1</v>
      </c>
    </row>
    <row r="44" spans="1:10">
      <c r="A44">
        <v>6591</v>
      </c>
      <c r="B44">
        <v>6591</v>
      </c>
      <c r="C44">
        <v>45761</v>
      </c>
      <c r="D44" t="s">
        <v>9</v>
      </c>
      <c r="E44" t="s">
        <v>10</v>
      </c>
      <c r="F44" t="s">
        <v>1166</v>
      </c>
      <c r="G44" t="s">
        <v>1167</v>
      </c>
      <c r="H44" t="s">
        <v>508</v>
      </c>
      <c r="I44" t="s">
        <v>14</v>
      </c>
      <c r="J44">
        <v>-0.1</v>
      </c>
    </row>
    <row r="45" spans="1:10">
      <c r="A45">
        <v>6592</v>
      </c>
      <c r="B45">
        <v>6592</v>
      </c>
      <c r="C45">
        <v>45762</v>
      </c>
      <c r="D45" t="s">
        <v>9</v>
      </c>
      <c r="E45" t="s">
        <v>10</v>
      </c>
      <c r="F45" t="s">
        <v>1168</v>
      </c>
      <c r="G45" t="s">
        <v>1169</v>
      </c>
      <c r="H45" t="s">
        <v>1071</v>
      </c>
      <c r="I45" t="s">
        <v>14</v>
      </c>
      <c r="J45">
        <v>-0.01</v>
      </c>
    </row>
    <row r="46" spans="1:10">
      <c r="A46">
        <v>6592</v>
      </c>
      <c r="B46">
        <v>6592</v>
      </c>
      <c r="C46">
        <v>45762</v>
      </c>
      <c r="D46" t="s">
        <v>9</v>
      </c>
      <c r="E46" t="s">
        <v>10</v>
      </c>
      <c r="F46" t="s">
        <v>1168</v>
      </c>
      <c r="G46" t="s">
        <v>1169</v>
      </c>
      <c r="H46" t="s">
        <v>508</v>
      </c>
      <c r="I46" t="s">
        <v>14</v>
      </c>
      <c r="J46">
        <v>-0.01</v>
      </c>
    </row>
    <row r="47" spans="1:10">
      <c r="A47">
        <v>6593</v>
      </c>
      <c r="B47">
        <v>6593</v>
      </c>
      <c r="C47">
        <v>45763</v>
      </c>
      <c r="D47" t="s">
        <v>9</v>
      </c>
      <c r="E47" t="s">
        <v>10</v>
      </c>
      <c r="F47" t="s">
        <v>1170</v>
      </c>
      <c r="G47" t="s">
        <v>1171</v>
      </c>
      <c r="H47" t="s">
        <v>1071</v>
      </c>
      <c r="I47" t="s">
        <v>14</v>
      </c>
      <c r="J47">
        <v>-0.3</v>
      </c>
    </row>
    <row r="48" spans="1:10">
      <c r="A48">
        <v>6593</v>
      </c>
      <c r="B48">
        <v>6593</v>
      </c>
      <c r="C48">
        <v>45763</v>
      </c>
      <c r="D48" t="s">
        <v>9</v>
      </c>
      <c r="E48" t="s">
        <v>10</v>
      </c>
      <c r="F48" t="s">
        <v>1170</v>
      </c>
      <c r="G48" t="s">
        <v>1171</v>
      </c>
      <c r="H48" t="s">
        <v>508</v>
      </c>
      <c r="I48" t="s">
        <v>14</v>
      </c>
      <c r="J48">
        <v>-0.3</v>
      </c>
    </row>
    <row r="49" spans="1:10">
      <c r="A49">
        <v>6594</v>
      </c>
      <c r="B49">
        <v>6594</v>
      </c>
      <c r="C49">
        <v>45763</v>
      </c>
      <c r="D49" t="s">
        <v>9</v>
      </c>
      <c r="E49" t="s">
        <v>10</v>
      </c>
      <c r="F49" t="s">
        <v>1172</v>
      </c>
      <c r="G49" t="s">
        <v>1091</v>
      </c>
      <c r="H49" t="s">
        <v>1071</v>
      </c>
      <c r="I49" t="s">
        <v>14</v>
      </c>
      <c r="J49">
        <v>0.15</v>
      </c>
    </row>
    <row r="50" spans="1:10">
      <c r="A50">
        <v>6594</v>
      </c>
      <c r="B50">
        <v>6594</v>
      </c>
      <c r="C50">
        <v>45763</v>
      </c>
      <c r="D50" t="s">
        <v>9</v>
      </c>
      <c r="E50" t="s">
        <v>10</v>
      </c>
      <c r="F50" t="s">
        <v>1172</v>
      </c>
      <c r="G50" t="s">
        <v>1091</v>
      </c>
      <c r="H50" t="s">
        <v>508</v>
      </c>
      <c r="I50" t="s">
        <v>14</v>
      </c>
      <c r="J50">
        <v>0.15</v>
      </c>
    </row>
    <row r="51" spans="1:10">
      <c r="A51">
        <v>6598</v>
      </c>
      <c r="B51">
        <v>6598</v>
      </c>
      <c r="C51">
        <v>45768</v>
      </c>
      <c r="D51" t="s">
        <v>9</v>
      </c>
      <c r="E51" t="s">
        <v>10</v>
      </c>
      <c r="F51" t="s">
        <v>1179</v>
      </c>
      <c r="G51" t="s">
        <v>1180</v>
      </c>
      <c r="H51" t="s">
        <v>1071</v>
      </c>
      <c r="I51" t="s">
        <v>14</v>
      </c>
      <c r="J51">
        <v>-0.48</v>
      </c>
    </row>
    <row r="52" spans="1:10">
      <c r="A52">
        <v>6598</v>
      </c>
      <c r="B52">
        <v>6598</v>
      </c>
      <c r="C52">
        <v>45768</v>
      </c>
      <c r="D52" t="s">
        <v>9</v>
      </c>
      <c r="E52" t="s">
        <v>10</v>
      </c>
      <c r="F52" t="s">
        <v>1179</v>
      </c>
      <c r="G52" t="s">
        <v>1180</v>
      </c>
      <c r="H52" t="s">
        <v>508</v>
      </c>
      <c r="I52" t="s">
        <v>14</v>
      </c>
      <c r="J52">
        <v>-0.48</v>
      </c>
    </row>
    <row r="53" spans="1:10">
      <c r="A53">
        <v>6599</v>
      </c>
      <c r="B53">
        <v>6599</v>
      </c>
      <c r="C53">
        <v>45766</v>
      </c>
      <c r="D53" t="s">
        <v>9</v>
      </c>
      <c r="E53" t="s">
        <v>10</v>
      </c>
      <c r="F53" t="s">
        <v>1181</v>
      </c>
      <c r="G53" t="s">
        <v>1182</v>
      </c>
      <c r="H53" t="s">
        <v>1071</v>
      </c>
      <c r="I53" t="s">
        <v>14</v>
      </c>
      <c r="J53">
        <v>-0.28</v>
      </c>
    </row>
    <row r="54" spans="1:10">
      <c r="A54">
        <v>6599</v>
      </c>
      <c r="B54">
        <v>6599</v>
      </c>
      <c r="C54">
        <v>45766</v>
      </c>
      <c r="D54" t="s">
        <v>9</v>
      </c>
      <c r="E54" t="s">
        <v>10</v>
      </c>
      <c r="F54" t="s">
        <v>1181</v>
      </c>
      <c r="G54" t="s">
        <v>1182</v>
      </c>
      <c r="H54" t="s">
        <v>508</v>
      </c>
      <c r="I54" t="s">
        <v>14</v>
      </c>
      <c r="J54">
        <v>-0.28</v>
      </c>
    </row>
    <row r="55" spans="1:10">
      <c r="A55">
        <v>6672</v>
      </c>
      <c r="B55">
        <v>6672</v>
      </c>
      <c r="C55">
        <v>45772</v>
      </c>
      <c r="D55" t="s">
        <v>9</v>
      </c>
      <c r="E55" t="s">
        <v>10</v>
      </c>
      <c r="F55" t="s">
        <v>1183</v>
      </c>
      <c r="G55" t="s">
        <v>1184</v>
      </c>
      <c r="H55" t="s">
        <v>1071</v>
      </c>
      <c r="I55" t="s">
        <v>14</v>
      </c>
      <c r="J55">
        <v>0.5</v>
      </c>
    </row>
    <row r="56" spans="1:10">
      <c r="A56">
        <v>6672</v>
      </c>
      <c r="B56">
        <v>6672</v>
      </c>
      <c r="C56">
        <v>45772</v>
      </c>
      <c r="D56" t="s">
        <v>9</v>
      </c>
      <c r="E56" t="s">
        <v>10</v>
      </c>
      <c r="F56" t="s">
        <v>1183</v>
      </c>
      <c r="G56" t="s">
        <v>1184</v>
      </c>
      <c r="H56" t="s">
        <v>508</v>
      </c>
      <c r="I56" t="s">
        <v>14</v>
      </c>
      <c r="J56">
        <v>0.5</v>
      </c>
    </row>
    <row r="57" spans="1:10">
      <c r="A57">
        <v>6676</v>
      </c>
      <c r="B57">
        <v>6676</v>
      </c>
      <c r="C57">
        <v>45772</v>
      </c>
      <c r="D57" t="s">
        <v>9</v>
      </c>
      <c r="E57" t="s">
        <v>10</v>
      </c>
      <c r="F57" t="s">
        <v>1185</v>
      </c>
      <c r="G57" t="s">
        <v>1091</v>
      </c>
      <c r="H57" t="s">
        <v>1071</v>
      </c>
      <c r="I57" t="s">
        <v>14</v>
      </c>
      <c r="J57">
        <v>-0.4</v>
      </c>
    </row>
    <row r="58" spans="1:10">
      <c r="A58">
        <v>6676</v>
      </c>
      <c r="B58">
        <v>6676</v>
      </c>
      <c r="C58">
        <v>45772</v>
      </c>
      <c r="D58" t="s">
        <v>9</v>
      </c>
      <c r="E58" t="s">
        <v>10</v>
      </c>
      <c r="F58" t="s">
        <v>1185</v>
      </c>
      <c r="G58" t="s">
        <v>1091</v>
      </c>
      <c r="H58" t="s">
        <v>508</v>
      </c>
      <c r="I58" t="s">
        <v>14</v>
      </c>
      <c r="J58">
        <v>-0.4</v>
      </c>
    </row>
    <row r="59" spans="1:10">
      <c r="A59">
        <v>6689</v>
      </c>
      <c r="B59">
        <v>6689</v>
      </c>
      <c r="C59">
        <v>45759</v>
      </c>
      <c r="D59" t="s">
        <v>9</v>
      </c>
      <c r="E59" t="s">
        <v>10</v>
      </c>
      <c r="F59" t="s">
        <v>1186</v>
      </c>
      <c r="G59" t="s">
        <v>1187</v>
      </c>
      <c r="H59" t="s">
        <v>1071</v>
      </c>
      <c r="I59" t="s">
        <v>14</v>
      </c>
      <c r="J59">
        <v>0.5</v>
      </c>
    </row>
    <row r="60" spans="1:10">
      <c r="A60">
        <v>6689</v>
      </c>
      <c r="B60">
        <v>6689</v>
      </c>
      <c r="C60">
        <v>45759</v>
      </c>
      <c r="D60" t="s">
        <v>9</v>
      </c>
      <c r="E60" t="s">
        <v>10</v>
      </c>
      <c r="F60" t="s">
        <v>1186</v>
      </c>
      <c r="G60" t="s">
        <v>1187</v>
      </c>
      <c r="H60" t="s">
        <v>508</v>
      </c>
      <c r="I60" t="s">
        <v>14</v>
      </c>
      <c r="J60">
        <v>0.5</v>
      </c>
    </row>
    <row r="61" spans="1:10">
      <c r="A61">
        <v>6708</v>
      </c>
      <c r="B61">
        <v>6708</v>
      </c>
      <c r="C61">
        <v>45775</v>
      </c>
      <c r="D61" t="s">
        <v>9</v>
      </c>
      <c r="E61" t="s">
        <v>10</v>
      </c>
      <c r="F61" t="s">
        <v>1188</v>
      </c>
      <c r="G61" t="s">
        <v>1189</v>
      </c>
      <c r="H61" t="s">
        <v>1071</v>
      </c>
      <c r="I61" t="s">
        <v>14</v>
      </c>
      <c r="J61">
        <v>-0.36</v>
      </c>
    </row>
    <row r="62" spans="1:10">
      <c r="A62">
        <v>6708</v>
      </c>
      <c r="B62">
        <v>6708</v>
      </c>
      <c r="C62">
        <v>45775</v>
      </c>
      <c r="D62" t="s">
        <v>9</v>
      </c>
      <c r="E62" t="s">
        <v>10</v>
      </c>
      <c r="F62" t="s">
        <v>1188</v>
      </c>
      <c r="G62" t="s">
        <v>1189</v>
      </c>
      <c r="H62" t="s">
        <v>508</v>
      </c>
      <c r="I62" t="s">
        <v>14</v>
      </c>
      <c r="J62">
        <v>-0.36</v>
      </c>
    </row>
    <row r="63" spans="1:10">
      <c r="A63">
        <v>6767</v>
      </c>
      <c r="B63">
        <v>6767</v>
      </c>
      <c r="C63">
        <v>45763</v>
      </c>
      <c r="D63" t="s">
        <v>9</v>
      </c>
      <c r="E63" t="s">
        <v>10</v>
      </c>
      <c r="F63" t="s">
        <v>1190</v>
      </c>
      <c r="G63" t="s">
        <v>1091</v>
      </c>
      <c r="H63" t="s">
        <v>1071</v>
      </c>
      <c r="I63" t="s">
        <v>14</v>
      </c>
      <c r="J63">
        <v>0.12</v>
      </c>
    </row>
    <row r="64" spans="1:10">
      <c r="A64">
        <v>6767</v>
      </c>
      <c r="B64">
        <v>6767</v>
      </c>
      <c r="C64">
        <v>45763</v>
      </c>
      <c r="D64" t="s">
        <v>9</v>
      </c>
      <c r="E64" t="s">
        <v>10</v>
      </c>
      <c r="F64" t="s">
        <v>1190</v>
      </c>
      <c r="G64" t="s">
        <v>1091</v>
      </c>
      <c r="H64" t="s">
        <v>508</v>
      </c>
      <c r="I64" t="s">
        <v>14</v>
      </c>
      <c r="J64">
        <v>0.12</v>
      </c>
    </row>
    <row r="65" spans="1:10">
      <c r="A65">
        <v>6790</v>
      </c>
      <c r="B65">
        <v>6790</v>
      </c>
      <c r="C65">
        <v>45775</v>
      </c>
      <c r="D65" t="s">
        <v>9</v>
      </c>
      <c r="E65" t="s">
        <v>10</v>
      </c>
      <c r="F65" t="s">
        <v>1210</v>
      </c>
      <c r="G65" t="s">
        <v>1211</v>
      </c>
      <c r="H65" t="s">
        <v>1071</v>
      </c>
      <c r="I65" t="s">
        <v>14</v>
      </c>
      <c r="J65">
        <v>-0.4</v>
      </c>
    </row>
    <row r="66" spans="1:10">
      <c r="A66">
        <v>6790</v>
      </c>
      <c r="B66">
        <v>6790</v>
      </c>
      <c r="C66">
        <v>45775</v>
      </c>
      <c r="D66" t="s">
        <v>9</v>
      </c>
      <c r="E66" t="s">
        <v>10</v>
      </c>
      <c r="F66" t="s">
        <v>1210</v>
      </c>
      <c r="G66" t="s">
        <v>1211</v>
      </c>
      <c r="H66" t="s">
        <v>508</v>
      </c>
      <c r="I66" t="s">
        <v>14</v>
      </c>
      <c r="J66">
        <v>-0.4</v>
      </c>
    </row>
    <row r="67" spans="1:10">
      <c r="A67">
        <v>6899</v>
      </c>
      <c r="B67">
        <v>6899</v>
      </c>
      <c r="C67">
        <v>45749</v>
      </c>
      <c r="D67" t="s">
        <v>9</v>
      </c>
      <c r="E67" t="s">
        <v>10</v>
      </c>
      <c r="F67" t="s">
        <v>1212</v>
      </c>
      <c r="G67" t="s">
        <v>1213</v>
      </c>
      <c r="H67" t="s">
        <v>1071</v>
      </c>
      <c r="I67" t="s">
        <v>14</v>
      </c>
      <c r="J67">
        <v>-0.3</v>
      </c>
    </row>
    <row r="68" spans="1:10">
      <c r="A68">
        <v>6899</v>
      </c>
      <c r="B68">
        <v>6899</v>
      </c>
      <c r="C68">
        <v>45749</v>
      </c>
      <c r="D68" t="s">
        <v>9</v>
      </c>
      <c r="E68" t="s">
        <v>10</v>
      </c>
      <c r="F68" t="s">
        <v>1212</v>
      </c>
      <c r="G68" t="s">
        <v>1213</v>
      </c>
      <c r="H68" t="s">
        <v>508</v>
      </c>
      <c r="I68" t="s">
        <v>14</v>
      </c>
      <c r="J68">
        <v>-0.3</v>
      </c>
    </row>
    <row r="69" spans="1:10">
      <c r="A69">
        <v>6960</v>
      </c>
      <c r="B69">
        <v>6960</v>
      </c>
      <c r="C69">
        <v>45772</v>
      </c>
      <c r="D69" t="s">
        <v>9</v>
      </c>
      <c r="E69" t="s">
        <v>10</v>
      </c>
      <c r="F69" t="s">
        <v>1214</v>
      </c>
      <c r="G69" t="s">
        <v>1215</v>
      </c>
      <c r="H69" t="s">
        <v>1071</v>
      </c>
      <c r="I69" t="s">
        <v>14</v>
      </c>
      <c r="J69">
        <v>-0.4</v>
      </c>
    </row>
    <row r="70" spans="1:10">
      <c r="A70">
        <v>6960</v>
      </c>
      <c r="B70">
        <v>6960</v>
      </c>
      <c r="C70">
        <v>45772</v>
      </c>
      <c r="D70" t="s">
        <v>9</v>
      </c>
      <c r="E70" t="s">
        <v>10</v>
      </c>
      <c r="F70" t="s">
        <v>1214</v>
      </c>
      <c r="G70" t="s">
        <v>1215</v>
      </c>
      <c r="H70" t="s">
        <v>508</v>
      </c>
      <c r="I70" t="s">
        <v>14</v>
      </c>
      <c r="J70">
        <v>-0.4</v>
      </c>
    </row>
    <row r="71" spans="1:10">
      <c r="A71">
        <v>6970</v>
      </c>
      <c r="B71">
        <v>6970</v>
      </c>
      <c r="C71">
        <v>45757</v>
      </c>
      <c r="D71" t="s">
        <v>9</v>
      </c>
      <c r="E71" t="s">
        <v>10</v>
      </c>
      <c r="F71" t="s">
        <v>1216</v>
      </c>
      <c r="G71" t="s">
        <v>1217</v>
      </c>
      <c r="H71" t="s">
        <v>508</v>
      </c>
      <c r="I71" t="s">
        <v>1218</v>
      </c>
      <c r="J71">
        <v>-169825.6</v>
      </c>
    </row>
    <row r="72" spans="1:10">
      <c r="A72">
        <v>6985</v>
      </c>
      <c r="B72">
        <v>6985</v>
      </c>
      <c r="C72">
        <v>45754</v>
      </c>
      <c r="D72" t="s">
        <v>9</v>
      </c>
      <c r="E72" t="s">
        <v>10</v>
      </c>
      <c r="F72" t="s">
        <v>1220</v>
      </c>
      <c r="G72" t="s">
        <v>1221</v>
      </c>
      <c r="H72" t="s">
        <v>1071</v>
      </c>
      <c r="I72" t="s">
        <v>14</v>
      </c>
      <c r="J72">
        <v>-0.16</v>
      </c>
    </row>
    <row r="73" spans="1:10">
      <c r="A73">
        <v>6985</v>
      </c>
      <c r="B73">
        <v>6985</v>
      </c>
      <c r="C73">
        <v>45754</v>
      </c>
      <c r="D73" t="s">
        <v>9</v>
      </c>
      <c r="E73" t="s">
        <v>10</v>
      </c>
      <c r="F73" t="s">
        <v>1220</v>
      </c>
      <c r="G73" t="s">
        <v>1221</v>
      </c>
      <c r="H73" t="s">
        <v>508</v>
      </c>
      <c r="I73" t="s">
        <v>14</v>
      </c>
      <c r="J73">
        <v>-0.16</v>
      </c>
    </row>
    <row r="74" spans="1:10">
      <c r="A74">
        <v>6987</v>
      </c>
      <c r="B74">
        <v>6987</v>
      </c>
      <c r="C74">
        <v>45782</v>
      </c>
      <c r="D74" t="s">
        <v>148</v>
      </c>
      <c r="E74" t="s">
        <v>10</v>
      </c>
      <c r="F74" t="s">
        <v>1222</v>
      </c>
      <c r="G74" t="s">
        <v>1223</v>
      </c>
      <c r="H74" t="s">
        <v>1071</v>
      </c>
      <c r="I74" t="s">
        <v>14</v>
      </c>
      <c r="J74">
        <v>0.4</v>
      </c>
    </row>
    <row r="75" spans="1:10">
      <c r="A75">
        <v>6987</v>
      </c>
      <c r="B75">
        <v>6987</v>
      </c>
      <c r="C75">
        <v>45782</v>
      </c>
      <c r="D75" t="s">
        <v>148</v>
      </c>
      <c r="E75" t="s">
        <v>10</v>
      </c>
      <c r="F75" t="s">
        <v>1222</v>
      </c>
      <c r="G75" t="s">
        <v>1223</v>
      </c>
      <c r="H75" t="s">
        <v>508</v>
      </c>
      <c r="I75" t="s">
        <v>14</v>
      </c>
      <c r="J75">
        <v>0.4</v>
      </c>
    </row>
    <row r="76" spans="1:10">
      <c r="A76">
        <v>7105</v>
      </c>
      <c r="B76">
        <v>7105</v>
      </c>
      <c r="C76">
        <v>45755</v>
      </c>
      <c r="D76" t="s">
        <v>9</v>
      </c>
      <c r="E76" t="s">
        <v>10</v>
      </c>
      <c r="F76" t="s">
        <v>1224</v>
      </c>
      <c r="G76" t="s">
        <v>1225</v>
      </c>
      <c r="H76" t="s">
        <v>1071</v>
      </c>
      <c r="I76" t="s">
        <v>14</v>
      </c>
      <c r="J76">
        <v>0.28</v>
      </c>
    </row>
    <row r="77" spans="1:10">
      <c r="A77">
        <v>7105</v>
      </c>
      <c r="B77">
        <v>7105</v>
      </c>
      <c r="C77">
        <v>45755</v>
      </c>
      <c r="D77" t="s">
        <v>9</v>
      </c>
      <c r="E77" t="s">
        <v>10</v>
      </c>
      <c r="F77" t="s">
        <v>1224</v>
      </c>
      <c r="G77" t="s">
        <v>1225</v>
      </c>
      <c r="H77" t="s">
        <v>508</v>
      </c>
      <c r="I77" t="s">
        <v>14</v>
      </c>
      <c r="J77">
        <v>0.28</v>
      </c>
    </row>
    <row r="78" spans="1:10">
      <c r="A78">
        <v>7107</v>
      </c>
      <c r="B78">
        <v>7107</v>
      </c>
      <c r="C78">
        <v>45769</v>
      </c>
      <c r="D78" t="s">
        <v>9</v>
      </c>
      <c r="E78" t="s">
        <v>10</v>
      </c>
      <c r="F78" t="s">
        <v>1226</v>
      </c>
      <c r="G78" t="s">
        <v>1227</v>
      </c>
      <c r="H78" t="s">
        <v>1071</v>
      </c>
      <c r="I78" t="s">
        <v>14</v>
      </c>
      <c r="J78">
        <v>-0.4</v>
      </c>
    </row>
    <row r="79" spans="1:10">
      <c r="A79">
        <v>7107</v>
      </c>
      <c r="B79">
        <v>7107</v>
      </c>
      <c r="C79">
        <v>45769</v>
      </c>
      <c r="D79" t="s">
        <v>9</v>
      </c>
      <c r="E79" t="s">
        <v>10</v>
      </c>
      <c r="F79" t="s">
        <v>1226</v>
      </c>
      <c r="G79" t="s">
        <v>1227</v>
      </c>
      <c r="H79" t="s">
        <v>508</v>
      </c>
      <c r="I79" t="s">
        <v>14</v>
      </c>
      <c r="J79">
        <v>-0.4</v>
      </c>
    </row>
    <row r="80" spans="1:10">
      <c r="A80">
        <v>7109</v>
      </c>
      <c r="B80">
        <v>7109</v>
      </c>
      <c r="C80">
        <v>45771</v>
      </c>
      <c r="D80" t="s">
        <v>9</v>
      </c>
      <c r="E80" t="s">
        <v>10</v>
      </c>
      <c r="F80" t="s">
        <v>1228</v>
      </c>
      <c r="G80" t="s">
        <v>1229</v>
      </c>
      <c r="H80" t="s">
        <v>1071</v>
      </c>
      <c r="I80" t="s">
        <v>14</v>
      </c>
      <c r="J80">
        <v>0.21</v>
      </c>
    </row>
    <row r="81" spans="1:10">
      <c r="A81">
        <v>7109</v>
      </c>
      <c r="B81">
        <v>7109</v>
      </c>
      <c r="C81">
        <v>45771</v>
      </c>
      <c r="D81" t="s">
        <v>9</v>
      </c>
      <c r="E81" t="s">
        <v>10</v>
      </c>
      <c r="F81" t="s">
        <v>1228</v>
      </c>
      <c r="G81" t="s">
        <v>1229</v>
      </c>
      <c r="H81" t="s">
        <v>508</v>
      </c>
      <c r="I81" t="s">
        <v>14</v>
      </c>
      <c r="J81">
        <v>0.21</v>
      </c>
    </row>
    <row r="82" spans="1:10">
      <c r="A82">
        <v>7128</v>
      </c>
      <c r="B82">
        <v>7128</v>
      </c>
      <c r="C82">
        <v>45769</v>
      </c>
      <c r="D82" t="s">
        <v>9</v>
      </c>
      <c r="E82" t="s">
        <v>10</v>
      </c>
      <c r="F82" t="s">
        <v>1230</v>
      </c>
      <c r="G82" t="s">
        <v>1231</v>
      </c>
      <c r="H82" t="s">
        <v>1071</v>
      </c>
      <c r="I82" t="s">
        <v>14</v>
      </c>
      <c r="J82">
        <v>-23.9</v>
      </c>
    </row>
    <row r="83" spans="1:10">
      <c r="A83">
        <v>7128</v>
      </c>
      <c r="B83">
        <v>7128</v>
      </c>
      <c r="C83">
        <v>45769</v>
      </c>
      <c r="D83" t="s">
        <v>9</v>
      </c>
      <c r="E83" t="s">
        <v>10</v>
      </c>
      <c r="F83" t="s">
        <v>1230</v>
      </c>
      <c r="G83" t="s">
        <v>1231</v>
      </c>
      <c r="H83" t="s">
        <v>508</v>
      </c>
      <c r="I83" t="s">
        <v>14</v>
      </c>
      <c r="J83">
        <v>-23.9</v>
      </c>
    </row>
    <row r="84" spans="1:10">
      <c r="A84">
        <v>7131</v>
      </c>
      <c r="B84">
        <v>7131</v>
      </c>
      <c r="C84">
        <v>45755</v>
      </c>
      <c r="D84" t="s">
        <v>9</v>
      </c>
      <c r="E84" t="s">
        <v>10</v>
      </c>
      <c r="F84" t="s">
        <v>1232</v>
      </c>
      <c r="G84" t="s">
        <v>1233</v>
      </c>
      <c r="H84" t="s">
        <v>1071</v>
      </c>
      <c r="I84" t="s">
        <v>14</v>
      </c>
      <c r="J84">
        <v>0.4</v>
      </c>
    </row>
    <row r="85" spans="1:10">
      <c r="A85">
        <v>7131</v>
      </c>
      <c r="B85">
        <v>7131</v>
      </c>
      <c r="C85">
        <v>45755</v>
      </c>
      <c r="D85" t="s">
        <v>9</v>
      </c>
      <c r="E85" t="s">
        <v>10</v>
      </c>
      <c r="F85" t="s">
        <v>1232</v>
      </c>
      <c r="G85" t="s">
        <v>1233</v>
      </c>
      <c r="H85" t="s">
        <v>508</v>
      </c>
      <c r="I85" t="s">
        <v>14</v>
      </c>
      <c r="J85">
        <v>0.4</v>
      </c>
    </row>
    <row r="86" spans="1:10">
      <c r="A86">
        <v>7133</v>
      </c>
      <c r="B86">
        <v>7133</v>
      </c>
      <c r="C86">
        <v>45790</v>
      </c>
      <c r="D86" t="s">
        <v>148</v>
      </c>
      <c r="E86" t="s">
        <v>10</v>
      </c>
      <c r="F86" t="s">
        <v>1234</v>
      </c>
      <c r="G86" t="s">
        <v>1135</v>
      </c>
      <c r="H86" t="s">
        <v>1071</v>
      </c>
      <c r="I86" t="s">
        <v>14</v>
      </c>
      <c r="J86">
        <v>0.24</v>
      </c>
    </row>
    <row r="87" spans="1:10">
      <c r="A87">
        <v>7133</v>
      </c>
      <c r="B87">
        <v>7133</v>
      </c>
      <c r="C87">
        <v>45790</v>
      </c>
      <c r="D87" t="s">
        <v>148</v>
      </c>
      <c r="E87" t="s">
        <v>10</v>
      </c>
      <c r="F87" t="s">
        <v>1234</v>
      </c>
      <c r="G87" t="s">
        <v>1135</v>
      </c>
      <c r="H87" t="s">
        <v>508</v>
      </c>
      <c r="I87" t="s">
        <v>14</v>
      </c>
      <c r="J87">
        <v>0.24</v>
      </c>
    </row>
    <row r="88" spans="1:10">
      <c r="A88">
        <v>7140</v>
      </c>
      <c r="B88">
        <v>7140</v>
      </c>
      <c r="C88">
        <v>45771</v>
      </c>
      <c r="D88" t="s">
        <v>9</v>
      </c>
      <c r="E88" t="s">
        <v>10</v>
      </c>
      <c r="F88" t="s">
        <v>1235</v>
      </c>
      <c r="G88" t="s">
        <v>1236</v>
      </c>
      <c r="H88" t="s">
        <v>1071</v>
      </c>
      <c r="I88" t="s">
        <v>14</v>
      </c>
      <c r="J88">
        <v>-0.02</v>
      </c>
    </row>
    <row r="89" spans="1:10">
      <c r="A89">
        <v>7140</v>
      </c>
      <c r="B89">
        <v>7140</v>
      </c>
      <c r="C89">
        <v>45771</v>
      </c>
      <c r="D89" t="s">
        <v>9</v>
      </c>
      <c r="E89" t="s">
        <v>10</v>
      </c>
      <c r="F89" t="s">
        <v>1235</v>
      </c>
      <c r="G89" t="s">
        <v>1236</v>
      </c>
      <c r="H89" t="s">
        <v>508</v>
      </c>
      <c r="I89" t="s">
        <v>14</v>
      </c>
      <c r="J89">
        <v>-0.02</v>
      </c>
    </row>
    <row r="90" spans="1:10">
      <c r="A90">
        <v>7157</v>
      </c>
      <c r="B90">
        <v>7157</v>
      </c>
      <c r="C90">
        <v>45772</v>
      </c>
      <c r="D90" t="s">
        <v>9</v>
      </c>
      <c r="E90" t="s">
        <v>10</v>
      </c>
      <c r="F90" t="s">
        <v>1237</v>
      </c>
      <c r="G90" t="s">
        <v>1238</v>
      </c>
      <c r="H90" t="s">
        <v>1071</v>
      </c>
      <c r="I90" t="s">
        <v>14</v>
      </c>
      <c r="J90">
        <v>-0.2</v>
      </c>
    </row>
    <row r="91" spans="1:10">
      <c r="A91">
        <v>7157</v>
      </c>
      <c r="B91">
        <v>7157</v>
      </c>
      <c r="C91">
        <v>45772</v>
      </c>
      <c r="D91" t="s">
        <v>9</v>
      </c>
      <c r="E91" t="s">
        <v>10</v>
      </c>
      <c r="F91" t="s">
        <v>1237</v>
      </c>
      <c r="G91" t="s">
        <v>1238</v>
      </c>
      <c r="H91" t="s">
        <v>508</v>
      </c>
      <c r="I91" t="s">
        <v>14</v>
      </c>
      <c r="J91">
        <v>-0.2</v>
      </c>
    </row>
    <row r="92" spans="1:10">
      <c r="A92">
        <v>7447</v>
      </c>
      <c r="B92">
        <v>7447</v>
      </c>
      <c r="C92">
        <v>45771</v>
      </c>
      <c r="D92" t="s">
        <v>9</v>
      </c>
      <c r="E92" t="s">
        <v>10</v>
      </c>
      <c r="F92" t="s">
        <v>1258</v>
      </c>
      <c r="G92" t="s">
        <v>1225</v>
      </c>
      <c r="H92" t="s">
        <v>1071</v>
      </c>
      <c r="I92" t="s">
        <v>14</v>
      </c>
      <c r="J92">
        <v>-0.4</v>
      </c>
    </row>
    <row r="93" spans="1:10">
      <c r="A93">
        <v>7447</v>
      </c>
      <c r="B93">
        <v>7447</v>
      </c>
      <c r="C93">
        <v>45771</v>
      </c>
      <c r="D93" t="s">
        <v>9</v>
      </c>
      <c r="E93" t="s">
        <v>10</v>
      </c>
      <c r="F93" t="s">
        <v>1258</v>
      </c>
      <c r="G93" t="s">
        <v>1225</v>
      </c>
      <c r="H93" t="s">
        <v>508</v>
      </c>
      <c r="I93" t="s">
        <v>14</v>
      </c>
      <c r="J93">
        <v>-0.4</v>
      </c>
    </row>
    <row r="94" spans="1:10">
      <c r="A94">
        <v>7460</v>
      </c>
      <c r="B94">
        <v>7460</v>
      </c>
      <c r="C94">
        <v>45771</v>
      </c>
      <c r="D94" t="s">
        <v>9</v>
      </c>
      <c r="E94" t="s">
        <v>10</v>
      </c>
      <c r="F94" t="s">
        <v>1259</v>
      </c>
      <c r="G94" t="s">
        <v>1260</v>
      </c>
      <c r="H94" t="s">
        <v>1071</v>
      </c>
      <c r="I94" t="s">
        <v>14</v>
      </c>
      <c r="J94">
        <v>0.02</v>
      </c>
    </row>
    <row r="95" spans="1:10">
      <c r="A95">
        <v>7460</v>
      </c>
      <c r="B95">
        <v>7460</v>
      </c>
      <c r="C95">
        <v>45771</v>
      </c>
      <c r="D95" t="s">
        <v>9</v>
      </c>
      <c r="E95" t="s">
        <v>10</v>
      </c>
      <c r="F95" t="s">
        <v>1259</v>
      </c>
      <c r="G95" t="s">
        <v>1260</v>
      </c>
      <c r="H95" t="s">
        <v>508</v>
      </c>
      <c r="I95" t="s">
        <v>14</v>
      </c>
      <c r="J95">
        <v>0.02</v>
      </c>
    </row>
    <row r="96" spans="1:10">
      <c r="A96">
        <v>7488</v>
      </c>
      <c r="B96">
        <v>7488</v>
      </c>
      <c r="C96">
        <v>45758</v>
      </c>
      <c r="D96" t="s">
        <v>9</v>
      </c>
      <c r="E96" t="s">
        <v>10</v>
      </c>
      <c r="F96" t="s">
        <v>1261</v>
      </c>
      <c r="G96" t="s">
        <v>1262</v>
      </c>
      <c r="H96" t="s">
        <v>1071</v>
      </c>
      <c r="I96" t="s">
        <v>14</v>
      </c>
      <c r="J96">
        <v>0.29</v>
      </c>
    </row>
    <row r="97" spans="1:10">
      <c r="A97">
        <v>7488</v>
      </c>
      <c r="B97">
        <v>7488</v>
      </c>
      <c r="C97">
        <v>45758</v>
      </c>
      <c r="D97" t="s">
        <v>9</v>
      </c>
      <c r="E97" t="s">
        <v>10</v>
      </c>
      <c r="F97" t="s">
        <v>1261</v>
      </c>
      <c r="G97" t="s">
        <v>1262</v>
      </c>
      <c r="H97" t="s">
        <v>508</v>
      </c>
      <c r="I97" t="s">
        <v>14</v>
      </c>
      <c r="J97">
        <v>0.29</v>
      </c>
    </row>
    <row r="98" spans="1:10">
      <c r="A98">
        <v>7510</v>
      </c>
      <c r="B98">
        <v>7510</v>
      </c>
      <c r="C98">
        <v>45757</v>
      </c>
      <c r="D98" t="s">
        <v>9</v>
      </c>
      <c r="E98" t="s">
        <v>10</v>
      </c>
      <c r="F98" t="s">
        <v>1263</v>
      </c>
      <c r="G98" t="s">
        <v>1264</v>
      </c>
      <c r="H98" t="s">
        <v>1071</v>
      </c>
      <c r="I98" t="s">
        <v>14</v>
      </c>
      <c r="J98">
        <v>-0.4</v>
      </c>
    </row>
    <row r="99" spans="1:10">
      <c r="A99">
        <v>7510</v>
      </c>
      <c r="B99">
        <v>7510</v>
      </c>
      <c r="C99">
        <v>45757</v>
      </c>
      <c r="D99" t="s">
        <v>9</v>
      </c>
      <c r="E99" t="s">
        <v>10</v>
      </c>
      <c r="F99" t="s">
        <v>1263</v>
      </c>
      <c r="G99" t="s">
        <v>1264</v>
      </c>
      <c r="H99" t="s">
        <v>508</v>
      </c>
      <c r="I99" t="s">
        <v>14</v>
      </c>
      <c r="J99">
        <v>-0.4</v>
      </c>
    </row>
    <row r="100" spans="1:10">
      <c r="A100">
        <v>7589</v>
      </c>
      <c r="B100">
        <v>7589</v>
      </c>
      <c r="C100">
        <v>45758</v>
      </c>
      <c r="D100" t="s">
        <v>9</v>
      </c>
      <c r="E100" t="s">
        <v>10</v>
      </c>
      <c r="F100" t="s">
        <v>1277</v>
      </c>
      <c r="G100" t="s">
        <v>1278</v>
      </c>
      <c r="H100" t="s">
        <v>1071</v>
      </c>
      <c r="I100" t="s">
        <v>14</v>
      </c>
      <c r="J100">
        <v>-0.46</v>
      </c>
    </row>
    <row r="101" spans="1:10">
      <c r="A101">
        <v>7589</v>
      </c>
      <c r="B101">
        <v>7589</v>
      </c>
      <c r="C101">
        <v>45758</v>
      </c>
      <c r="D101" t="s">
        <v>9</v>
      </c>
      <c r="E101" t="s">
        <v>10</v>
      </c>
      <c r="F101" t="s">
        <v>1277</v>
      </c>
      <c r="G101" t="s">
        <v>1278</v>
      </c>
      <c r="H101" t="s">
        <v>508</v>
      </c>
      <c r="I101" t="s">
        <v>14</v>
      </c>
      <c r="J101">
        <v>-0.46</v>
      </c>
    </row>
    <row r="102" spans="1:10">
      <c r="A102">
        <v>7776</v>
      </c>
      <c r="B102">
        <v>7776</v>
      </c>
      <c r="C102">
        <v>45748</v>
      </c>
      <c r="D102" t="s">
        <v>9</v>
      </c>
      <c r="E102" t="s">
        <v>10</v>
      </c>
      <c r="F102" t="s">
        <v>1279</v>
      </c>
      <c r="G102" t="s">
        <v>1280</v>
      </c>
      <c r="H102" t="s">
        <v>1071</v>
      </c>
      <c r="I102" t="s">
        <v>14</v>
      </c>
      <c r="J102">
        <v>-0.2</v>
      </c>
    </row>
    <row r="103" spans="1:10">
      <c r="A103">
        <v>7776</v>
      </c>
      <c r="B103">
        <v>7776</v>
      </c>
      <c r="C103">
        <v>45748</v>
      </c>
      <c r="D103" t="s">
        <v>9</v>
      </c>
      <c r="E103" t="s">
        <v>10</v>
      </c>
      <c r="F103" t="s">
        <v>1279</v>
      </c>
      <c r="G103" t="s">
        <v>1280</v>
      </c>
      <c r="H103" t="s">
        <v>508</v>
      </c>
      <c r="I103" t="s">
        <v>14</v>
      </c>
      <c r="J103">
        <v>-0.2</v>
      </c>
    </row>
    <row r="104" spans="1:10">
      <c r="A104">
        <v>7787</v>
      </c>
      <c r="B104">
        <v>7787</v>
      </c>
      <c r="C104">
        <v>45756</v>
      </c>
      <c r="D104" t="s">
        <v>9</v>
      </c>
      <c r="E104" t="s">
        <v>10</v>
      </c>
      <c r="F104" t="s">
        <v>1285</v>
      </c>
      <c r="G104" t="s">
        <v>1286</v>
      </c>
      <c r="H104" t="s">
        <v>1071</v>
      </c>
      <c r="I104" t="s">
        <v>14</v>
      </c>
      <c r="J104">
        <v>0.18</v>
      </c>
    </row>
    <row r="105" spans="1:10">
      <c r="A105">
        <v>7787</v>
      </c>
      <c r="B105">
        <v>7787</v>
      </c>
      <c r="C105">
        <v>45756</v>
      </c>
      <c r="D105" t="s">
        <v>9</v>
      </c>
      <c r="E105" t="s">
        <v>10</v>
      </c>
      <c r="F105" t="s">
        <v>1285</v>
      </c>
      <c r="G105" t="s">
        <v>1286</v>
      </c>
      <c r="H105" t="s">
        <v>508</v>
      </c>
      <c r="I105" t="s">
        <v>14</v>
      </c>
      <c r="J105">
        <v>0.18</v>
      </c>
    </row>
    <row r="106" spans="1:10">
      <c r="A106">
        <v>7799</v>
      </c>
      <c r="B106">
        <v>7799</v>
      </c>
      <c r="C106">
        <v>45749</v>
      </c>
      <c r="D106" t="s">
        <v>9</v>
      </c>
      <c r="E106" t="s">
        <v>10</v>
      </c>
      <c r="F106" t="s">
        <v>1287</v>
      </c>
      <c r="G106" t="s">
        <v>1288</v>
      </c>
      <c r="H106" t="s">
        <v>1071</v>
      </c>
      <c r="I106" t="s">
        <v>14</v>
      </c>
      <c r="J106">
        <v>0.4</v>
      </c>
    </row>
    <row r="107" spans="1:10">
      <c r="A107">
        <v>7799</v>
      </c>
      <c r="B107">
        <v>7799</v>
      </c>
      <c r="C107">
        <v>45749</v>
      </c>
      <c r="D107" t="s">
        <v>9</v>
      </c>
      <c r="E107" t="s">
        <v>10</v>
      </c>
      <c r="F107" t="s">
        <v>1287</v>
      </c>
      <c r="G107" t="s">
        <v>1288</v>
      </c>
      <c r="H107" t="s">
        <v>508</v>
      </c>
      <c r="I107" t="s">
        <v>14</v>
      </c>
      <c r="J107">
        <v>0.4</v>
      </c>
    </row>
    <row r="108" spans="1:10">
      <c r="A108">
        <v>7804</v>
      </c>
      <c r="B108">
        <v>7804</v>
      </c>
      <c r="C108">
        <v>45770</v>
      </c>
      <c r="D108" t="s">
        <v>9</v>
      </c>
      <c r="E108" t="s">
        <v>10</v>
      </c>
      <c r="F108" t="s">
        <v>1289</v>
      </c>
      <c r="G108" t="s">
        <v>1260</v>
      </c>
      <c r="H108" t="s">
        <v>1071</v>
      </c>
      <c r="I108" t="s">
        <v>14</v>
      </c>
      <c r="J108">
        <v>0.04</v>
      </c>
    </row>
    <row r="109" spans="1:10">
      <c r="A109">
        <v>7804</v>
      </c>
      <c r="B109">
        <v>7804</v>
      </c>
      <c r="C109">
        <v>45770</v>
      </c>
      <c r="D109" t="s">
        <v>9</v>
      </c>
      <c r="E109" t="s">
        <v>10</v>
      </c>
      <c r="F109" t="s">
        <v>1289</v>
      </c>
      <c r="G109" t="s">
        <v>1260</v>
      </c>
      <c r="H109" t="s">
        <v>508</v>
      </c>
      <c r="I109" t="s">
        <v>14</v>
      </c>
      <c r="J109">
        <v>0.04</v>
      </c>
    </row>
    <row r="110" spans="1:10">
      <c r="A110">
        <v>7828</v>
      </c>
      <c r="B110">
        <v>7828</v>
      </c>
      <c r="C110">
        <v>45770</v>
      </c>
      <c r="D110" t="s">
        <v>9</v>
      </c>
      <c r="E110" t="s">
        <v>10</v>
      </c>
      <c r="F110" t="s">
        <v>1299</v>
      </c>
      <c r="G110" t="s">
        <v>1260</v>
      </c>
      <c r="H110" t="s">
        <v>1071</v>
      </c>
      <c r="I110" t="s">
        <v>14</v>
      </c>
      <c r="J110">
        <v>0.02</v>
      </c>
    </row>
    <row r="111" spans="1:10">
      <c r="A111">
        <v>7828</v>
      </c>
      <c r="B111">
        <v>7828</v>
      </c>
      <c r="C111">
        <v>45770</v>
      </c>
      <c r="D111" t="s">
        <v>9</v>
      </c>
      <c r="E111" t="s">
        <v>10</v>
      </c>
      <c r="F111" t="s">
        <v>1299</v>
      </c>
      <c r="G111" t="s">
        <v>1260</v>
      </c>
      <c r="H111" t="s">
        <v>508</v>
      </c>
      <c r="I111" t="s">
        <v>14</v>
      </c>
      <c r="J111">
        <v>0.02</v>
      </c>
    </row>
    <row r="112" spans="1:10">
      <c r="A112">
        <v>7837</v>
      </c>
      <c r="B112">
        <v>7837</v>
      </c>
      <c r="C112">
        <v>45772</v>
      </c>
      <c r="D112" t="s">
        <v>9</v>
      </c>
      <c r="E112" t="s">
        <v>10</v>
      </c>
      <c r="F112" t="s">
        <v>1304</v>
      </c>
      <c r="G112" t="s">
        <v>1305</v>
      </c>
      <c r="H112" t="s">
        <v>1071</v>
      </c>
      <c r="I112" t="s">
        <v>14</v>
      </c>
      <c r="J112">
        <v>0.39</v>
      </c>
    </row>
    <row r="113" spans="1:10">
      <c r="A113">
        <v>7837</v>
      </c>
      <c r="B113">
        <v>7837</v>
      </c>
      <c r="C113">
        <v>45772</v>
      </c>
      <c r="D113" t="s">
        <v>9</v>
      </c>
      <c r="E113" t="s">
        <v>10</v>
      </c>
      <c r="F113" t="s">
        <v>1304</v>
      </c>
      <c r="G113" t="s">
        <v>1305</v>
      </c>
      <c r="H113" t="s">
        <v>508</v>
      </c>
      <c r="I113" t="s">
        <v>14</v>
      </c>
      <c r="J113">
        <v>0.39</v>
      </c>
    </row>
    <row r="114" spans="1:10">
      <c r="A114">
        <v>7838</v>
      </c>
      <c r="B114">
        <v>7838</v>
      </c>
      <c r="C114">
        <v>45749</v>
      </c>
      <c r="D114" t="s">
        <v>9</v>
      </c>
      <c r="E114" t="s">
        <v>10</v>
      </c>
      <c r="F114" t="s">
        <v>1306</v>
      </c>
      <c r="G114" t="s">
        <v>1280</v>
      </c>
      <c r="H114" t="s">
        <v>1071</v>
      </c>
      <c r="I114" t="s">
        <v>14</v>
      </c>
      <c r="J114">
        <v>-0.2</v>
      </c>
    </row>
    <row r="115" spans="1:10">
      <c r="A115">
        <v>7838</v>
      </c>
      <c r="B115">
        <v>7838</v>
      </c>
      <c r="C115">
        <v>45749</v>
      </c>
      <c r="D115" t="s">
        <v>9</v>
      </c>
      <c r="E115" t="s">
        <v>10</v>
      </c>
      <c r="F115" t="s">
        <v>1306</v>
      </c>
      <c r="G115" t="s">
        <v>1280</v>
      </c>
      <c r="H115" t="s">
        <v>508</v>
      </c>
      <c r="I115" t="s">
        <v>14</v>
      </c>
      <c r="J115">
        <v>-0.2</v>
      </c>
    </row>
    <row r="116" spans="1:10">
      <c r="A116">
        <v>7859</v>
      </c>
      <c r="B116">
        <v>7859</v>
      </c>
      <c r="C116">
        <v>45762</v>
      </c>
      <c r="D116" t="s">
        <v>9</v>
      </c>
      <c r="E116" t="s">
        <v>10</v>
      </c>
      <c r="F116" t="s">
        <v>1309</v>
      </c>
      <c r="G116" t="s">
        <v>1278</v>
      </c>
      <c r="H116" t="s">
        <v>1071</v>
      </c>
      <c r="I116" t="s">
        <v>14</v>
      </c>
      <c r="J116">
        <v>-0.2</v>
      </c>
    </row>
    <row r="117" spans="1:10">
      <c r="A117">
        <v>7859</v>
      </c>
      <c r="B117">
        <v>7859</v>
      </c>
      <c r="C117">
        <v>45762</v>
      </c>
      <c r="D117" t="s">
        <v>9</v>
      </c>
      <c r="E117" t="s">
        <v>10</v>
      </c>
      <c r="F117" t="s">
        <v>1309</v>
      </c>
      <c r="G117" t="s">
        <v>1278</v>
      </c>
      <c r="H117" t="s">
        <v>508</v>
      </c>
      <c r="I117" t="s">
        <v>14</v>
      </c>
      <c r="J117">
        <v>-0.2</v>
      </c>
    </row>
    <row r="118" spans="1:10">
      <c r="A118">
        <v>7873</v>
      </c>
      <c r="B118">
        <v>7873</v>
      </c>
      <c r="C118">
        <v>45769</v>
      </c>
      <c r="D118" t="s">
        <v>9</v>
      </c>
      <c r="E118" t="s">
        <v>10</v>
      </c>
      <c r="F118" t="s">
        <v>1310</v>
      </c>
      <c r="G118" t="s">
        <v>1311</v>
      </c>
      <c r="H118" t="s">
        <v>1071</v>
      </c>
      <c r="I118" t="s">
        <v>14</v>
      </c>
      <c r="J118">
        <v>0.4</v>
      </c>
    </row>
    <row r="119" spans="1:10">
      <c r="A119">
        <v>7873</v>
      </c>
      <c r="B119">
        <v>7873</v>
      </c>
      <c r="C119">
        <v>45769</v>
      </c>
      <c r="D119" t="s">
        <v>9</v>
      </c>
      <c r="E119" t="s">
        <v>10</v>
      </c>
      <c r="F119" t="s">
        <v>1310</v>
      </c>
      <c r="G119" t="s">
        <v>1311</v>
      </c>
      <c r="H119" t="s">
        <v>508</v>
      </c>
      <c r="I119" t="s">
        <v>14</v>
      </c>
      <c r="J119">
        <v>0.4</v>
      </c>
    </row>
    <row r="120" spans="1:10">
      <c r="A120">
        <v>7891</v>
      </c>
      <c r="B120">
        <v>7891</v>
      </c>
      <c r="C120">
        <v>45778</v>
      </c>
      <c r="D120" t="s">
        <v>148</v>
      </c>
      <c r="E120" t="s">
        <v>10</v>
      </c>
      <c r="F120" t="s">
        <v>1312</v>
      </c>
      <c r="G120" t="s">
        <v>1313</v>
      </c>
      <c r="H120" t="s">
        <v>1071</v>
      </c>
      <c r="I120" t="s">
        <v>14</v>
      </c>
      <c r="J120">
        <v>-0.4</v>
      </c>
    </row>
    <row r="121" spans="1:10">
      <c r="A121">
        <v>7891</v>
      </c>
      <c r="B121">
        <v>7891</v>
      </c>
      <c r="C121">
        <v>45778</v>
      </c>
      <c r="D121" t="s">
        <v>148</v>
      </c>
      <c r="E121" t="s">
        <v>10</v>
      </c>
      <c r="F121" t="s">
        <v>1312</v>
      </c>
      <c r="G121" t="s">
        <v>1313</v>
      </c>
      <c r="H121" t="s">
        <v>508</v>
      </c>
      <c r="I121" t="s">
        <v>14</v>
      </c>
      <c r="J121">
        <v>-0.4</v>
      </c>
    </row>
    <row r="122" spans="1:10">
      <c r="A122">
        <v>7898</v>
      </c>
      <c r="B122">
        <v>7898</v>
      </c>
      <c r="C122">
        <v>45749</v>
      </c>
      <c r="D122" t="s">
        <v>9</v>
      </c>
      <c r="E122" t="s">
        <v>10</v>
      </c>
      <c r="F122" t="s">
        <v>1314</v>
      </c>
      <c r="G122" t="s">
        <v>1315</v>
      </c>
      <c r="H122" t="s">
        <v>1071</v>
      </c>
      <c r="I122" t="s">
        <v>14</v>
      </c>
      <c r="J122">
        <v>-0.6</v>
      </c>
    </row>
    <row r="123" spans="1:10">
      <c r="A123">
        <v>7898</v>
      </c>
      <c r="B123">
        <v>7898</v>
      </c>
      <c r="C123">
        <v>45749</v>
      </c>
      <c r="D123" t="s">
        <v>9</v>
      </c>
      <c r="E123" t="s">
        <v>10</v>
      </c>
      <c r="F123" t="s">
        <v>1314</v>
      </c>
      <c r="G123" t="s">
        <v>1315</v>
      </c>
      <c r="H123" t="s">
        <v>508</v>
      </c>
      <c r="I123" t="s">
        <v>14</v>
      </c>
      <c r="J123">
        <v>-0.6</v>
      </c>
    </row>
    <row r="124" spans="1:10">
      <c r="A124">
        <v>7925</v>
      </c>
      <c r="B124">
        <v>7925</v>
      </c>
      <c r="C124">
        <v>45779</v>
      </c>
      <c r="D124" t="s">
        <v>148</v>
      </c>
      <c r="E124" t="s">
        <v>10</v>
      </c>
      <c r="F124" t="s">
        <v>1319</v>
      </c>
      <c r="G124" t="s">
        <v>1320</v>
      </c>
      <c r="H124" t="s">
        <v>1071</v>
      </c>
      <c r="I124" t="s">
        <v>14</v>
      </c>
      <c r="J124">
        <v>0.5</v>
      </c>
    </row>
    <row r="125" spans="1:10">
      <c r="A125">
        <v>7925</v>
      </c>
      <c r="B125">
        <v>7925</v>
      </c>
      <c r="C125">
        <v>45779</v>
      </c>
      <c r="D125" t="s">
        <v>148</v>
      </c>
      <c r="E125" t="s">
        <v>10</v>
      </c>
      <c r="F125" t="s">
        <v>1319</v>
      </c>
      <c r="G125" t="s">
        <v>1320</v>
      </c>
      <c r="H125" t="s">
        <v>508</v>
      </c>
      <c r="I125" t="s">
        <v>14</v>
      </c>
      <c r="J125">
        <v>0.5</v>
      </c>
    </row>
    <row r="126" spans="1:10">
      <c r="A126">
        <v>7944</v>
      </c>
      <c r="B126">
        <v>7944</v>
      </c>
      <c r="C126">
        <v>45752</v>
      </c>
      <c r="D126" t="s">
        <v>9</v>
      </c>
      <c r="E126" t="s">
        <v>10</v>
      </c>
      <c r="F126" t="s">
        <v>1325</v>
      </c>
      <c r="G126" t="s">
        <v>1326</v>
      </c>
      <c r="H126" t="s">
        <v>508</v>
      </c>
      <c r="I126" t="s">
        <v>1327</v>
      </c>
      <c r="J126">
        <v>-47200</v>
      </c>
    </row>
    <row r="127" spans="1:10">
      <c r="A127">
        <v>7948</v>
      </c>
      <c r="B127">
        <v>7948</v>
      </c>
      <c r="C127">
        <v>45752</v>
      </c>
      <c r="D127" t="s">
        <v>9</v>
      </c>
      <c r="E127" t="s">
        <v>10</v>
      </c>
      <c r="F127" t="s">
        <v>1329</v>
      </c>
      <c r="G127" t="s">
        <v>1326</v>
      </c>
      <c r="H127" t="s">
        <v>508</v>
      </c>
      <c r="I127" t="s">
        <v>1327</v>
      </c>
      <c r="J127">
        <v>-12390</v>
      </c>
    </row>
    <row r="128" spans="1:10">
      <c r="A128">
        <v>7950</v>
      </c>
      <c r="B128">
        <v>7950</v>
      </c>
      <c r="C128">
        <v>45752</v>
      </c>
      <c r="D128" t="s">
        <v>9</v>
      </c>
      <c r="E128" t="s">
        <v>10</v>
      </c>
      <c r="F128" t="s">
        <v>1330</v>
      </c>
      <c r="G128" t="s">
        <v>1331</v>
      </c>
      <c r="H128" t="s">
        <v>508</v>
      </c>
      <c r="I128" t="s">
        <v>1332</v>
      </c>
      <c r="J128">
        <v>-11800</v>
      </c>
    </row>
    <row r="129" spans="1:10">
      <c r="A129">
        <v>7951</v>
      </c>
      <c r="B129">
        <v>7951</v>
      </c>
      <c r="C129">
        <v>45780</v>
      </c>
      <c r="D129" t="s">
        <v>148</v>
      </c>
      <c r="E129" t="s">
        <v>10</v>
      </c>
      <c r="F129" t="s">
        <v>1333</v>
      </c>
      <c r="G129" t="s">
        <v>1334</v>
      </c>
      <c r="H129" t="s">
        <v>1071</v>
      </c>
      <c r="I129" t="s">
        <v>14</v>
      </c>
      <c r="J129">
        <v>0.5</v>
      </c>
    </row>
    <row r="130" spans="1:10">
      <c r="A130">
        <v>7951</v>
      </c>
      <c r="B130">
        <v>7951</v>
      </c>
      <c r="C130">
        <v>45780</v>
      </c>
      <c r="D130" t="s">
        <v>148</v>
      </c>
      <c r="E130" t="s">
        <v>10</v>
      </c>
      <c r="F130" t="s">
        <v>1333</v>
      </c>
      <c r="G130" t="s">
        <v>1334</v>
      </c>
      <c r="H130" t="s">
        <v>508</v>
      </c>
      <c r="I130" t="s">
        <v>14</v>
      </c>
      <c r="J130">
        <v>0.5</v>
      </c>
    </row>
    <row r="131" spans="1:10">
      <c r="A131">
        <v>7987</v>
      </c>
      <c r="B131">
        <v>7987</v>
      </c>
      <c r="C131">
        <v>45764</v>
      </c>
      <c r="D131" t="s">
        <v>9</v>
      </c>
      <c r="E131" t="s">
        <v>10</v>
      </c>
      <c r="F131" t="s">
        <v>1344</v>
      </c>
      <c r="G131" t="s">
        <v>1278</v>
      </c>
      <c r="H131" t="s">
        <v>1071</v>
      </c>
      <c r="I131" t="s">
        <v>14</v>
      </c>
      <c r="J131">
        <v>0.5</v>
      </c>
    </row>
    <row r="132" spans="1:10">
      <c r="A132">
        <v>7987</v>
      </c>
      <c r="B132">
        <v>7987</v>
      </c>
      <c r="C132">
        <v>45764</v>
      </c>
      <c r="D132" t="s">
        <v>9</v>
      </c>
      <c r="E132" t="s">
        <v>10</v>
      </c>
      <c r="F132" t="s">
        <v>1344</v>
      </c>
      <c r="G132" t="s">
        <v>1278</v>
      </c>
      <c r="H132" t="s">
        <v>508</v>
      </c>
      <c r="I132" t="s">
        <v>14</v>
      </c>
      <c r="J132">
        <v>0.5</v>
      </c>
    </row>
    <row r="133" spans="1:10">
      <c r="A133">
        <v>7999</v>
      </c>
      <c r="B133">
        <v>7999</v>
      </c>
      <c r="C133">
        <v>45749</v>
      </c>
      <c r="D133" t="s">
        <v>9</v>
      </c>
      <c r="E133" t="s">
        <v>10</v>
      </c>
      <c r="F133" t="s">
        <v>1347</v>
      </c>
      <c r="G133" t="s">
        <v>1280</v>
      </c>
      <c r="H133" t="s">
        <v>1071</v>
      </c>
      <c r="I133" t="s">
        <v>14</v>
      </c>
      <c r="J133">
        <v>0.4</v>
      </c>
    </row>
    <row r="134" spans="1:10">
      <c r="A134">
        <v>7999</v>
      </c>
      <c r="B134">
        <v>7999</v>
      </c>
      <c r="C134">
        <v>45749</v>
      </c>
      <c r="D134" t="s">
        <v>9</v>
      </c>
      <c r="E134" t="s">
        <v>10</v>
      </c>
      <c r="F134" t="s">
        <v>1347</v>
      </c>
      <c r="G134" t="s">
        <v>1280</v>
      </c>
      <c r="H134" t="s">
        <v>508</v>
      </c>
      <c r="I134" t="s">
        <v>14</v>
      </c>
      <c r="J134">
        <v>0.4</v>
      </c>
    </row>
    <row r="135" spans="1:10">
      <c r="A135">
        <v>8029</v>
      </c>
      <c r="B135">
        <v>8029</v>
      </c>
      <c r="C135">
        <v>45779</v>
      </c>
      <c r="D135" t="s">
        <v>148</v>
      </c>
      <c r="E135" t="s">
        <v>10</v>
      </c>
      <c r="F135" t="s">
        <v>1358</v>
      </c>
      <c r="G135" t="s">
        <v>1360</v>
      </c>
      <c r="H135" t="s">
        <v>508</v>
      </c>
      <c r="I135" t="s">
        <v>1359</v>
      </c>
      <c r="J135">
        <v>3680</v>
      </c>
    </row>
    <row r="136" spans="1:10">
      <c r="A136">
        <v>8069</v>
      </c>
      <c r="B136">
        <v>8069</v>
      </c>
      <c r="C136">
        <v>45751</v>
      </c>
      <c r="D136" t="s">
        <v>9</v>
      </c>
      <c r="E136" t="s">
        <v>10</v>
      </c>
      <c r="F136" t="s">
        <v>1365</v>
      </c>
      <c r="G136" t="s">
        <v>1315</v>
      </c>
      <c r="H136" t="s">
        <v>1071</v>
      </c>
      <c r="I136" t="s">
        <v>14</v>
      </c>
      <c r="J136">
        <v>0.4</v>
      </c>
    </row>
    <row r="137" spans="1:10">
      <c r="A137">
        <v>8069</v>
      </c>
      <c r="B137">
        <v>8069</v>
      </c>
      <c r="C137">
        <v>45751</v>
      </c>
      <c r="D137" t="s">
        <v>9</v>
      </c>
      <c r="E137" t="s">
        <v>10</v>
      </c>
      <c r="F137" t="s">
        <v>1365</v>
      </c>
      <c r="G137" t="s">
        <v>1315</v>
      </c>
      <c r="H137" t="s">
        <v>508</v>
      </c>
      <c r="I137" t="s">
        <v>14</v>
      </c>
      <c r="J137">
        <v>0.4</v>
      </c>
    </row>
    <row r="138" spans="1:10">
      <c r="A138">
        <v>8117</v>
      </c>
      <c r="B138">
        <v>8117</v>
      </c>
      <c r="C138">
        <v>45748</v>
      </c>
      <c r="D138" t="s">
        <v>9</v>
      </c>
      <c r="E138" t="s">
        <v>10</v>
      </c>
      <c r="F138" t="s">
        <v>1380</v>
      </c>
      <c r="G138" t="s">
        <v>1381</v>
      </c>
      <c r="H138" t="s">
        <v>1071</v>
      </c>
      <c r="I138" t="s">
        <v>14</v>
      </c>
      <c r="J138">
        <v>-0.26</v>
      </c>
    </row>
    <row r="139" spans="1:10">
      <c r="A139">
        <v>8117</v>
      </c>
      <c r="B139">
        <v>8117</v>
      </c>
      <c r="C139">
        <v>45748</v>
      </c>
      <c r="D139" t="s">
        <v>9</v>
      </c>
      <c r="E139" t="s">
        <v>10</v>
      </c>
      <c r="F139" t="s">
        <v>1380</v>
      </c>
      <c r="G139" t="s">
        <v>1381</v>
      </c>
      <c r="H139" t="s">
        <v>508</v>
      </c>
      <c r="I139" t="s">
        <v>14</v>
      </c>
      <c r="J139">
        <v>-0.26</v>
      </c>
    </row>
    <row r="140" spans="1:10">
      <c r="A140">
        <v>8129</v>
      </c>
      <c r="B140">
        <v>8129</v>
      </c>
      <c r="C140">
        <v>45748</v>
      </c>
      <c r="D140" t="s">
        <v>9</v>
      </c>
      <c r="E140" t="s">
        <v>10</v>
      </c>
      <c r="F140" t="s">
        <v>1382</v>
      </c>
      <c r="G140" t="s">
        <v>1381</v>
      </c>
      <c r="H140" t="s">
        <v>1071</v>
      </c>
      <c r="I140" t="s">
        <v>14</v>
      </c>
      <c r="J140">
        <v>0.12</v>
      </c>
    </row>
    <row r="141" spans="1:10">
      <c r="A141">
        <v>8129</v>
      </c>
      <c r="B141">
        <v>8129</v>
      </c>
      <c r="C141">
        <v>45748</v>
      </c>
      <c r="D141" t="s">
        <v>9</v>
      </c>
      <c r="E141" t="s">
        <v>10</v>
      </c>
      <c r="F141" t="s">
        <v>1382</v>
      </c>
      <c r="G141" t="s">
        <v>1381</v>
      </c>
      <c r="H141" t="s">
        <v>508</v>
      </c>
      <c r="I141" t="s">
        <v>14</v>
      </c>
      <c r="J141">
        <v>0.12</v>
      </c>
    </row>
    <row r="142" spans="1:10">
      <c r="A142">
        <v>8135</v>
      </c>
      <c r="B142">
        <v>8135</v>
      </c>
      <c r="C142">
        <v>45751</v>
      </c>
      <c r="D142" t="s">
        <v>9</v>
      </c>
      <c r="E142" t="s">
        <v>10</v>
      </c>
      <c r="F142" t="s">
        <v>1383</v>
      </c>
      <c r="G142" t="s">
        <v>1384</v>
      </c>
      <c r="H142" t="s">
        <v>1071</v>
      </c>
      <c r="I142" t="s">
        <v>14</v>
      </c>
      <c r="J142">
        <v>-0.2</v>
      </c>
    </row>
    <row r="143" spans="1:10">
      <c r="A143">
        <v>8135</v>
      </c>
      <c r="B143">
        <v>8135</v>
      </c>
      <c r="C143">
        <v>45751</v>
      </c>
      <c r="D143" t="s">
        <v>9</v>
      </c>
      <c r="E143" t="s">
        <v>10</v>
      </c>
      <c r="F143" t="s">
        <v>1383</v>
      </c>
      <c r="G143" t="s">
        <v>1384</v>
      </c>
      <c r="H143" t="s">
        <v>508</v>
      </c>
      <c r="I143" t="s">
        <v>14</v>
      </c>
      <c r="J143">
        <v>-0.2</v>
      </c>
    </row>
    <row r="144" spans="1:10">
      <c r="A144">
        <v>8181</v>
      </c>
      <c r="B144">
        <v>8181</v>
      </c>
      <c r="C144">
        <v>45751</v>
      </c>
      <c r="D144" t="s">
        <v>9</v>
      </c>
      <c r="E144" t="s">
        <v>10</v>
      </c>
      <c r="F144" t="s">
        <v>1388</v>
      </c>
      <c r="G144" t="s">
        <v>1280</v>
      </c>
      <c r="H144" t="s">
        <v>1071</v>
      </c>
      <c r="I144" t="s">
        <v>14</v>
      </c>
      <c r="J144">
        <v>0.5</v>
      </c>
    </row>
    <row r="145" spans="1:10">
      <c r="A145">
        <v>8181</v>
      </c>
      <c r="B145">
        <v>8181</v>
      </c>
      <c r="C145">
        <v>45751</v>
      </c>
      <c r="D145" t="s">
        <v>9</v>
      </c>
      <c r="E145" t="s">
        <v>10</v>
      </c>
      <c r="F145" t="s">
        <v>1388</v>
      </c>
      <c r="G145" t="s">
        <v>1280</v>
      </c>
      <c r="H145" t="s">
        <v>508</v>
      </c>
      <c r="I145" t="s">
        <v>14</v>
      </c>
      <c r="J145">
        <v>0.5</v>
      </c>
    </row>
    <row r="146" spans="1:10">
      <c r="A146">
        <v>8253</v>
      </c>
      <c r="B146">
        <v>8253</v>
      </c>
      <c r="C146">
        <v>45803</v>
      </c>
      <c r="D146" t="s">
        <v>148</v>
      </c>
      <c r="E146" t="s">
        <v>10</v>
      </c>
      <c r="F146" t="s">
        <v>1396</v>
      </c>
      <c r="G146" t="s">
        <v>150</v>
      </c>
      <c r="H146" t="s">
        <v>508</v>
      </c>
      <c r="I146" t="s">
        <v>1397</v>
      </c>
      <c r="J146">
        <v>-1060.82</v>
      </c>
    </row>
    <row r="147" spans="1:10">
      <c r="A147">
        <v>8256</v>
      </c>
      <c r="B147">
        <v>8256</v>
      </c>
      <c r="C147">
        <v>45803</v>
      </c>
      <c r="D147" t="s">
        <v>148</v>
      </c>
      <c r="E147" t="s">
        <v>10</v>
      </c>
      <c r="F147" t="s">
        <v>1398</v>
      </c>
      <c r="G147" t="s">
        <v>150</v>
      </c>
      <c r="H147" t="s">
        <v>508</v>
      </c>
      <c r="I147" t="s">
        <v>1397</v>
      </c>
      <c r="J147">
        <v>-1060.82</v>
      </c>
    </row>
    <row r="148" spans="1:10">
      <c r="A148">
        <v>8257</v>
      </c>
      <c r="B148">
        <v>8257</v>
      </c>
      <c r="C148">
        <v>45803</v>
      </c>
      <c r="D148" t="s">
        <v>148</v>
      </c>
      <c r="E148" t="s">
        <v>10</v>
      </c>
      <c r="F148" t="s">
        <v>1399</v>
      </c>
      <c r="G148" t="s">
        <v>150</v>
      </c>
      <c r="H148" t="s">
        <v>508</v>
      </c>
      <c r="I148" t="s">
        <v>1397</v>
      </c>
      <c r="J148">
        <v>-1060.82</v>
      </c>
    </row>
    <row r="149" spans="1:10">
      <c r="A149">
        <v>8261</v>
      </c>
      <c r="B149">
        <v>8261</v>
      </c>
      <c r="C149">
        <v>45803</v>
      </c>
      <c r="D149" t="s">
        <v>148</v>
      </c>
      <c r="E149" t="s">
        <v>10</v>
      </c>
      <c r="F149" t="s">
        <v>1400</v>
      </c>
      <c r="G149" t="s">
        <v>150</v>
      </c>
      <c r="H149" t="s">
        <v>508</v>
      </c>
      <c r="I149" t="s">
        <v>1397</v>
      </c>
      <c r="J149">
        <v>-4718.82</v>
      </c>
    </row>
    <row r="150" spans="1:10">
      <c r="A150">
        <v>8266</v>
      </c>
      <c r="B150">
        <v>8266</v>
      </c>
      <c r="C150">
        <v>45748</v>
      </c>
      <c r="D150" t="s">
        <v>9</v>
      </c>
      <c r="E150" t="s">
        <v>10</v>
      </c>
      <c r="F150" t="s">
        <v>1401</v>
      </c>
      <c r="G150" t="s">
        <v>1402</v>
      </c>
      <c r="H150" t="s">
        <v>1071</v>
      </c>
      <c r="I150" t="s">
        <v>14</v>
      </c>
      <c r="J150">
        <v>-0.48</v>
      </c>
    </row>
    <row r="151" spans="1:10">
      <c r="A151">
        <v>8266</v>
      </c>
      <c r="B151">
        <v>8266</v>
      </c>
      <c r="C151">
        <v>45748</v>
      </c>
      <c r="D151" t="s">
        <v>9</v>
      </c>
      <c r="E151" t="s">
        <v>10</v>
      </c>
      <c r="F151" t="s">
        <v>1401</v>
      </c>
      <c r="G151" t="s">
        <v>1402</v>
      </c>
      <c r="H151" t="s">
        <v>151</v>
      </c>
      <c r="I151" t="s">
        <v>14</v>
      </c>
      <c r="J151">
        <v>-0.48</v>
      </c>
    </row>
    <row r="152" spans="1:10">
      <c r="A152">
        <v>8270</v>
      </c>
      <c r="B152">
        <v>8270</v>
      </c>
      <c r="C152">
        <v>45771</v>
      </c>
      <c r="D152" t="s">
        <v>9</v>
      </c>
      <c r="E152" t="s">
        <v>10</v>
      </c>
      <c r="F152" t="s">
        <v>1403</v>
      </c>
      <c r="G152" t="s">
        <v>1404</v>
      </c>
      <c r="H152" t="s">
        <v>1071</v>
      </c>
      <c r="I152" t="s">
        <v>14</v>
      </c>
      <c r="J152">
        <v>0.18</v>
      </c>
    </row>
    <row r="153" spans="1:10">
      <c r="A153">
        <v>8270</v>
      </c>
      <c r="B153">
        <v>8270</v>
      </c>
      <c r="C153">
        <v>45771</v>
      </c>
      <c r="D153" t="s">
        <v>9</v>
      </c>
      <c r="E153" t="s">
        <v>10</v>
      </c>
      <c r="F153" t="s">
        <v>1403</v>
      </c>
      <c r="G153" t="s">
        <v>1404</v>
      </c>
      <c r="H153" t="s">
        <v>508</v>
      </c>
      <c r="I153" t="s">
        <v>14</v>
      </c>
      <c r="J153">
        <v>0.18</v>
      </c>
    </row>
    <row r="154" spans="1:10">
      <c r="A154">
        <v>8276</v>
      </c>
      <c r="B154">
        <v>8276</v>
      </c>
      <c r="C154">
        <v>45771</v>
      </c>
      <c r="D154" t="s">
        <v>9</v>
      </c>
      <c r="E154" t="s">
        <v>10</v>
      </c>
      <c r="F154" t="s">
        <v>1405</v>
      </c>
      <c r="G154" t="s">
        <v>1406</v>
      </c>
      <c r="H154" t="s">
        <v>1071</v>
      </c>
      <c r="I154" t="s">
        <v>14</v>
      </c>
      <c r="J154">
        <v>0.5</v>
      </c>
    </row>
    <row r="155" spans="1:10">
      <c r="A155">
        <v>8276</v>
      </c>
      <c r="B155">
        <v>8276</v>
      </c>
      <c r="C155">
        <v>45771</v>
      </c>
      <c r="D155" t="s">
        <v>9</v>
      </c>
      <c r="E155" t="s">
        <v>10</v>
      </c>
      <c r="F155" t="s">
        <v>1405</v>
      </c>
      <c r="G155" t="s">
        <v>1406</v>
      </c>
      <c r="H155" t="s">
        <v>508</v>
      </c>
      <c r="I155" t="s">
        <v>14</v>
      </c>
      <c r="J155">
        <v>0.5</v>
      </c>
    </row>
    <row r="156" spans="1:10">
      <c r="A156">
        <v>8302</v>
      </c>
      <c r="B156">
        <v>8302</v>
      </c>
      <c r="C156">
        <v>45751</v>
      </c>
      <c r="D156" t="s">
        <v>9</v>
      </c>
      <c r="E156" t="s">
        <v>10</v>
      </c>
      <c r="F156" t="s">
        <v>1411</v>
      </c>
      <c r="G156" t="s">
        <v>1412</v>
      </c>
      <c r="H156" t="s">
        <v>1071</v>
      </c>
      <c r="I156" t="s">
        <v>14</v>
      </c>
      <c r="J156">
        <v>0.1</v>
      </c>
    </row>
    <row r="157" spans="1:10">
      <c r="A157">
        <v>8302</v>
      </c>
      <c r="B157">
        <v>8302</v>
      </c>
      <c r="C157">
        <v>45751</v>
      </c>
      <c r="D157" t="s">
        <v>9</v>
      </c>
      <c r="E157" t="s">
        <v>10</v>
      </c>
      <c r="F157" t="s">
        <v>1411</v>
      </c>
      <c r="G157" t="s">
        <v>1412</v>
      </c>
      <c r="H157" t="s">
        <v>508</v>
      </c>
      <c r="I157" t="s">
        <v>14</v>
      </c>
      <c r="J157">
        <v>0.1</v>
      </c>
    </row>
    <row r="158" spans="1:10">
      <c r="A158">
        <v>8325</v>
      </c>
      <c r="B158">
        <v>8325</v>
      </c>
      <c r="C158">
        <v>45755</v>
      </c>
      <c r="D158" t="s">
        <v>9</v>
      </c>
      <c r="E158" t="s">
        <v>10</v>
      </c>
      <c r="F158" t="s">
        <v>1413</v>
      </c>
      <c r="G158" t="s">
        <v>1414</v>
      </c>
      <c r="H158" t="s">
        <v>1071</v>
      </c>
      <c r="I158" t="s">
        <v>14</v>
      </c>
      <c r="J158">
        <v>0.5</v>
      </c>
    </row>
    <row r="159" spans="1:10">
      <c r="A159">
        <v>8325</v>
      </c>
      <c r="B159">
        <v>8325</v>
      </c>
      <c r="C159">
        <v>45755</v>
      </c>
      <c r="D159" t="s">
        <v>9</v>
      </c>
      <c r="E159" t="s">
        <v>10</v>
      </c>
      <c r="F159" t="s">
        <v>1413</v>
      </c>
      <c r="G159" t="s">
        <v>1414</v>
      </c>
      <c r="H159" t="s">
        <v>508</v>
      </c>
      <c r="I159" t="s">
        <v>14</v>
      </c>
      <c r="J159">
        <v>0.5</v>
      </c>
    </row>
    <row r="160" spans="1:10">
      <c r="A160">
        <v>8329</v>
      </c>
      <c r="B160">
        <v>8329</v>
      </c>
      <c r="C160">
        <v>45755</v>
      </c>
      <c r="D160" t="s">
        <v>9</v>
      </c>
      <c r="E160" t="s">
        <v>10</v>
      </c>
      <c r="F160" t="s">
        <v>1415</v>
      </c>
      <c r="G160" t="s">
        <v>1412</v>
      </c>
      <c r="H160" t="s">
        <v>1071</v>
      </c>
      <c r="I160" t="s">
        <v>14</v>
      </c>
      <c r="J160">
        <v>0.1</v>
      </c>
    </row>
    <row r="161" spans="1:10">
      <c r="A161">
        <v>8329</v>
      </c>
      <c r="B161">
        <v>8329</v>
      </c>
      <c r="C161">
        <v>45755</v>
      </c>
      <c r="D161" t="s">
        <v>9</v>
      </c>
      <c r="E161" t="s">
        <v>10</v>
      </c>
      <c r="F161" t="s">
        <v>1415</v>
      </c>
      <c r="G161" t="s">
        <v>1412</v>
      </c>
      <c r="H161" t="s">
        <v>508</v>
      </c>
      <c r="I161" t="s">
        <v>14</v>
      </c>
      <c r="J161">
        <v>0.1</v>
      </c>
    </row>
    <row r="162" spans="1:10">
      <c r="A162">
        <v>8374</v>
      </c>
      <c r="B162">
        <v>8374</v>
      </c>
      <c r="C162">
        <v>45751</v>
      </c>
      <c r="D162" t="s">
        <v>9</v>
      </c>
      <c r="E162" t="s">
        <v>10</v>
      </c>
      <c r="F162" t="s">
        <v>1418</v>
      </c>
      <c r="G162" t="s">
        <v>1311</v>
      </c>
      <c r="H162" t="s">
        <v>1071</v>
      </c>
      <c r="I162" t="s">
        <v>14</v>
      </c>
      <c r="J162">
        <v>0.36</v>
      </c>
    </row>
    <row r="163" spans="1:10">
      <c r="A163">
        <v>8374</v>
      </c>
      <c r="B163">
        <v>8374</v>
      </c>
      <c r="C163">
        <v>45751</v>
      </c>
      <c r="D163" t="s">
        <v>9</v>
      </c>
      <c r="E163" t="s">
        <v>10</v>
      </c>
      <c r="F163" t="s">
        <v>1418</v>
      </c>
      <c r="G163" t="s">
        <v>1311</v>
      </c>
      <c r="H163" t="s">
        <v>508</v>
      </c>
      <c r="I163" t="s">
        <v>14</v>
      </c>
      <c r="J163">
        <v>0.36</v>
      </c>
    </row>
    <row r="164" spans="1:10">
      <c r="A164">
        <v>8383</v>
      </c>
      <c r="B164">
        <v>8383</v>
      </c>
      <c r="C164">
        <v>45749</v>
      </c>
      <c r="D164" t="s">
        <v>9</v>
      </c>
      <c r="E164" t="s">
        <v>10</v>
      </c>
      <c r="F164" t="s">
        <v>1419</v>
      </c>
      <c r="G164" t="s">
        <v>1217</v>
      </c>
      <c r="H164" t="s">
        <v>1071</v>
      </c>
      <c r="I164" t="s">
        <v>14</v>
      </c>
      <c r="J164">
        <v>0.4</v>
      </c>
    </row>
    <row r="165" spans="1:10">
      <c r="A165">
        <v>8383</v>
      </c>
      <c r="B165">
        <v>8383</v>
      </c>
      <c r="C165">
        <v>45749</v>
      </c>
      <c r="D165" t="s">
        <v>9</v>
      </c>
      <c r="E165" t="s">
        <v>10</v>
      </c>
      <c r="F165" t="s">
        <v>1419</v>
      </c>
      <c r="G165" t="s">
        <v>1217</v>
      </c>
      <c r="H165" t="s">
        <v>508</v>
      </c>
      <c r="I165" t="s">
        <v>14</v>
      </c>
      <c r="J165">
        <v>0.4</v>
      </c>
    </row>
    <row r="166" spans="1:10">
      <c r="A166">
        <v>8394</v>
      </c>
      <c r="B166">
        <v>8394</v>
      </c>
      <c r="C166">
        <v>45752</v>
      </c>
      <c r="D166" t="s">
        <v>9</v>
      </c>
      <c r="E166" t="s">
        <v>10</v>
      </c>
      <c r="F166" t="s">
        <v>1424</v>
      </c>
      <c r="G166" t="s">
        <v>1425</v>
      </c>
      <c r="H166" t="s">
        <v>1071</v>
      </c>
      <c r="I166" t="s">
        <v>14</v>
      </c>
      <c r="J166">
        <v>0.2</v>
      </c>
    </row>
    <row r="167" spans="1:10">
      <c r="A167">
        <v>8394</v>
      </c>
      <c r="B167">
        <v>8394</v>
      </c>
      <c r="C167">
        <v>45752</v>
      </c>
      <c r="D167" t="s">
        <v>9</v>
      </c>
      <c r="E167" t="s">
        <v>10</v>
      </c>
      <c r="F167" t="s">
        <v>1424</v>
      </c>
      <c r="G167" t="s">
        <v>1425</v>
      </c>
      <c r="H167" t="s">
        <v>508</v>
      </c>
      <c r="I167" t="s">
        <v>14</v>
      </c>
      <c r="J167">
        <v>0.2</v>
      </c>
    </row>
    <row r="168" spans="1:10">
      <c r="A168">
        <v>8405</v>
      </c>
      <c r="B168">
        <v>8405</v>
      </c>
      <c r="C168">
        <v>45762</v>
      </c>
      <c r="D168" t="s">
        <v>9</v>
      </c>
      <c r="E168" t="s">
        <v>10</v>
      </c>
      <c r="F168" t="s">
        <v>1426</v>
      </c>
      <c r="G168" t="s">
        <v>1311</v>
      </c>
      <c r="H168" t="s">
        <v>1071</v>
      </c>
      <c r="I168" t="s">
        <v>14</v>
      </c>
      <c r="J168">
        <v>0.06</v>
      </c>
    </row>
    <row r="169" spans="1:10">
      <c r="A169">
        <v>8405</v>
      </c>
      <c r="B169">
        <v>8405</v>
      </c>
      <c r="C169">
        <v>45762</v>
      </c>
      <c r="D169" t="s">
        <v>9</v>
      </c>
      <c r="E169" t="s">
        <v>10</v>
      </c>
      <c r="F169" t="s">
        <v>1426</v>
      </c>
      <c r="G169" t="s">
        <v>1311</v>
      </c>
      <c r="H169" t="s">
        <v>508</v>
      </c>
      <c r="I169" t="s">
        <v>14</v>
      </c>
      <c r="J169">
        <v>0.06</v>
      </c>
    </row>
    <row r="170" spans="1:10">
      <c r="A170">
        <v>8421</v>
      </c>
      <c r="B170">
        <v>8421</v>
      </c>
      <c r="C170">
        <v>45761</v>
      </c>
      <c r="D170" t="s">
        <v>9</v>
      </c>
      <c r="E170" t="s">
        <v>10</v>
      </c>
      <c r="F170" t="s">
        <v>1427</v>
      </c>
      <c r="G170" t="s">
        <v>1428</v>
      </c>
      <c r="H170" t="s">
        <v>508</v>
      </c>
      <c r="I170" t="s">
        <v>1429</v>
      </c>
      <c r="J170">
        <v>-32209.05</v>
      </c>
    </row>
    <row r="171" spans="1:10">
      <c r="A171">
        <v>8426</v>
      </c>
      <c r="B171">
        <v>8426</v>
      </c>
      <c r="C171">
        <v>45797</v>
      </c>
      <c r="D171" t="s">
        <v>148</v>
      </c>
      <c r="E171" t="s">
        <v>10</v>
      </c>
      <c r="F171" t="s">
        <v>1431</v>
      </c>
      <c r="G171" t="s">
        <v>1432</v>
      </c>
      <c r="H171" t="s">
        <v>151</v>
      </c>
      <c r="I171" t="s">
        <v>1433</v>
      </c>
      <c r="J171">
        <v>-83948</v>
      </c>
    </row>
    <row r="172" spans="1:10">
      <c r="A172">
        <v>8457</v>
      </c>
      <c r="B172">
        <v>8457</v>
      </c>
      <c r="C172">
        <v>45764</v>
      </c>
      <c r="D172" t="s">
        <v>9</v>
      </c>
      <c r="E172" t="s">
        <v>10</v>
      </c>
      <c r="F172" t="s">
        <v>1434</v>
      </c>
      <c r="G172" t="s">
        <v>1414</v>
      </c>
      <c r="H172" t="s">
        <v>1071</v>
      </c>
      <c r="I172" t="s">
        <v>14</v>
      </c>
      <c r="J172">
        <v>0.5</v>
      </c>
    </row>
    <row r="173" spans="1:10">
      <c r="A173">
        <v>8457</v>
      </c>
      <c r="B173">
        <v>8457</v>
      </c>
      <c r="C173">
        <v>45764</v>
      </c>
      <c r="D173" t="s">
        <v>9</v>
      </c>
      <c r="E173" t="s">
        <v>10</v>
      </c>
      <c r="F173" t="s">
        <v>1434</v>
      </c>
      <c r="G173" t="s">
        <v>1414</v>
      </c>
      <c r="H173" t="s">
        <v>508</v>
      </c>
      <c r="I173" t="s">
        <v>14</v>
      </c>
      <c r="J173">
        <v>0.5</v>
      </c>
    </row>
    <row r="174" spans="1:10">
      <c r="A174">
        <v>8469</v>
      </c>
      <c r="B174">
        <v>8469</v>
      </c>
      <c r="C174">
        <v>45763</v>
      </c>
      <c r="D174" t="s">
        <v>9</v>
      </c>
      <c r="E174" t="s">
        <v>10</v>
      </c>
      <c r="F174" t="s">
        <v>1435</v>
      </c>
      <c r="G174" t="s">
        <v>1225</v>
      </c>
      <c r="H174" t="s">
        <v>1071</v>
      </c>
      <c r="I174" t="s">
        <v>14</v>
      </c>
      <c r="J174">
        <v>0.2</v>
      </c>
    </row>
    <row r="175" spans="1:10">
      <c r="A175">
        <v>8469</v>
      </c>
      <c r="B175">
        <v>8469</v>
      </c>
      <c r="C175">
        <v>45763</v>
      </c>
      <c r="D175" t="s">
        <v>9</v>
      </c>
      <c r="E175" t="s">
        <v>10</v>
      </c>
      <c r="F175" t="s">
        <v>1435</v>
      </c>
      <c r="G175" t="s">
        <v>1225</v>
      </c>
      <c r="H175" t="s">
        <v>508</v>
      </c>
      <c r="I175" t="s">
        <v>14</v>
      </c>
      <c r="J175">
        <v>0.2</v>
      </c>
    </row>
    <row r="176" spans="1:10">
      <c r="A176">
        <v>8618</v>
      </c>
      <c r="B176">
        <v>8618</v>
      </c>
      <c r="C176">
        <v>45769</v>
      </c>
      <c r="D176" t="s">
        <v>9</v>
      </c>
      <c r="E176" t="s">
        <v>10</v>
      </c>
      <c r="F176" t="s">
        <v>1438</v>
      </c>
      <c r="G176" t="s">
        <v>1439</v>
      </c>
      <c r="H176" t="s">
        <v>1071</v>
      </c>
      <c r="I176" t="s">
        <v>14</v>
      </c>
      <c r="J176">
        <v>0.5</v>
      </c>
    </row>
    <row r="177" spans="1:10">
      <c r="A177">
        <v>8618</v>
      </c>
      <c r="B177">
        <v>8618</v>
      </c>
      <c r="C177">
        <v>45769</v>
      </c>
      <c r="D177" t="s">
        <v>9</v>
      </c>
      <c r="E177" t="s">
        <v>10</v>
      </c>
      <c r="F177" t="s">
        <v>1438</v>
      </c>
      <c r="G177" t="s">
        <v>1439</v>
      </c>
      <c r="H177" t="s">
        <v>508</v>
      </c>
      <c r="I177" t="s">
        <v>14</v>
      </c>
      <c r="J177">
        <v>0.5</v>
      </c>
    </row>
    <row r="178" spans="1:10">
      <c r="A178">
        <v>8628</v>
      </c>
      <c r="B178">
        <v>8628</v>
      </c>
      <c r="C178">
        <v>45771</v>
      </c>
      <c r="D178" t="s">
        <v>9</v>
      </c>
      <c r="E178" t="s">
        <v>10</v>
      </c>
      <c r="F178" t="s">
        <v>1440</v>
      </c>
      <c r="G178" t="s">
        <v>1414</v>
      </c>
      <c r="H178" t="s">
        <v>1071</v>
      </c>
      <c r="I178" t="s">
        <v>14</v>
      </c>
      <c r="J178">
        <v>0.24</v>
      </c>
    </row>
    <row r="179" spans="1:10">
      <c r="A179">
        <v>8628</v>
      </c>
      <c r="B179">
        <v>8628</v>
      </c>
      <c r="C179">
        <v>45771</v>
      </c>
      <c r="D179" t="s">
        <v>9</v>
      </c>
      <c r="E179" t="s">
        <v>10</v>
      </c>
      <c r="F179" t="s">
        <v>1440</v>
      </c>
      <c r="G179" t="s">
        <v>1414</v>
      </c>
      <c r="H179" t="s">
        <v>508</v>
      </c>
      <c r="I179" t="s">
        <v>14</v>
      </c>
      <c r="J179">
        <v>0.24</v>
      </c>
    </row>
    <row r="180" spans="1:10">
      <c r="A180">
        <v>8640</v>
      </c>
      <c r="B180">
        <v>8640</v>
      </c>
      <c r="C180">
        <v>45771</v>
      </c>
      <c r="D180" t="s">
        <v>9</v>
      </c>
      <c r="E180" t="s">
        <v>10</v>
      </c>
      <c r="F180" t="s">
        <v>1444</v>
      </c>
      <c r="G180" t="s">
        <v>1315</v>
      </c>
      <c r="H180" t="s">
        <v>1071</v>
      </c>
      <c r="I180" t="s">
        <v>14</v>
      </c>
      <c r="J180">
        <v>0.4</v>
      </c>
    </row>
    <row r="181" spans="1:10">
      <c r="A181">
        <v>8640</v>
      </c>
      <c r="B181">
        <v>8640</v>
      </c>
      <c r="C181">
        <v>45771</v>
      </c>
      <c r="D181" t="s">
        <v>9</v>
      </c>
      <c r="E181" t="s">
        <v>10</v>
      </c>
      <c r="F181" t="s">
        <v>1444</v>
      </c>
      <c r="G181" t="s">
        <v>1315</v>
      </c>
      <c r="H181" t="s">
        <v>508</v>
      </c>
      <c r="I181" t="s">
        <v>14</v>
      </c>
      <c r="J181">
        <v>0.4</v>
      </c>
    </row>
    <row r="182" spans="1:10">
      <c r="A182">
        <v>8648</v>
      </c>
      <c r="B182">
        <v>8648</v>
      </c>
      <c r="C182">
        <v>45775</v>
      </c>
      <c r="D182" t="s">
        <v>9</v>
      </c>
      <c r="E182" t="s">
        <v>10</v>
      </c>
      <c r="F182" t="s">
        <v>1447</v>
      </c>
      <c r="G182" t="s">
        <v>1448</v>
      </c>
      <c r="H182" t="s">
        <v>1071</v>
      </c>
      <c r="I182" t="s">
        <v>14</v>
      </c>
      <c r="J182">
        <v>-0.34</v>
      </c>
    </row>
    <row r="183" spans="1:10">
      <c r="A183">
        <v>8648</v>
      </c>
      <c r="B183">
        <v>8648</v>
      </c>
      <c r="C183">
        <v>45775</v>
      </c>
      <c r="D183" t="s">
        <v>9</v>
      </c>
      <c r="E183" t="s">
        <v>10</v>
      </c>
      <c r="F183" t="s">
        <v>1447</v>
      </c>
      <c r="G183" t="s">
        <v>1448</v>
      </c>
      <c r="H183" t="s">
        <v>508</v>
      </c>
      <c r="I183" t="s">
        <v>14</v>
      </c>
      <c r="J183">
        <v>-0.34</v>
      </c>
    </row>
    <row r="184" spans="1:10">
      <c r="A184">
        <v>8659</v>
      </c>
      <c r="B184">
        <v>8659</v>
      </c>
      <c r="C184">
        <v>45757</v>
      </c>
      <c r="D184" t="s">
        <v>9</v>
      </c>
      <c r="E184" t="s">
        <v>10</v>
      </c>
      <c r="F184" t="s">
        <v>1451</v>
      </c>
      <c r="G184" t="s">
        <v>1262</v>
      </c>
      <c r="H184" t="s">
        <v>1071</v>
      </c>
      <c r="I184" t="s">
        <v>14</v>
      </c>
      <c r="J184">
        <v>-0.36</v>
      </c>
    </row>
    <row r="185" spans="1:10">
      <c r="A185">
        <v>8659</v>
      </c>
      <c r="B185">
        <v>8659</v>
      </c>
      <c r="C185">
        <v>45757</v>
      </c>
      <c r="D185" t="s">
        <v>9</v>
      </c>
      <c r="E185" t="s">
        <v>10</v>
      </c>
      <c r="F185" t="s">
        <v>1451</v>
      </c>
      <c r="G185" t="s">
        <v>1262</v>
      </c>
      <c r="H185" t="s">
        <v>508</v>
      </c>
      <c r="I185" t="s">
        <v>14</v>
      </c>
      <c r="J185">
        <v>-0.36</v>
      </c>
    </row>
    <row r="186" spans="1:10">
      <c r="A186">
        <v>8661</v>
      </c>
      <c r="B186">
        <v>8661</v>
      </c>
      <c r="C186">
        <v>45769</v>
      </c>
      <c r="D186" t="s">
        <v>9</v>
      </c>
      <c r="E186" t="s">
        <v>10</v>
      </c>
      <c r="F186" t="s">
        <v>1452</v>
      </c>
      <c r="G186" t="s">
        <v>1311</v>
      </c>
      <c r="H186" t="s">
        <v>1071</v>
      </c>
      <c r="I186" t="s">
        <v>14</v>
      </c>
      <c r="J186">
        <v>0.02</v>
      </c>
    </row>
    <row r="187" spans="1:10">
      <c r="A187">
        <v>8661</v>
      </c>
      <c r="B187">
        <v>8661</v>
      </c>
      <c r="C187">
        <v>45769</v>
      </c>
      <c r="D187" t="s">
        <v>9</v>
      </c>
      <c r="E187" t="s">
        <v>10</v>
      </c>
      <c r="F187" t="s">
        <v>1452</v>
      </c>
      <c r="G187" t="s">
        <v>1311</v>
      </c>
      <c r="H187" t="s">
        <v>508</v>
      </c>
      <c r="I187" t="s">
        <v>14</v>
      </c>
      <c r="J187">
        <v>0.02</v>
      </c>
    </row>
    <row r="188" spans="1:10">
      <c r="A188">
        <v>8669</v>
      </c>
      <c r="B188">
        <v>8669</v>
      </c>
      <c r="C188">
        <v>45764</v>
      </c>
      <c r="D188" t="s">
        <v>9</v>
      </c>
      <c r="E188" t="s">
        <v>10</v>
      </c>
      <c r="F188" t="s">
        <v>1453</v>
      </c>
      <c r="G188" t="s">
        <v>1454</v>
      </c>
      <c r="H188" t="s">
        <v>1071</v>
      </c>
      <c r="I188" t="s">
        <v>14</v>
      </c>
      <c r="J188">
        <v>-0.36</v>
      </c>
    </row>
    <row r="189" spans="1:10">
      <c r="A189">
        <v>8669</v>
      </c>
      <c r="B189">
        <v>8669</v>
      </c>
      <c r="C189">
        <v>45764</v>
      </c>
      <c r="D189" t="s">
        <v>9</v>
      </c>
      <c r="E189" t="s">
        <v>10</v>
      </c>
      <c r="F189" t="s">
        <v>1453</v>
      </c>
      <c r="G189" t="s">
        <v>1454</v>
      </c>
      <c r="H189" t="s">
        <v>508</v>
      </c>
      <c r="I189" t="s">
        <v>14</v>
      </c>
      <c r="J189">
        <v>-0.36</v>
      </c>
    </row>
    <row r="190" spans="1:10">
      <c r="A190">
        <v>8675</v>
      </c>
      <c r="B190">
        <v>8675</v>
      </c>
      <c r="C190">
        <v>45751</v>
      </c>
      <c r="D190" t="s">
        <v>9</v>
      </c>
      <c r="E190" t="s">
        <v>10</v>
      </c>
      <c r="F190" t="s">
        <v>1455</v>
      </c>
      <c r="G190" t="s">
        <v>1456</v>
      </c>
      <c r="H190" t="s">
        <v>1071</v>
      </c>
      <c r="I190" t="s">
        <v>14</v>
      </c>
      <c r="J190">
        <v>-0.06</v>
      </c>
    </row>
    <row r="191" spans="1:10">
      <c r="A191">
        <v>8675</v>
      </c>
      <c r="B191">
        <v>8675</v>
      </c>
      <c r="C191">
        <v>45751</v>
      </c>
      <c r="D191" t="s">
        <v>9</v>
      </c>
      <c r="E191" t="s">
        <v>10</v>
      </c>
      <c r="F191" t="s">
        <v>1455</v>
      </c>
      <c r="G191" t="s">
        <v>1456</v>
      </c>
      <c r="H191" t="s">
        <v>508</v>
      </c>
      <c r="I191" t="s">
        <v>14</v>
      </c>
      <c r="J191">
        <v>-0.06</v>
      </c>
    </row>
    <row r="192" spans="1:10">
      <c r="A192">
        <v>8880</v>
      </c>
      <c r="B192">
        <v>8880</v>
      </c>
      <c r="C192">
        <v>45782</v>
      </c>
      <c r="D192" t="s">
        <v>148</v>
      </c>
      <c r="E192" t="s">
        <v>10</v>
      </c>
      <c r="F192" t="s">
        <v>1464</v>
      </c>
      <c r="G192" t="s">
        <v>1465</v>
      </c>
      <c r="H192" t="s">
        <v>1071</v>
      </c>
      <c r="I192" t="s">
        <v>14</v>
      </c>
      <c r="J192">
        <v>-0.1</v>
      </c>
    </row>
    <row r="193" spans="1:10">
      <c r="A193">
        <v>8880</v>
      </c>
      <c r="B193">
        <v>8880</v>
      </c>
      <c r="C193">
        <v>45782</v>
      </c>
      <c r="D193" t="s">
        <v>148</v>
      </c>
      <c r="E193" t="s">
        <v>10</v>
      </c>
      <c r="F193" t="s">
        <v>1464</v>
      </c>
      <c r="G193" t="s">
        <v>1465</v>
      </c>
      <c r="H193" t="s">
        <v>508</v>
      </c>
      <c r="I193" t="s">
        <v>14</v>
      </c>
      <c r="J193">
        <v>-0.1</v>
      </c>
    </row>
    <row r="194" spans="1:10">
      <c r="A194">
        <v>8914</v>
      </c>
      <c r="B194">
        <v>8914</v>
      </c>
      <c r="C194">
        <v>45785</v>
      </c>
      <c r="D194" t="s">
        <v>148</v>
      </c>
      <c r="E194" t="s">
        <v>10</v>
      </c>
      <c r="F194" t="s">
        <v>1472</v>
      </c>
      <c r="G194" t="s">
        <v>1473</v>
      </c>
      <c r="H194" t="s">
        <v>1071</v>
      </c>
      <c r="I194" t="s">
        <v>14</v>
      </c>
      <c r="J194">
        <v>0.36</v>
      </c>
    </row>
    <row r="195" spans="1:10">
      <c r="A195">
        <v>8914</v>
      </c>
      <c r="B195">
        <v>8914</v>
      </c>
      <c r="C195">
        <v>45785</v>
      </c>
      <c r="D195" t="s">
        <v>148</v>
      </c>
      <c r="E195" t="s">
        <v>10</v>
      </c>
      <c r="F195" t="s">
        <v>1472</v>
      </c>
      <c r="G195" t="s">
        <v>1473</v>
      </c>
      <c r="H195" t="s">
        <v>508</v>
      </c>
      <c r="I195" t="s">
        <v>14</v>
      </c>
      <c r="J195">
        <v>0.36</v>
      </c>
    </row>
    <row r="196" spans="1:10">
      <c r="A196">
        <v>8932</v>
      </c>
      <c r="B196">
        <v>8932</v>
      </c>
      <c r="C196">
        <v>45748</v>
      </c>
      <c r="D196" t="s">
        <v>9</v>
      </c>
      <c r="E196" t="s">
        <v>10</v>
      </c>
      <c r="F196" t="s">
        <v>1474</v>
      </c>
      <c r="G196" t="s">
        <v>1475</v>
      </c>
      <c r="H196" t="s">
        <v>1071</v>
      </c>
      <c r="I196" t="s">
        <v>14</v>
      </c>
      <c r="J196">
        <v>0.82</v>
      </c>
    </row>
    <row r="197" spans="1:10">
      <c r="A197">
        <v>8932</v>
      </c>
      <c r="B197">
        <v>8932</v>
      </c>
      <c r="C197">
        <v>45748</v>
      </c>
      <c r="D197" t="s">
        <v>9</v>
      </c>
      <c r="E197" t="s">
        <v>10</v>
      </c>
      <c r="F197" t="s">
        <v>1474</v>
      </c>
      <c r="G197" t="s">
        <v>1475</v>
      </c>
      <c r="H197" t="s">
        <v>508</v>
      </c>
      <c r="I197" t="s">
        <v>14</v>
      </c>
      <c r="J197">
        <v>0.82</v>
      </c>
    </row>
    <row r="198" spans="1:10">
      <c r="A198">
        <v>9090</v>
      </c>
      <c r="B198">
        <v>9090</v>
      </c>
      <c r="C198">
        <v>45748</v>
      </c>
      <c r="D198" t="s">
        <v>9</v>
      </c>
      <c r="E198" t="s">
        <v>10</v>
      </c>
      <c r="F198" t="s">
        <v>1489</v>
      </c>
      <c r="G198" t="s">
        <v>1490</v>
      </c>
      <c r="H198" t="s">
        <v>151</v>
      </c>
      <c r="I198" t="s">
        <v>14</v>
      </c>
      <c r="J198">
        <v>63630</v>
      </c>
    </row>
    <row r="199" spans="1:10">
      <c r="A199">
        <v>9090</v>
      </c>
      <c r="B199">
        <v>9090</v>
      </c>
      <c r="C199">
        <v>45748</v>
      </c>
      <c r="D199" t="s">
        <v>9</v>
      </c>
      <c r="E199" t="s">
        <v>10</v>
      </c>
      <c r="F199" t="s">
        <v>1489</v>
      </c>
      <c r="G199" t="s">
        <v>1491</v>
      </c>
      <c r="H199" t="s">
        <v>151</v>
      </c>
      <c r="I199" t="s">
        <v>14</v>
      </c>
      <c r="J199">
        <v>28800</v>
      </c>
    </row>
    <row r="200" spans="1:10">
      <c r="A200">
        <v>9090</v>
      </c>
      <c r="B200">
        <v>9090</v>
      </c>
      <c r="C200">
        <v>45748</v>
      </c>
      <c r="D200" t="s">
        <v>9</v>
      </c>
      <c r="E200" t="s">
        <v>10</v>
      </c>
      <c r="F200" t="s">
        <v>1489</v>
      </c>
      <c r="G200" t="s">
        <v>1492</v>
      </c>
      <c r="H200" t="s">
        <v>151</v>
      </c>
      <c r="I200" t="s">
        <v>14</v>
      </c>
      <c r="J200">
        <v>28227</v>
      </c>
    </row>
    <row r="201" spans="1:10">
      <c r="A201">
        <v>9090</v>
      </c>
      <c r="B201">
        <v>9090</v>
      </c>
      <c r="C201">
        <v>45748</v>
      </c>
      <c r="D201" t="s">
        <v>9</v>
      </c>
      <c r="E201" t="s">
        <v>10</v>
      </c>
      <c r="F201" t="s">
        <v>1489</v>
      </c>
      <c r="G201" t="s">
        <v>1493</v>
      </c>
      <c r="H201" t="s">
        <v>151</v>
      </c>
      <c r="I201" t="s">
        <v>14</v>
      </c>
      <c r="J201">
        <v>8640</v>
      </c>
    </row>
    <row r="202" spans="1:10">
      <c r="A202">
        <v>9090</v>
      </c>
      <c r="B202">
        <v>9090</v>
      </c>
      <c r="C202">
        <v>45748</v>
      </c>
      <c r="D202" t="s">
        <v>9</v>
      </c>
      <c r="E202" t="s">
        <v>10</v>
      </c>
      <c r="F202" t="s">
        <v>1489</v>
      </c>
      <c r="G202" t="s">
        <v>1494</v>
      </c>
      <c r="H202" t="s">
        <v>151</v>
      </c>
      <c r="I202" t="s">
        <v>14</v>
      </c>
      <c r="J202">
        <v>41399</v>
      </c>
    </row>
    <row r="203" spans="1:10">
      <c r="A203">
        <v>9143</v>
      </c>
      <c r="B203">
        <v>9143</v>
      </c>
      <c r="C203">
        <v>45770</v>
      </c>
      <c r="D203" t="s">
        <v>9</v>
      </c>
      <c r="E203" t="s">
        <v>10</v>
      </c>
      <c r="F203" t="s">
        <v>1499</v>
      </c>
      <c r="G203" t="s">
        <v>1500</v>
      </c>
      <c r="H203" t="s">
        <v>1071</v>
      </c>
      <c r="I203" t="s">
        <v>14</v>
      </c>
      <c r="J203">
        <v>-0.2</v>
      </c>
    </row>
    <row r="204" spans="1:10">
      <c r="A204">
        <v>9143</v>
      </c>
      <c r="B204">
        <v>9143</v>
      </c>
      <c r="C204">
        <v>45770</v>
      </c>
      <c r="D204" t="s">
        <v>9</v>
      </c>
      <c r="E204" t="s">
        <v>10</v>
      </c>
      <c r="F204" t="s">
        <v>1499</v>
      </c>
      <c r="G204" t="s">
        <v>1500</v>
      </c>
      <c r="H204" t="s">
        <v>508</v>
      </c>
      <c r="I204" t="s">
        <v>14</v>
      </c>
      <c r="J204">
        <v>-0.2</v>
      </c>
    </row>
    <row r="205" spans="1:10">
      <c r="A205">
        <v>9162</v>
      </c>
      <c r="B205">
        <v>9162</v>
      </c>
      <c r="C205">
        <v>45778</v>
      </c>
      <c r="D205" t="s">
        <v>148</v>
      </c>
      <c r="E205" t="s">
        <v>10</v>
      </c>
      <c r="F205" t="s">
        <v>1508</v>
      </c>
      <c r="G205" t="s">
        <v>1509</v>
      </c>
      <c r="H205" t="s">
        <v>151</v>
      </c>
      <c r="I205" t="s">
        <v>14</v>
      </c>
      <c r="J205">
        <v>-4446943.6</v>
      </c>
    </row>
    <row r="206" spans="1:10">
      <c r="A206">
        <v>9165</v>
      </c>
      <c r="B206">
        <v>9165</v>
      </c>
      <c r="C206">
        <v>45778</v>
      </c>
      <c r="D206" t="s">
        <v>148</v>
      </c>
      <c r="E206" t="s">
        <v>10</v>
      </c>
      <c r="F206" t="s">
        <v>1510</v>
      </c>
      <c r="G206" t="s">
        <v>1509</v>
      </c>
      <c r="H206" t="s">
        <v>151</v>
      </c>
      <c r="I206" t="s">
        <v>14</v>
      </c>
      <c r="J206">
        <v>-2209394.31</v>
      </c>
    </row>
    <row r="207" spans="1:10">
      <c r="A207">
        <v>9167</v>
      </c>
      <c r="B207">
        <v>9167</v>
      </c>
      <c r="C207">
        <v>45778</v>
      </c>
      <c r="D207" t="s">
        <v>148</v>
      </c>
      <c r="E207" t="s">
        <v>10</v>
      </c>
      <c r="F207" t="s">
        <v>1511</v>
      </c>
      <c r="G207" t="s">
        <v>1509</v>
      </c>
      <c r="H207" t="s">
        <v>151</v>
      </c>
      <c r="I207" t="s">
        <v>14</v>
      </c>
      <c r="J207">
        <v>-147440.37</v>
      </c>
    </row>
    <row r="208" spans="1:10">
      <c r="A208">
        <v>9174</v>
      </c>
      <c r="B208">
        <v>9174</v>
      </c>
      <c r="C208">
        <v>45778</v>
      </c>
      <c r="D208" t="s">
        <v>148</v>
      </c>
      <c r="E208" t="s">
        <v>10</v>
      </c>
      <c r="F208" t="s">
        <v>1512</v>
      </c>
      <c r="G208" t="s">
        <v>1509</v>
      </c>
      <c r="H208" t="s">
        <v>151</v>
      </c>
      <c r="I208" t="s">
        <v>14</v>
      </c>
      <c r="J208">
        <v>-605323.8</v>
      </c>
    </row>
    <row r="209" spans="1:10">
      <c r="A209">
        <v>9194</v>
      </c>
      <c r="B209">
        <v>9194</v>
      </c>
      <c r="C209">
        <v>45772</v>
      </c>
      <c r="D209" t="s">
        <v>9</v>
      </c>
      <c r="E209" t="s">
        <v>10</v>
      </c>
      <c r="F209" t="s">
        <v>1513</v>
      </c>
      <c r="G209" t="s">
        <v>1514</v>
      </c>
      <c r="H209" t="s">
        <v>1071</v>
      </c>
      <c r="I209" t="s">
        <v>14</v>
      </c>
      <c r="J209">
        <v>0.14</v>
      </c>
    </row>
    <row r="210" spans="1:10">
      <c r="A210">
        <v>9194</v>
      </c>
      <c r="B210">
        <v>9194</v>
      </c>
      <c r="C210">
        <v>45772</v>
      </c>
      <c r="D210" t="s">
        <v>9</v>
      </c>
      <c r="E210" t="s">
        <v>10</v>
      </c>
      <c r="F210" t="s">
        <v>1513</v>
      </c>
      <c r="G210" t="s">
        <v>1514</v>
      </c>
      <c r="H210" t="s">
        <v>508</v>
      </c>
      <c r="I210" t="s">
        <v>14</v>
      </c>
      <c r="J210">
        <v>0.14</v>
      </c>
    </row>
    <row r="211" spans="1:10">
      <c r="A211">
        <v>9204</v>
      </c>
      <c r="B211">
        <v>9204</v>
      </c>
      <c r="C211">
        <v>45777</v>
      </c>
      <c r="D211" t="s">
        <v>9</v>
      </c>
      <c r="E211" t="s">
        <v>10</v>
      </c>
      <c r="F211" t="s">
        <v>1518</v>
      </c>
      <c r="G211" t="s">
        <v>1519</v>
      </c>
      <c r="H211" t="s">
        <v>1071</v>
      </c>
      <c r="I211" t="s">
        <v>14</v>
      </c>
      <c r="J211">
        <v>-0.48</v>
      </c>
    </row>
    <row r="212" spans="1:10">
      <c r="A212">
        <v>9204</v>
      </c>
      <c r="B212">
        <v>9204</v>
      </c>
      <c r="C212">
        <v>45777</v>
      </c>
      <c r="D212" t="s">
        <v>9</v>
      </c>
      <c r="E212" t="s">
        <v>10</v>
      </c>
      <c r="F212" t="s">
        <v>1518</v>
      </c>
      <c r="G212" t="s">
        <v>1519</v>
      </c>
      <c r="H212" t="s">
        <v>508</v>
      </c>
      <c r="I212" t="s">
        <v>14</v>
      </c>
      <c r="J212">
        <v>-0.48</v>
      </c>
    </row>
    <row r="213" spans="1:10">
      <c r="A213">
        <v>9213</v>
      </c>
      <c r="B213">
        <v>9213</v>
      </c>
      <c r="C213">
        <v>45751</v>
      </c>
      <c r="D213" t="s">
        <v>9</v>
      </c>
      <c r="E213" t="s">
        <v>10</v>
      </c>
      <c r="F213" t="s">
        <v>1521</v>
      </c>
      <c r="G213" t="s">
        <v>1522</v>
      </c>
      <c r="H213" t="s">
        <v>1071</v>
      </c>
      <c r="I213" t="s">
        <v>14</v>
      </c>
      <c r="J213">
        <v>0.04</v>
      </c>
    </row>
    <row r="214" spans="1:10">
      <c r="A214">
        <v>9213</v>
      </c>
      <c r="B214">
        <v>9213</v>
      </c>
      <c r="C214">
        <v>45751</v>
      </c>
      <c r="D214" t="s">
        <v>9</v>
      </c>
      <c r="E214" t="s">
        <v>10</v>
      </c>
      <c r="F214" t="s">
        <v>1521</v>
      </c>
      <c r="G214" t="s">
        <v>1522</v>
      </c>
      <c r="H214" t="s">
        <v>508</v>
      </c>
      <c r="I214" t="s">
        <v>14</v>
      </c>
      <c r="J214">
        <v>0.04</v>
      </c>
    </row>
    <row r="215" spans="1:10">
      <c r="A215">
        <v>9219</v>
      </c>
      <c r="B215">
        <v>9219</v>
      </c>
      <c r="C215">
        <v>45751</v>
      </c>
      <c r="D215" t="s">
        <v>9</v>
      </c>
      <c r="E215" t="s">
        <v>10</v>
      </c>
      <c r="F215" t="s">
        <v>1523</v>
      </c>
      <c r="G215" t="s">
        <v>1522</v>
      </c>
      <c r="H215" t="s">
        <v>1071</v>
      </c>
      <c r="I215" t="s">
        <v>14</v>
      </c>
      <c r="J215">
        <v>0.3</v>
      </c>
    </row>
    <row r="216" spans="1:10">
      <c r="A216">
        <v>9219</v>
      </c>
      <c r="B216">
        <v>9219</v>
      </c>
      <c r="C216">
        <v>45751</v>
      </c>
      <c r="D216" t="s">
        <v>9</v>
      </c>
      <c r="E216" t="s">
        <v>10</v>
      </c>
      <c r="F216" t="s">
        <v>1523</v>
      </c>
      <c r="G216" t="s">
        <v>1522</v>
      </c>
      <c r="H216" t="s">
        <v>508</v>
      </c>
      <c r="I216" t="s">
        <v>14</v>
      </c>
      <c r="J216">
        <v>0.3</v>
      </c>
    </row>
    <row r="217" spans="1:10">
      <c r="A217">
        <v>9228</v>
      </c>
      <c r="B217">
        <v>9228</v>
      </c>
      <c r="C217">
        <v>45751</v>
      </c>
      <c r="D217" t="s">
        <v>9</v>
      </c>
      <c r="E217" t="s">
        <v>10</v>
      </c>
      <c r="F217" t="s">
        <v>1524</v>
      </c>
      <c r="G217" t="s">
        <v>1522</v>
      </c>
      <c r="H217" t="s">
        <v>1071</v>
      </c>
      <c r="I217" t="s">
        <v>14</v>
      </c>
      <c r="J217">
        <v>-0.2</v>
      </c>
    </row>
    <row r="218" spans="1:10">
      <c r="A218">
        <v>9228</v>
      </c>
      <c r="B218">
        <v>9228</v>
      </c>
      <c r="C218">
        <v>45751</v>
      </c>
      <c r="D218" t="s">
        <v>9</v>
      </c>
      <c r="E218" t="s">
        <v>10</v>
      </c>
      <c r="F218" t="s">
        <v>1524</v>
      </c>
      <c r="G218" t="s">
        <v>1522</v>
      </c>
      <c r="H218" t="s">
        <v>508</v>
      </c>
      <c r="I218" t="s">
        <v>14</v>
      </c>
      <c r="J218">
        <v>-0.2</v>
      </c>
    </row>
    <row r="219" spans="1:10">
      <c r="A219">
        <v>9279</v>
      </c>
      <c r="B219">
        <v>9279</v>
      </c>
      <c r="C219">
        <v>45782</v>
      </c>
      <c r="D219" t="s">
        <v>148</v>
      </c>
      <c r="E219" t="s">
        <v>10</v>
      </c>
      <c r="F219" t="s">
        <v>1525</v>
      </c>
      <c r="G219" t="s">
        <v>1402</v>
      </c>
      <c r="H219" t="s">
        <v>1071</v>
      </c>
      <c r="I219" t="s">
        <v>14</v>
      </c>
      <c r="J219">
        <v>0.48</v>
      </c>
    </row>
    <row r="220" spans="1:10">
      <c r="A220">
        <v>9279</v>
      </c>
      <c r="B220">
        <v>9279</v>
      </c>
      <c r="C220">
        <v>45782</v>
      </c>
      <c r="D220" t="s">
        <v>148</v>
      </c>
      <c r="E220" t="s">
        <v>10</v>
      </c>
      <c r="F220" t="s">
        <v>1525</v>
      </c>
      <c r="G220" t="s">
        <v>1402</v>
      </c>
      <c r="H220" t="s">
        <v>508</v>
      </c>
      <c r="I220" t="s">
        <v>14</v>
      </c>
      <c r="J220">
        <v>0.48</v>
      </c>
    </row>
    <row r="221" spans="1:10">
      <c r="A221">
        <v>9286</v>
      </c>
      <c r="B221">
        <v>9286</v>
      </c>
      <c r="C221">
        <v>45782</v>
      </c>
      <c r="D221" t="s">
        <v>148</v>
      </c>
      <c r="E221" t="s">
        <v>10</v>
      </c>
      <c r="F221" t="s">
        <v>1526</v>
      </c>
      <c r="G221" t="s">
        <v>1465</v>
      </c>
      <c r="H221" t="s">
        <v>1071</v>
      </c>
      <c r="I221" t="s">
        <v>14</v>
      </c>
      <c r="J221">
        <v>-0.27</v>
      </c>
    </row>
    <row r="222" spans="1:10">
      <c r="A222">
        <v>9286</v>
      </c>
      <c r="B222">
        <v>9286</v>
      </c>
      <c r="C222">
        <v>45782</v>
      </c>
      <c r="D222" t="s">
        <v>148</v>
      </c>
      <c r="E222" t="s">
        <v>10</v>
      </c>
      <c r="F222" t="s">
        <v>1526</v>
      </c>
      <c r="G222" t="s">
        <v>1465</v>
      </c>
      <c r="H222" t="s">
        <v>508</v>
      </c>
      <c r="I222" t="s">
        <v>14</v>
      </c>
      <c r="J222">
        <v>-0.27</v>
      </c>
    </row>
    <row r="223" spans="1:10">
      <c r="A223">
        <v>9331</v>
      </c>
      <c r="B223">
        <v>9331</v>
      </c>
      <c r="C223">
        <v>45769</v>
      </c>
      <c r="D223" t="s">
        <v>9</v>
      </c>
      <c r="E223" t="s">
        <v>10</v>
      </c>
      <c r="F223" t="s">
        <v>1527</v>
      </c>
      <c r="G223" t="s">
        <v>1528</v>
      </c>
      <c r="H223" t="s">
        <v>1071</v>
      </c>
      <c r="I223" t="s">
        <v>14</v>
      </c>
      <c r="J223">
        <v>-0.32</v>
      </c>
    </row>
    <row r="224" spans="1:10">
      <c r="A224">
        <v>9331</v>
      </c>
      <c r="B224">
        <v>9331</v>
      </c>
      <c r="C224">
        <v>45769</v>
      </c>
      <c r="D224" t="s">
        <v>9</v>
      </c>
      <c r="E224" t="s">
        <v>10</v>
      </c>
      <c r="F224" t="s">
        <v>1527</v>
      </c>
      <c r="G224" t="s">
        <v>1528</v>
      </c>
      <c r="H224" t="s">
        <v>508</v>
      </c>
      <c r="I224" t="s">
        <v>14</v>
      </c>
      <c r="J224">
        <v>-0.32</v>
      </c>
    </row>
    <row r="225" spans="1:10">
      <c r="A225">
        <v>9333</v>
      </c>
      <c r="B225">
        <v>9333</v>
      </c>
      <c r="C225">
        <v>45777</v>
      </c>
      <c r="D225" t="s">
        <v>9</v>
      </c>
      <c r="E225" t="s">
        <v>10</v>
      </c>
      <c r="F225" t="s">
        <v>1529</v>
      </c>
      <c r="G225" t="s">
        <v>1509</v>
      </c>
      <c r="H225" t="s">
        <v>1071</v>
      </c>
      <c r="I225" t="s">
        <v>14</v>
      </c>
      <c r="J225">
        <v>0.44</v>
      </c>
    </row>
    <row r="226" spans="1:10">
      <c r="A226">
        <v>9333</v>
      </c>
      <c r="B226">
        <v>9333</v>
      </c>
      <c r="C226">
        <v>45777</v>
      </c>
      <c r="D226" t="s">
        <v>9</v>
      </c>
      <c r="E226" t="s">
        <v>10</v>
      </c>
      <c r="F226" t="s">
        <v>1529</v>
      </c>
      <c r="G226" t="s">
        <v>1509</v>
      </c>
      <c r="H226" t="s">
        <v>508</v>
      </c>
      <c r="I226" t="s">
        <v>14</v>
      </c>
      <c r="J226">
        <v>0.44</v>
      </c>
    </row>
    <row r="227" spans="1:10">
      <c r="A227">
        <v>9408</v>
      </c>
      <c r="B227">
        <v>9408</v>
      </c>
      <c r="C227">
        <v>45785</v>
      </c>
      <c r="D227" t="s">
        <v>148</v>
      </c>
      <c r="E227" t="s">
        <v>10</v>
      </c>
      <c r="F227" t="s">
        <v>1541</v>
      </c>
      <c r="G227" t="s">
        <v>1286</v>
      </c>
      <c r="H227" t="s">
        <v>1071</v>
      </c>
      <c r="I227" t="s">
        <v>14</v>
      </c>
      <c r="J227">
        <v>0.18</v>
      </c>
    </row>
    <row r="228" spans="1:10">
      <c r="A228">
        <v>9408</v>
      </c>
      <c r="B228">
        <v>9408</v>
      </c>
      <c r="C228">
        <v>45785</v>
      </c>
      <c r="D228" t="s">
        <v>148</v>
      </c>
      <c r="E228" t="s">
        <v>10</v>
      </c>
      <c r="F228" t="s">
        <v>1541</v>
      </c>
      <c r="G228" t="s">
        <v>1286</v>
      </c>
      <c r="H228" t="s">
        <v>508</v>
      </c>
      <c r="I228" t="s">
        <v>14</v>
      </c>
      <c r="J228">
        <v>0.18</v>
      </c>
    </row>
    <row r="229" spans="1:10">
      <c r="A229">
        <v>9439</v>
      </c>
      <c r="B229">
        <v>9439</v>
      </c>
      <c r="C229">
        <v>45751</v>
      </c>
      <c r="D229" t="s">
        <v>9</v>
      </c>
      <c r="E229" t="s">
        <v>10</v>
      </c>
      <c r="F229" t="s">
        <v>1546</v>
      </c>
      <c r="G229" t="s">
        <v>1547</v>
      </c>
      <c r="H229" t="s">
        <v>1071</v>
      </c>
      <c r="I229" t="s">
        <v>14</v>
      </c>
      <c r="J229">
        <v>-0.36</v>
      </c>
    </row>
    <row r="230" spans="1:10">
      <c r="A230">
        <v>9439</v>
      </c>
      <c r="B230">
        <v>9439</v>
      </c>
      <c r="C230">
        <v>45751</v>
      </c>
      <c r="D230" t="s">
        <v>9</v>
      </c>
      <c r="E230" t="s">
        <v>10</v>
      </c>
      <c r="F230" t="s">
        <v>1546</v>
      </c>
      <c r="G230" t="s">
        <v>1547</v>
      </c>
      <c r="H230" t="s">
        <v>508</v>
      </c>
      <c r="I230" t="s">
        <v>14</v>
      </c>
      <c r="J230">
        <v>-0.36</v>
      </c>
    </row>
    <row r="231" spans="1:10">
      <c r="A231">
        <v>9451</v>
      </c>
      <c r="B231">
        <v>9451</v>
      </c>
      <c r="C231">
        <v>45751</v>
      </c>
      <c r="D231" t="s">
        <v>9</v>
      </c>
      <c r="E231" t="s">
        <v>10</v>
      </c>
      <c r="F231" t="s">
        <v>1548</v>
      </c>
      <c r="G231" t="s">
        <v>1547</v>
      </c>
      <c r="H231" t="s">
        <v>1071</v>
      </c>
      <c r="I231" t="s">
        <v>14</v>
      </c>
      <c r="J231">
        <v>-0.4</v>
      </c>
    </row>
    <row r="232" spans="1:10">
      <c r="A232">
        <v>9451</v>
      </c>
      <c r="B232">
        <v>9451</v>
      </c>
      <c r="C232">
        <v>45751</v>
      </c>
      <c r="D232" t="s">
        <v>9</v>
      </c>
      <c r="E232" t="s">
        <v>10</v>
      </c>
      <c r="F232" t="s">
        <v>1548</v>
      </c>
      <c r="G232" t="s">
        <v>1547</v>
      </c>
      <c r="H232" t="s">
        <v>508</v>
      </c>
      <c r="I232" t="s">
        <v>14</v>
      </c>
      <c r="J232">
        <v>-0.4</v>
      </c>
    </row>
    <row r="233" spans="1:10">
      <c r="A233">
        <v>9454</v>
      </c>
      <c r="B233">
        <v>9454</v>
      </c>
      <c r="C233">
        <v>45751</v>
      </c>
      <c r="D233" t="s">
        <v>9</v>
      </c>
      <c r="E233" t="s">
        <v>10</v>
      </c>
      <c r="F233" t="s">
        <v>1549</v>
      </c>
      <c r="G233" t="s">
        <v>1547</v>
      </c>
      <c r="H233" t="s">
        <v>1071</v>
      </c>
      <c r="I233" t="s">
        <v>14</v>
      </c>
      <c r="J233">
        <v>0.2</v>
      </c>
    </row>
    <row r="234" spans="1:10">
      <c r="A234">
        <v>9454</v>
      </c>
      <c r="B234">
        <v>9454</v>
      </c>
      <c r="C234">
        <v>45751</v>
      </c>
      <c r="D234" t="s">
        <v>9</v>
      </c>
      <c r="E234" t="s">
        <v>10</v>
      </c>
      <c r="F234" t="s">
        <v>1549</v>
      </c>
      <c r="G234" t="s">
        <v>1547</v>
      </c>
      <c r="H234" t="s">
        <v>508</v>
      </c>
      <c r="I234" t="s">
        <v>14</v>
      </c>
      <c r="J234">
        <v>0.2</v>
      </c>
    </row>
    <row r="235" spans="1:10">
      <c r="A235">
        <v>9459</v>
      </c>
      <c r="B235">
        <v>9459</v>
      </c>
      <c r="C235">
        <v>45751</v>
      </c>
      <c r="D235" t="s">
        <v>9</v>
      </c>
      <c r="E235" t="s">
        <v>10</v>
      </c>
      <c r="F235" t="s">
        <v>1550</v>
      </c>
      <c r="G235" t="s">
        <v>1547</v>
      </c>
      <c r="H235" t="s">
        <v>1071</v>
      </c>
      <c r="I235" t="s">
        <v>14</v>
      </c>
      <c r="J235">
        <v>-0.38</v>
      </c>
    </row>
    <row r="236" spans="1:10">
      <c r="A236">
        <v>9459</v>
      </c>
      <c r="B236">
        <v>9459</v>
      </c>
      <c r="C236">
        <v>45751</v>
      </c>
      <c r="D236" t="s">
        <v>9</v>
      </c>
      <c r="E236" t="s">
        <v>10</v>
      </c>
      <c r="F236" t="s">
        <v>1550</v>
      </c>
      <c r="G236" t="s">
        <v>1547</v>
      </c>
      <c r="H236" t="s">
        <v>508</v>
      </c>
      <c r="I236" t="s">
        <v>14</v>
      </c>
      <c r="J236">
        <v>-0.38</v>
      </c>
    </row>
    <row r="237" spans="1:10">
      <c r="A237">
        <v>9467</v>
      </c>
      <c r="B237">
        <v>9467</v>
      </c>
      <c r="C237">
        <v>45751</v>
      </c>
      <c r="D237" t="s">
        <v>9</v>
      </c>
      <c r="E237" t="s">
        <v>10</v>
      </c>
      <c r="F237" t="s">
        <v>1551</v>
      </c>
      <c r="G237" t="s">
        <v>1547</v>
      </c>
      <c r="H237" t="s">
        <v>1071</v>
      </c>
      <c r="I237" t="s">
        <v>14</v>
      </c>
      <c r="J237">
        <v>0.2</v>
      </c>
    </row>
    <row r="238" spans="1:10">
      <c r="A238">
        <v>9467</v>
      </c>
      <c r="B238">
        <v>9467</v>
      </c>
      <c r="C238">
        <v>45751</v>
      </c>
      <c r="D238" t="s">
        <v>9</v>
      </c>
      <c r="E238" t="s">
        <v>10</v>
      </c>
      <c r="F238" t="s">
        <v>1551</v>
      </c>
      <c r="G238" t="s">
        <v>1547</v>
      </c>
      <c r="H238" t="s">
        <v>508</v>
      </c>
      <c r="I238" t="s">
        <v>14</v>
      </c>
      <c r="J238">
        <v>0.2</v>
      </c>
    </row>
    <row r="239" spans="1:10">
      <c r="A239">
        <v>9495</v>
      </c>
      <c r="B239">
        <v>9495</v>
      </c>
      <c r="C239">
        <v>45799</v>
      </c>
      <c r="D239" t="s">
        <v>148</v>
      </c>
      <c r="E239" t="s">
        <v>10</v>
      </c>
      <c r="F239" t="s">
        <v>1554</v>
      </c>
      <c r="G239" t="s">
        <v>1180</v>
      </c>
      <c r="H239" t="s">
        <v>1071</v>
      </c>
      <c r="I239" t="s">
        <v>14</v>
      </c>
      <c r="J239">
        <v>-0.5</v>
      </c>
    </row>
    <row r="240" spans="1:10">
      <c r="A240">
        <v>9495</v>
      </c>
      <c r="B240">
        <v>9495</v>
      </c>
      <c r="C240">
        <v>45799</v>
      </c>
      <c r="D240" t="s">
        <v>148</v>
      </c>
      <c r="E240" t="s">
        <v>10</v>
      </c>
      <c r="F240" t="s">
        <v>1554</v>
      </c>
      <c r="G240" t="s">
        <v>1180</v>
      </c>
      <c r="H240" t="s">
        <v>508</v>
      </c>
      <c r="I240" t="s">
        <v>14</v>
      </c>
      <c r="J240">
        <v>-0.5</v>
      </c>
    </row>
    <row r="241" spans="1:10">
      <c r="A241">
        <v>9553</v>
      </c>
      <c r="B241">
        <v>9553</v>
      </c>
      <c r="C241">
        <v>45798</v>
      </c>
      <c r="D241" t="s">
        <v>148</v>
      </c>
      <c r="E241" t="s">
        <v>10</v>
      </c>
      <c r="F241" t="s">
        <v>1555</v>
      </c>
      <c r="G241" t="s">
        <v>1556</v>
      </c>
      <c r="H241" t="s">
        <v>1071</v>
      </c>
      <c r="I241" t="s">
        <v>14</v>
      </c>
      <c r="J241">
        <v>0.04</v>
      </c>
    </row>
    <row r="242" spans="1:10">
      <c r="A242">
        <v>9553</v>
      </c>
      <c r="B242">
        <v>9553</v>
      </c>
      <c r="C242">
        <v>45798</v>
      </c>
      <c r="D242" t="s">
        <v>148</v>
      </c>
      <c r="E242" t="s">
        <v>10</v>
      </c>
      <c r="F242" t="s">
        <v>1555</v>
      </c>
      <c r="G242" t="s">
        <v>1556</v>
      </c>
      <c r="H242" t="s">
        <v>508</v>
      </c>
      <c r="I242" t="s">
        <v>14</v>
      </c>
      <c r="J242">
        <v>0.04</v>
      </c>
    </row>
    <row r="243" spans="1:10">
      <c r="A243">
        <v>9668</v>
      </c>
      <c r="B243">
        <v>9668</v>
      </c>
      <c r="C243">
        <v>45791</v>
      </c>
      <c r="D243" t="s">
        <v>148</v>
      </c>
      <c r="E243" t="s">
        <v>10</v>
      </c>
      <c r="F243" t="s">
        <v>1557</v>
      </c>
      <c r="G243" t="s">
        <v>1079</v>
      </c>
      <c r="H243" t="s">
        <v>1071</v>
      </c>
      <c r="I243" t="s">
        <v>14</v>
      </c>
      <c r="J243">
        <v>0.02</v>
      </c>
    </row>
    <row r="244" spans="1:10">
      <c r="A244">
        <v>9668</v>
      </c>
      <c r="B244">
        <v>9668</v>
      </c>
      <c r="C244">
        <v>45791</v>
      </c>
      <c r="D244" t="s">
        <v>148</v>
      </c>
      <c r="E244" t="s">
        <v>10</v>
      </c>
      <c r="F244" t="s">
        <v>1557</v>
      </c>
      <c r="G244" t="s">
        <v>1079</v>
      </c>
      <c r="H244" t="s">
        <v>508</v>
      </c>
      <c r="I244" t="s">
        <v>14</v>
      </c>
      <c r="J244">
        <v>0.02</v>
      </c>
    </row>
    <row r="245" spans="1:10">
      <c r="A245">
        <v>9729</v>
      </c>
      <c r="B245">
        <v>9729</v>
      </c>
      <c r="C245">
        <v>45783</v>
      </c>
      <c r="D245" t="s">
        <v>148</v>
      </c>
      <c r="E245" t="s">
        <v>10</v>
      </c>
      <c r="F245" t="s">
        <v>1560</v>
      </c>
      <c r="G245" t="s">
        <v>1124</v>
      </c>
      <c r="H245" t="s">
        <v>1071</v>
      </c>
      <c r="I245" t="s">
        <v>14</v>
      </c>
      <c r="J245">
        <v>0.04</v>
      </c>
    </row>
    <row r="246" spans="1:10">
      <c r="A246">
        <v>9729</v>
      </c>
      <c r="B246">
        <v>9729</v>
      </c>
      <c r="C246">
        <v>45783</v>
      </c>
      <c r="D246" t="s">
        <v>148</v>
      </c>
      <c r="E246" t="s">
        <v>10</v>
      </c>
      <c r="F246" t="s">
        <v>1560</v>
      </c>
      <c r="G246" t="s">
        <v>1124</v>
      </c>
      <c r="H246" t="s">
        <v>508</v>
      </c>
      <c r="I246" t="s">
        <v>14</v>
      </c>
      <c r="J246">
        <v>0.04</v>
      </c>
    </row>
    <row r="247" spans="1:10">
      <c r="A247">
        <v>9731</v>
      </c>
      <c r="B247">
        <v>9731</v>
      </c>
      <c r="C247">
        <v>45748</v>
      </c>
      <c r="D247" t="s">
        <v>9</v>
      </c>
      <c r="E247" t="s">
        <v>10</v>
      </c>
      <c r="F247" t="s">
        <v>1561</v>
      </c>
      <c r="G247" t="s">
        <v>1562</v>
      </c>
      <c r="H247" t="s">
        <v>1563</v>
      </c>
      <c r="I247" t="s">
        <v>14</v>
      </c>
      <c r="J247">
        <v>14150</v>
      </c>
    </row>
    <row r="248" spans="1:10">
      <c r="A248">
        <v>9731</v>
      </c>
      <c r="B248">
        <v>9731</v>
      </c>
      <c r="C248">
        <v>45748</v>
      </c>
      <c r="D248" t="s">
        <v>9</v>
      </c>
      <c r="E248" t="s">
        <v>10</v>
      </c>
      <c r="F248" t="s">
        <v>1561</v>
      </c>
      <c r="G248" t="s">
        <v>1562</v>
      </c>
      <c r="H248" t="s">
        <v>508</v>
      </c>
      <c r="I248" t="s">
        <v>14</v>
      </c>
      <c r="J248">
        <v>-14150</v>
      </c>
    </row>
    <row r="249" spans="1:10">
      <c r="A249">
        <v>9733</v>
      </c>
      <c r="B249">
        <v>9733</v>
      </c>
      <c r="C249">
        <v>45748</v>
      </c>
      <c r="D249" t="s">
        <v>9</v>
      </c>
      <c r="E249" t="s">
        <v>10</v>
      </c>
      <c r="F249" t="s">
        <v>1564</v>
      </c>
      <c r="G249" t="s">
        <v>1562</v>
      </c>
      <c r="H249" t="s">
        <v>1563</v>
      </c>
      <c r="I249" t="s">
        <v>14</v>
      </c>
      <c r="J249">
        <v>2500</v>
      </c>
    </row>
    <row r="250" spans="1:10">
      <c r="A250">
        <v>9733</v>
      </c>
      <c r="B250">
        <v>9733</v>
      </c>
      <c r="C250">
        <v>45748</v>
      </c>
      <c r="D250" t="s">
        <v>9</v>
      </c>
      <c r="E250" t="s">
        <v>10</v>
      </c>
      <c r="F250" t="s">
        <v>1564</v>
      </c>
      <c r="G250" t="s">
        <v>1562</v>
      </c>
      <c r="H250" t="s">
        <v>508</v>
      </c>
      <c r="I250" t="s">
        <v>14</v>
      </c>
      <c r="J250">
        <v>-2500</v>
      </c>
    </row>
    <row r="251" spans="1:10">
      <c r="A251">
        <v>9737</v>
      </c>
      <c r="B251">
        <v>9737</v>
      </c>
      <c r="C251">
        <v>45783</v>
      </c>
      <c r="D251" t="s">
        <v>148</v>
      </c>
      <c r="E251" t="s">
        <v>10</v>
      </c>
      <c r="F251" t="s">
        <v>1565</v>
      </c>
      <c r="G251" t="s">
        <v>1124</v>
      </c>
      <c r="H251" t="s">
        <v>1071</v>
      </c>
      <c r="I251" t="s">
        <v>14</v>
      </c>
      <c r="J251">
        <v>0.04</v>
      </c>
    </row>
    <row r="252" spans="1:10">
      <c r="A252">
        <v>9737</v>
      </c>
      <c r="B252">
        <v>9737</v>
      </c>
      <c r="C252">
        <v>45783</v>
      </c>
      <c r="D252" t="s">
        <v>148</v>
      </c>
      <c r="E252" t="s">
        <v>10</v>
      </c>
      <c r="F252" t="s">
        <v>1565</v>
      </c>
      <c r="G252" t="s">
        <v>1124</v>
      </c>
      <c r="H252" t="s">
        <v>508</v>
      </c>
      <c r="I252" t="s">
        <v>14</v>
      </c>
      <c r="J252">
        <v>0.04</v>
      </c>
    </row>
    <row r="253" spans="1:10">
      <c r="A253">
        <v>9805</v>
      </c>
      <c r="B253">
        <v>9805</v>
      </c>
      <c r="C253">
        <v>45784</v>
      </c>
      <c r="D253" t="s">
        <v>148</v>
      </c>
      <c r="E253" t="s">
        <v>10</v>
      </c>
      <c r="F253" t="s">
        <v>1566</v>
      </c>
      <c r="G253" t="s">
        <v>1567</v>
      </c>
      <c r="H253" t="s">
        <v>1071</v>
      </c>
      <c r="I253" t="s">
        <v>14</v>
      </c>
      <c r="J253">
        <v>0.2</v>
      </c>
    </row>
    <row r="254" spans="1:10">
      <c r="A254">
        <v>9805</v>
      </c>
      <c r="B254">
        <v>9805</v>
      </c>
      <c r="C254">
        <v>45784</v>
      </c>
      <c r="D254" t="s">
        <v>148</v>
      </c>
      <c r="E254" t="s">
        <v>10</v>
      </c>
      <c r="F254" t="s">
        <v>1566</v>
      </c>
      <c r="G254" t="s">
        <v>1567</v>
      </c>
      <c r="H254" t="s">
        <v>508</v>
      </c>
      <c r="I254" t="s">
        <v>14</v>
      </c>
      <c r="J254">
        <v>0.2</v>
      </c>
    </row>
    <row r="255" spans="1:10">
      <c r="A255">
        <v>9818</v>
      </c>
      <c r="B255">
        <v>9818</v>
      </c>
      <c r="C255">
        <v>45785</v>
      </c>
      <c r="D255" t="s">
        <v>148</v>
      </c>
      <c r="E255" t="s">
        <v>10</v>
      </c>
      <c r="F255" t="s">
        <v>1568</v>
      </c>
      <c r="G255" t="s">
        <v>1569</v>
      </c>
      <c r="H255" t="s">
        <v>1071</v>
      </c>
      <c r="I255" t="s">
        <v>14</v>
      </c>
      <c r="J255">
        <v>0.16</v>
      </c>
    </row>
    <row r="256" spans="1:10">
      <c r="A256">
        <v>9818</v>
      </c>
      <c r="B256">
        <v>9818</v>
      </c>
      <c r="C256">
        <v>45785</v>
      </c>
      <c r="D256" t="s">
        <v>148</v>
      </c>
      <c r="E256" t="s">
        <v>10</v>
      </c>
      <c r="F256" t="s">
        <v>1568</v>
      </c>
      <c r="G256" t="s">
        <v>1569</v>
      </c>
      <c r="H256" t="s">
        <v>508</v>
      </c>
      <c r="I256" t="s">
        <v>14</v>
      </c>
      <c r="J256">
        <v>0.16</v>
      </c>
    </row>
    <row r="257" spans="1:10">
      <c r="A257">
        <v>9821</v>
      </c>
      <c r="B257">
        <v>9821</v>
      </c>
      <c r="C257">
        <v>45785</v>
      </c>
      <c r="D257" t="s">
        <v>148</v>
      </c>
      <c r="E257" t="s">
        <v>10</v>
      </c>
      <c r="F257" t="s">
        <v>1570</v>
      </c>
      <c r="G257" t="s">
        <v>1184</v>
      </c>
      <c r="H257" t="s">
        <v>1071</v>
      </c>
      <c r="I257" t="s">
        <v>14</v>
      </c>
      <c r="J257">
        <v>0.44</v>
      </c>
    </row>
    <row r="258" spans="1:10">
      <c r="A258">
        <v>9821</v>
      </c>
      <c r="B258">
        <v>9821</v>
      </c>
      <c r="C258">
        <v>45785</v>
      </c>
      <c r="D258" t="s">
        <v>148</v>
      </c>
      <c r="E258" t="s">
        <v>10</v>
      </c>
      <c r="F258" t="s">
        <v>1570</v>
      </c>
      <c r="G258" t="s">
        <v>1184</v>
      </c>
      <c r="H258" t="s">
        <v>508</v>
      </c>
      <c r="I258" t="s">
        <v>14</v>
      </c>
      <c r="J258">
        <v>0.44</v>
      </c>
    </row>
    <row r="259" spans="1:10">
      <c r="A259">
        <v>9823</v>
      </c>
      <c r="B259">
        <v>9823</v>
      </c>
      <c r="C259">
        <v>45785</v>
      </c>
      <c r="D259" t="s">
        <v>148</v>
      </c>
      <c r="E259" t="s">
        <v>10</v>
      </c>
      <c r="F259" t="s">
        <v>1571</v>
      </c>
      <c r="G259" t="s">
        <v>1184</v>
      </c>
      <c r="H259" t="s">
        <v>1071</v>
      </c>
      <c r="I259" t="s">
        <v>14</v>
      </c>
      <c r="J259">
        <v>-0.1</v>
      </c>
    </row>
    <row r="260" spans="1:10">
      <c r="A260">
        <v>9823</v>
      </c>
      <c r="B260">
        <v>9823</v>
      </c>
      <c r="C260">
        <v>45785</v>
      </c>
      <c r="D260" t="s">
        <v>148</v>
      </c>
      <c r="E260" t="s">
        <v>10</v>
      </c>
      <c r="F260" t="s">
        <v>1571</v>
      </c>
      <c r="G260" t="s">
        <v>1184</v>
      </c>
      <c r="H260" t="s">
        <v>508</v>
      </c>
      <c r="I260" t="s">
        <v>14</v>
      </c>
      <c r="J260">
        <v>-0.1</v>
      </c>
    </row>
    <row r="261" spans="1:10">
      <c r="A261">
        <v>9941</v>
      </c>
      <c r="B261">
        <v>9941</v>
      </c>
      <c r="C261">
        <v>45756</v>
      </c>
      <c r="D261" t="s">
        <v>9</v>
      </c>
      <c r="E261" t="s">
        <v>10</v>
      </c>
      <c r="F261" t="s">
        <v>1572</v>
      </c>
      <c r="G261" t="s">
        <v>1573</v>
      </c>
      <c r="H261" t="s">
        <v>1071</v>
      </c>
      <c r="I261" t="s">
        <v>14</v>
      </c>
      <c r="J261">
        <v>0.5</v>
      </c>
    </row>
    <row r="262" spans="1:10">
      <c r="A262">
        <v>9941</v>
      </c>
      <c r="B262">
        <v>9941</v>
      </c>
      <c r="C262">
        <v>45756</v>
      </c>
      <c r="D262" t="s">
        <v>9</v>
      </c>
      <c r="E262" t="s">
        <v>10</v>
      </c>
      <c r="F262" t="s">
        <v>1572</v>
      </c>
      <c r="G262" t="s">
        <v>1573</v>
      </c>
      <c r="H262" t="s">
        <v>508</v>
      </c>
      <c r="I262" t="s">
        <v>14</v>
      </c>
      <c r="J262">
        <v>0.5</v>
      </c>
    </row>
    <row r="263" spans="1:10">
      <c r="A263">
        <v>9948</v>
      </c>
      <c r="B263">
        <v>9948</v>
      </c>
      <c r="C263">
        <v>45756</v>
      </c>
      <c r="D263" t="s">
        <v>9</v>
      </c>
      <c r="E263" t="s">
        <v>10</v>
      </c>
      <c r="F263" t="s">
        <v>1574</v>
      </c>
      <c r="G263" t="s">
        <v>1575</v>
      </c>
      <c r="H263" t="s">
        <v>1071</v>
      </c>
      <c r="I263" t="s">
        <v>14</v>
      </c>
      <c r="J263">
        <v>0.5</v>
      </c>
    </row>
    <row r="264" spans="1:10">
      <c r="A264">
        <v>9948</v>
      </c>
      <c r="B264">
        <v>9948</v>
      </c>
      <c r="C264">
        <v>45756</v>
      </c>
      <c r="D264" t="s">
        <v>9</v>
      </c>
      <c r="E264" t="s">
        <v>10</v>
      </c>
      <c r="F264" t="s">
        <v>1574</v>
      </c>
      <c r="G264" t="s">
        <v>1575</v>
      </c>
      <c r="H264" t="s">
        <v>151</v>
      </c>
      <c r="I264" t="s">
        <v>14</v>
      </c>
      <c r="J264">
        <v>0.5</v>
      </c>
    </row>
    <row r="265" spans="1:10">
      <c r="A265">
        <v>9951</v>
      </c>
      <c r="B265">
        <v>9951</v>
      </c>
      <c r="C265">
        <v>45748</v>
      </c>
      <c r="D265" t="s">
        <v>9</v>
      </c>
      <c r="E265" t="s">
        <v>10</v>
      </c>
      <c r="F265" t="s">
        <v>1576</v>
      </c>
      <c r="G265" t="s">
        <v>1577</v>
      </c>
      <c r="H265" t="s">
        <v>508</v>
      </c>
      <c r="I265" t="s">
        <v>14</v>
      </c>
      <c r="J265">
        <v>-1520</v>
      </c>
    </row>
    <row r="266" spans="1:10">
      <c r="A266">
        <v>9951</v>
      </c>
      <c r="B266">
        <v>9951</v>
      </c>
      <c r="C266">
        <v>45748</v>
      </c>
      <c r="D266" t="s">
        <v>9</v>
      </c>
      <c r="E266" t="s">
        <v>10</v>
      </c>
      <c r="F266" t="s">
        <v>1576</v>
      </c>
      <c r="G266" t="s">
        <v>1577</v>
      </c>
      <c r="H266" t="s">
        <v>1578</v>
      </c>
      <c r="I266" t="s">
        <v>14</v>
      </c>
      <c r="J266">
        <v>760</v>
      </c>
    </row>
    <row r="267" spans="1:10">
      <c r="A267">
        <v>9951</v>
      </c>
      <c r="B267">
        <v>9951</v>
      </c>
      <c r="C267">
        <v>45748</v>
      </c>
      <c r="D267" t="s">
        <v>9</v>
      </c>
      <c r="E267" t="s">
        <v>10</v>
      </c>
      <c r="F267" t="s">
        <v>1576</v>
      </c>
      <c r="G267" t="s">
        <v>1577</v>
      </c>
      <c r="H267" t="s">
        <v>1579</v>
      </c>
      <c r="I267" t="s">
        <v>14</v>
      </c>
      <c r="J267">
        <v>760</v>
      </c>
    </row>
    <row r="268" spans="1:10">
      <c r="A268">
        <v>10058</v>
      </c>
      <c r="B268">
        <v>10058</v>
      </c>
      <c r="C268">
        <v>45800</v>
      </c>
      <c r="D268" t="s">
        <v>148</v>
      </c>
      <c r="E268" t="s">
        <v>10</v>
      </c>
      <c r="F268" t="s">
        <v>1599</v>
      </c>
      <c r="G268" t="s">
        <v>1238</v>
      </c>
      <c r="H268" t="s">
        <v>1071</v>
      </c>
      <c r="I268" t="s">
        <v>14</v>
      </c>
      <c r="J268">
        <v>0.5</v>
      </c>
    </row>
    <row r="269" spans="1:10">
      <c r="A269">
        <v>10058</v>
      </c>
      <c r="B269">
        <v>10058</v>
      </c>
      <c r="C269">
        <v>45800</v>
      </c>
      <c r="D269" t="s">
        <v>148</v>
      </c>
      <c r="E269" t="s">
        <v>10</v>
      </c>
      <c r="F269" t="s">
        <v>1599</v>
      </c>
      <c r="G269" t="s">
        <v>1238</v>
      </c>
      <c r="H269" t="s">
        <v>508</v>
      </c>
      <c r="I269" t="s">
        <v>14</v>
      </c>
      <c r="J269">
        <v>0.5</v>
      </c>
    </row>
    <row r="270" spans="1:10">
      <c r="A270">
        <v>10069</v>
      </c>
      <c r="B270">
        <v>10069</v>
      </c>
      <c r="C270">
        <v>45800</v>
      </c>
      <c r="D270" t="s">
        <v>148</v>
      </c>
      <c r="E270" t="s">
        <v>10</v>
      </c>
      <c r="F270" t="s">
        <v>1600</v>
      </c>
      <c r="G270" t="s">
        <v>1601</v>
      </c>
      <c r="H270" t="s">
        <v>1071</v>
      </c>
      <c r="I270" t="s">
        <v>14</v>
      </c>
      <c r="J270">
        <v>0.5</v>
      </c>
    </row>
    <row r="271" spans="1:10">
      <c r="A271">
        <v>10069</v>
      </c>
      <c r="B271">
        <v>10069</v>
      </c>
      <c r="C271">
        <v>45800</v>
      </c>
      <c r="D271" t="s">
        <v>148</v>
      </c>
      <c r="E271" t="s">
        <v>10</v>
      </c>
      <c r="F271" t="s">
        <v>1600</v>
      </c>
      <c r="G271" t="s">
        <v>1601</v>
      </c>
      <c r="H271" t="s">
        <v>508</v>
      </c>
      <c r="I271" t="s">
        <v>14</v>
      </c>
      <c r="J271">
        <v>0.5</v>
      </c>
    </row>
    <row r="272" spans="1:10">
      <c r="A272">
        <v>10089</v>
      </c>
      <c r="B272">
        <v>10089</v>
      </c>
      <c r="C272">
        <v>45787</v>
      </c>
      <c r="D272" t="s">
        <v>148</v>
      </c>
      <c r="E272" t="s">
        <v>10</v>
      </c>
      <c r="F272" t="s">
        <v>1602</v>
      </c>
      <c r="G272" t="s">
        <v>1603</v>
      </c>
      <c r="H272" t="s">
        <v>1071</v>
      </c>
      <c r="I272" t="s">
        <v>14</v>
      </c>
      <c r="J272">
        <v>-0.15</v>
      </c>
    </row>
    <row r="273" spans="1:10">
      <c r="A273">
        <v>10089</v>
      </c>
      <c r="B273">
        <v>10089</v>
      </c>
      <c r="C273">
        <v>45787</v>
      </c>
      <c r="D273" t="s">
        <v>148</v>
      </c>
      <c r="E273" t="s">
        <v>10</v>
      </c>
      <c r="F273" t="s">
        <v>1602</v>
      </c>
      <c r="G273" t="s">
        <v>1603</v>
      </c>
      <c r="H273" t="s">
        <v>508</v>
      </c>
      <c r="I273" t="s">
        <v>14</v>
      </c>
      <c r="J273">
        <v>-0.15</v>
      </c>
    </row>
    <row r="274" spans="1:10">
      <c r="A274">
        <v>10102</v>
      </c>
      <c r="B274">
        <v>10102</v>
      </c>
      <c r="C274">
        <v>45790</v>
      </c>
      <c r="D274" t="s">
        <v>148</v>
      </c>
      <c r="E274" t="s">
        <v>10</v>
      </c>
      <c r="F274" t="s">
        <v>1604</v>
      </c>
      <c r="G274" t="s">
        <v>1187</v>
      </c>
      <c r="H274" t="s">
        <v>1071</v>
      </c>
      <c r="I274" t="s">
        <v>14</v>
      </c>
      <c r="J274">
        <v>0.22</v>
      </c>
    </row>
    <row r="275" spans="1:10">
      <c r="A275">
        <v>10102</v>
      </c>
      <c r="B275">
        <v>10102</v>
      </c>
      <c r="C275">
        <v>45790</v>
      </c>
      <c r="D275" t="s">
        <v>148</v>
      </c>
      <c r="E275" t="s">
        <v>10</v>
      </c>
      <c r="F275" t="s">
        <v>1604</v>
      </c>
      <c r="G275" t="s">
        <v>1187</v>
      </c>
      <c r="H275" t="s">
        <v>508</v>
      </c>
      <c r="I275" t="s">
        <v>14</v>
      </c>
      <c r="J275">
        <v>0.22</v>
      </c>
    </row>
    <row r="276" spans="1:10">
      <c r="A276">
        <v>10111</v>
      </c>
      <c r="B276">
        <v>10111</v>
      </c>
      <c r="C276">
        <v>45790</v>
      </c>
      <c r="D276" t="s">
        <v>148</v>
      </c>
      <c r="E276" t="s">
        <v>10</v>
      </c>
      <c r="F276" t="s">
        <v>1605</v>
      </c>
      <c r="G276" t="s">
        <v>1606</v>
      </c>
      <c r="H276" t="s">
        <v>1071</v>
      </c>
      <c r="I276" t="s">
        <v>14</v>
      </c>
      <c r="J276">
        <v>0.4</v>
      </c>
    </row>
    <row r="277" spans="1:10">
      <c r="A277">
        <v>10111</v>
      </c>
      <c r="B277">
        <v>10111</v>
      </c>
      <c r="C277">
        <v>45790</v>
      </c>
      <c r="D277" t="s">
        <v>148</v>
      </c>
      <c r="E277" t="s">
        <v>10</v>
      </c>
      <c r="F277" t="s">
        <v>1605</v>
      </c>
      <c r="G277" t="s">
        <v>1606</v>
      </c>
      <c r="H277" t="s">
        <v>508</v>
      </c>
      <c r="I277" t="s">
        <v>14</v>
      </c>
      <c r="J277">
        <v>0.4</v>
      </c>
    </row>
    <row r="278" spans="1:10">
      <c r="A278">
        <v>10144</v>
      </c>
      <c r="B278">
        <v>10144</v>
      </c>
      <c r="C278">
        <v>45790</v>
      </c>
      <c r="D278" t="s">
        <v>148</v>
      </c>
      <c r="E278" t="s">
        <v>10</v>
      </c>
      <c r="F278" t="s">
        <v>1607</v>
      </c>
      <c r="G278" t="s">
        <v>1091</v>
      </c>
      <c r="H278" t="s">
        <v>1071</v>
      </c>
      <c r="I278" t="s">
        <v>14</v>
      </c>
      <c r="J278">
        <v>-0.02</v>
      </c>
    </row>
    <row r="279" spans="1:10">
      <c r="A279">
        <v>10144</v>
      </c>
      <c r="B279">
        <v>10144</v>
      </c>
      <c r="C279">
        <v>45790</v>
      </c>
      <c r="D279" t="s">
        <v>148</v>
      </c>
      <c r="E279" t="s">
        <v>10</v>
      </c>
      <c r="F279" t="s">
        <v>1607</v>
      </c>
      <c r="G279" t="s">
        <v>1091</v>
      </c>
      <c r="H279" t="s">
        <v>508</v>
      </c>
      <c r="I279" t="s">
        <v>14</v>
      </c>
      <c r="J279">
        <v>-0.02</v>
      </c>
    </row>
    <row r="280" spans="1:10">
      <c r="A280">
        <v>10162</v>
      </c>
      <c r="B280">
        <v>10162</v>
      </c>
      <c r="C280">
        <v>45785</v>
      </c>
      <c r="D280" t="s">
        <v>148</v>
      </c>
      <c r="E280" t="s">
        <v>10</v>
      </c>
      <c r="F280" t="s">
        <v>1608</v>
      </c>
      <c r="G280" t="s">
        <v>1609</v>
      </c>
      <c r="H280" t="s">
        <v>1071</v>
      </c>
      <c r="I280" t="s">
        <v>14</v>
      </c>
      <c r="J280">
        <v>-0.2</v>
      </c>
    </row>
    <row r="281" spans="1:10">
      <c r="A281">
        <v>10162</v>
      </c>
      <c r="B281">
        <v>10162</v>
      </c>
      <c r="C281">
        <v>45785</v>
      </c>
      <c r="D281" t="s">
        <v>148</v>
      </c>
      <c r="E281" t="s">
        <v>10</v>
      </c>
      <c r="F281" t="s">
        <v>1608</v>
      </c>
      <c r="G281" t="s">
        <v>1609</v>
      </c>
      <c r="H281" t="s">
        <v>508</v>
      </c>
      <c r="I281" t="s">
        <v>14</v>
      </c>
      <c r="J281">
        <v>-0.2</v>
      </c>
    </row>
    <row r="282" spans="1:10">
      <c r="A282">
        <v>10184</v>
      </c>
      <c r="B282">
        <v>10184</v>
      </c>
      <c r="C282">
        <v>45762</v>
      </c>
      <c r="D282" t="s">
        <v>9</v>
      </c>
      <c r="E282" t="s">
        <v>10</v>
      </c>
      <c r="F282" t="s">
        <v>1610</v>
      </c>
      <c r="G282" t="s">
        <v>1611</v>
      </c>
      <c r="H282" t="s">
        <v>1071</v>
      </c>
      <c r="I282" t="s">
        <v>14</v>
      </c>
      <c r="J282">
        <v>-0.22</v>
      </c>
    </row>
    <row r="283" spans="1:10">
      <c r="A283">
        <v>10184</v>
      </c>
      <c r="B283">
        <v>10184</v>
      </c>
      <c r="C283">
        <v>45762</v>
      </c>
      <c r="D283" t="s">
        <v>9</v>
      </c>
      <c r="E283" t="s">
        <v>10</v>
      </c>
      <c r="F283" t="s">
        <v>1610</v>
      </c>
      <c r="G283" t="s">
        <v>1611</v>
      </c>
      <c r="H283" t="s">
        <v>508</v>
      </c>
      <c r="I283" t="s">
        <v>14</v>
      </c>
      <c r="J283">
        <v>-0.22</v>
      </c>
    </row>
    <row r="284" spans="1:10">
      <c r="A284">
        <v>10190</v>
      </c>
      <c r="B284">
        <v>10190</v>
      </c>
      <c r="C284">
        <v>45762</v>
      </c>
      <c r="D284" t="s">
        <v>9</v>
      </c>
      <c r="E284" t="s">
        <v>10</v>
      </c>
      <c r="F284" t="s">
        <v>1612</v>
      </c>
      <c r="G284" t="s">
        <v>1575</v>
      </c>
      <c r="H284" t="s">
        <v>1071</v>
      </c>
      <c r="I284" t="s">
        <v>14</v>
      </c>
      <c r="J284">
        <v>0.5</v>
      </c>
    </row>
    <row r="285" spans="1:10">
      <c r="A285">
        <v>10190</v>
      </c>
      <c r="B285">
        <v>10190</v>
      </c>
      <c r="C285">
        <v>45762</v>
      </c>
      <c r="D285" t="s">
        <v>9</v>
      </c>
      <c r="E285" t="s">
        <v>10</v>
      </c>
      <c r="F285" t="s">
        <v>1612</v>
      </c>
      <c r="G285" t="s">
        <v>1575</v>
      </c>
      <c r="H285" t="s">
        <v>508</v>
      </c>
      <c r="I285" t="s">
        <v>14</v>
      </c>
      <c r="J285">
        <v>0.5</v>
      </c>
    </row>
    <row r="286" spans="1:10">
      <c r="A286">
        <v>10201</v>
      </c>
      <c r="B286">
        <v>10201</v>
      </c>
      <c r="C286">
        <v>45763</v>
      </c>
      <c r="D286" t="s">
        <v>9</v>
      </c>
      <c r="E286" t="s">
        <v>10</v>
      </c>
      <c r="F286" t="s">
        <v>1613</v>
      </c>
      <c r="G286" t="s">
        <v>1547</v>
      </c>
      <c r="H286" t="s">
        <v>1071</v>
      </c>
      <c r="I286" t="s">
        <v>14</v>
      </c>
      <c r="J286">
        <v>-0.08</v>
      </c>
    </row>
    <row r="287" spans="1:10">
      <c r="A287">
        <v>10201</v>
      </c>
      <c r="B287">
        <v>10201</v>
      </c>
      <c r="C287">
        <v>45763</v>
      </c>
      <c r="D287" t="s">
        <v>9</v>
      </c>
      <c r="E287" t="s">
        <v>10</v>
      </c>
      <c r="F287" t="s">
        <v>1613</v>
      </c>
      <c r="G287" t="s">
        <v>1547</v>
      </c>
      <c r="H287" t="s">
        <v>508</v>
      </c>
      <c r="I287" t="s">
        <v>14</v>
      </c>
      <c r="J287">
        <v>-0.08</v>
      </c>
    </row>
    <row r="288" spans="1:10">
      <c r="A288">
        <v>10204</v>
      </c>
      <c r="B288">
        <v>10204</v>
      </c>
      <c r="C288">
        <v>45763</v>
      </c>
      <c r="D288" t="s">
        <v>9</v>
      </c>
      <c r="E288" t="s">
        <v>10</v>
      </c>
      <c r="F288" t="s">
        <v>1614</v>
      </c>
      <c r="G288" t="s">
        <v>1547</v>
      </c>
      <c r="H288" t="s">
        <v>1071</v>
      </c>
      <c r="I288" t="s">
        <v>14</v>
      </c>
      <c r="J288">
        <v>0.46</v>
      </c>
    </row>
    <row r="289" spans="1:10">
      <c r="A289">
        <v>10204</v>
      </c>
      <c r="B289">
        <v>10204</v>
      </c>
      <c r="C289">
        <v>45763</v>
      </c>
      <c r="D289" t="s">
        <v>9</v>
      </c>
      <c r="E289" t="s">
        <v>10</v>
      </c>
      <c r="F289" t="s">
        <v>1614</v>
      </c>
      <c r="G289" t="s">
        <v>1547</v>
      </c>
      <c r="H289" t="s">
        <v>508</v>
      </c>
      <c r="I289" t="s">
        <v>14</v>
      </c>
      <c r="J289">
        <v>0.46</v>
      </c>
    </row>
    <row r="290" spans="1:10">
      <c r="A290">
        <v>10218</v>
      </c>
      <c r="B290">
        <v>10218</v>
      </c>
      <c r="C290">
        <v>45791</v>
      </c>
      <c r="D290" t="s">
        <v>148</v>
      </c>
      <c r="E290" t="s">
        <v>10</v>
      </c>
      <c r="F290" t="s">
        <v>1615</v>
      </c>
      <c r="G290" t="s">
        <v>1070</v>
      </c>
      <c r="H290" t="s">
        <v>1071</v>
      </c>
      <c r="I290" t="s">
        <v>14</v>
      </c>
      <c r="J290">
        <v>0.02</v>
      </c>
    </row>
    <row r="291" spans="1:10">
      <c r="A291">
        <v>10218</v>
      </c>
      <c r="B291">
        <v>10218</v>
      </c>
      <c r="C291">
        <v>45791</v>
      </c>
      <c r="D291" t="s">
        <v>148</v>
      </c>
      <c r="E291" t="s">
        <v>10</v>
      </c>
      <c r="F291" t="s">
        <v>1615</v>
      </c>
      <c r="G291" t="s">
        <v>1070</v>
      </c>
      <c r="H291" t="s">
        <v>508</v>
      </c>
      <c r="I291" t="s">
        <v>14</v>
      </c>
      <c r="J291">
        <v>0.02</v>
      </c>
    </row>
    <row r="292" spans="1:10">
      <c r="A292">
        <v>10386</v>
      </c>
      <c r="B292">
        <v>10386</v>
      </c>
      <c r="C292">
        <v>45797</v>
      </c>
      <c r="D292" t="s">
        <v>148</v>
      </c>
      <c r="E292" t="s">
        <v>10</v>
      </c>
      <c r="F292" t="s">
        <v>1616</v>
      </c>
      <c r="G292" t="s">
        <v>1432</v>
      </c>
      <c r="H292" t="s">
        <v>1071</v>
      </c>
      <c r="I292" t="s">
        <v>14</v>
      </c>
      <c r="J292">
        <v>0.5</v>
      </c>
    </row>
    <row r="293" spans="1:10">
      <c r="A293">
        <v>10386</v>
      </c>
      <c r="B293">
        <v>10386</v>
      </c>
      <c r="C293">
        <v>45797</v>
      </c>
      <c r="D293" t="s">
        <v>148</v>
      </c>
      <c r="E293" t="s">
        <v>10</v>
      </c>
      <c r="F293" t="s">
        <v>1616</v>
      </c>
      <c r="G293" t="s">
        <v>1432</v>
      </c>
      <c r="H293" t="s">
        <v>508</v>
      </c>
      <c r="I293" t="s">
        <v>14</v>
      </c>
      <c r="J293">
        <v>0.5</v>
      </c>
    </row>
    <row r="294" spans="1:10">
      <c r="A294">
        <v>10401</v>
      </c>
      <c r="B294">
        <v>10401</v>
      </c>
      <c r="C294">
        <v>45803</v>
      </c>
      <c r="D294" t="s">
        <v>148</v>
      </c>
      <c r="E294" t="s">
        <v>10</v>
      </c>
      <c r="F294" t="s">
        <v>1617</v>
      </c>
      <c r="G294" t="s">
        <v>1618</v>
      </c>
      <c r="H294" t="s">
        <v>1071</v>
      </c>
      <c r="I294" t="s">
        <v>14</v>
      </c>
      <c r="J294">
        <v>-0.48</v>
      </c>
    </row>
    <row r="295" spans="1:10">
      <c r="A295">
        <v>10401</v>
      </c>
      <c r="B295">
        <v>10401</v>
      </c>
      <c r="C295">
        <v>45803</v>
      </c>
      <c r="D295" t="s">
        <v>148</v>
      </c>
      <c r="E295" t="s">
        <v>10</v>
      </c>
      <c r="F295" t="s">
        <v>1617</v>
      </c>
      <c r="G295" t="s">
        <v>1618</v>
      </c>
      <c r="H295" t="s">
        <v>508</v>
      </c>
      <c r="I295" t="s">
        <v>14</v>
      </c>
      <c r="J295">
        <v>-0.48</v>
      </c>
    </row>
    <row r="296" spans="1:10">
      <c r="A296">
        <v>10427</v>
      </c>
      <c r="B296">
        <v>10427</v>
      </c>
      <c r="C296">
        <v>45803</v>
      </c>
      <c r="D296" t="s">
        <v>148</v>
      </c>
      <c r="E296" t="s">
        <v>10</v>
      </c>
      <c r="F296" t="s">
        <v>1619</v>
      </c>
      <c r="G296" t="s">
        <v>1334</v>
      </c>
      <c r="H296" t="s">
        <v>1071</v>
      </c>
      <c r="I296" t="s">
        <v>14</v>
      </c>
      <c r="J296">
        <v>0.13</v>
      </c>
    </row>
    <row r="297" spans="1:10">
      <c r="A297">
        <v>10427</v>
      </c>
      <c r="B297">
        <v>10427</v>
      </c>
      <c r="C297">
        <v>45803</v>
      </c>
      <c r="D297" t="s">
        <v>148</v>
      </c>
      <c r="E297" t="s">
        <v>10</v>
      </c>
      <c r="F297" t="s">
        <v>1619</v>
      </c>
      <c r="G297" t="s">
        <v>1334</v>
      </c>
      <c r="H297" t="s">
        <v>508</v>
      </c>
      <c r="I297" t="s">
        <v>14</v>
      </c>
      <c r="J297">
        <v>0.13</v>
      </c>
    </row>
    <row r="298" spans="1:10">
      <c r="A298">
        <v>10695</v>
      </c>
      <c r="B298">
        <v>10695</v>
      </c>
      <c r="C298">
        <v>45768</v>
      </c>
      <c r="D298" t="s">
        <v>9</v>
      </c>
      <c r="E298" t="s">
        <v>10</v>
      </c>
      <c r="F298" t="s">
        <v>1628</v>
      </c>
      <c r="G298" t="s">
        <v>1629</v>
      </c>
      <c r="H298" t="s">
        <v>1071</v>
      </c>
      <c r="I298" t="s">
        <v>14</v>
      </c>
      <c r="J298">
        <v>0.03</v>
      </c>
    </row>
    <row r="299" spans="1:10">
      <c r="A299">
        <v>10695</v>
      </c>
      <c r="B299">
        <v>10695</v>
      </c>
      <c r="C299">
        <v>45768</v>
      </c>
      <c r="D299" t="s">
        <v>9</v>
      </c>
      <c r="E299" t="s">
        <v>10</v>
      </c>
      <c r="F299" t="s">
        <v>1628</v>
      </c>
      <c r="G299" t="s">
        <v>1629</v>
      </c>
      <c r="H299" t="s">
        <v>508</v>
      </c>
      <c r="I299" t="s">
        <v>14</v>
      </c>
      <c r="J299">
        <v>0.03</v>
      </c>
    </row>
    <row r="300" spans="1:10">
      <c r="A300">
        <v>10701</v>
      </c>
      <c r="B300">
        <v>10701</v>
      </c>
      <c r="C300">
        <v>45769</v>
      </c>
      <c r="D300" t="s">
        <v>9</v>
      </c>
      <c r="E300" t="s">
        <v>10</v>
      </c>
      <c r="F300" t="s">
        <v>1630</v>
      </c>
      <c r="G300" t="s">
        <v>1528</v>
      </c>
      <c r="H300" t="s">
        <v>1071</v>
      </c>
      <c r="I300" t="s">
        <v>14</v>
      </c>
      <c r="J300">
        <v>0.14</v>
      </c>
    </row>
    <row r="301" spans="1:10">
      <c r="A301">
        <v>10701</v>
      </c>
      <c r="B301">
        <v>10701</v>
      </c>
      <c r="C301">
        <v>45769</v>
      </c>
      <c r="D301" t="s">
        <v>9</v>
      </c>
      <c r="E301" t="s">
        <v>10</v>
      </c>
      <c r="F301" t="s">
        <v>1630</v>
      </c>
      <c r="G301" t="s">
        <v>1528</v>
      </c>
      <c r="H301" t="s">
        <v>508</v>
      </c>
      <c r="I301" t="s">
        <v>14</v>
      </c>
      <c r="J301">
        <v>0.14</v>
      </c>
    </row>
    <row r="302" spans="1:10">
      <c r="A302">
        <v>10714</v>
      </c>
      <c r="B302">
        <v>10714</v>
      </c>
      <c r="C302">
        <v>45770</v>
      </c>
      <c r="D302" t="s">
        <v>9</v>
      </c>
      <c r="E302" t="s">
        <v>10</v>
      </c>
      <c r="F302" t="s">
        <v>1631</v>
      </c>
      <c r="G302" t="s">
        <v>1632</v>
      </c>
      <c r="H302" t="s">
        <v>1071</v>
      </c>
      <c r="I302" t="s">
        <v>14</v>
      </c>
      <c r="J302">
        <v>-0.42</v>
      </c>
    </row>
    <row r="303" spans="1:10">
      <c r="A303">
        <v>10714</v>
      </c>
      <c r="B303">
        <v>10714</v>
      </c>
      <c r="C303">
        <v>45770</v>
      </c>
      <c r="D303" t="s">
        <v>9</v>
      </c>
      <c r="E303" t="s">
        <v>10</v>
      </c>
      <c r="F303" t="s">
        <v>1631</v>
      </c>
      <c r="G303" t="s">
        <v>1632</v>
      </c>
      <c r="H303" t="s">
        <v>508</v>
      </c>
      <c r="I303" t="s">
        <v>14</v>
      </c>
      <c r="J303">
        <v>-0.42</v>
      </c>
    </row>
    <row r="304" spans="1:10">
      <c r="A304">
        <v>10737</v>
      </c>
      <c r="B304">
        <v>10737</v>
      </c>
      <c r="C304">
        <v>45805</v>
      </c>
      <c r="D304" t="s">
        <v>148</v>
      </c>
      <c r="E304" t="s">
        <v>10</v>
      </c>
      <c r="F304" t="s">
        <v>1633</v>
      </c>
      <c r="G304" t="s">
        <v>1334</v>
      </c>
      <c r="H304" t="s">
        <v>1071</v>
      </c>
      <c r="I304" t="s">
        <v>14</v>
      </c>
      <c r="J304">
        <v>0.13</v>
      </c>
    </row>
    <row r="305" spans="1:10">
      <c r="A305">
        <v>10737</v>
      </c>
      <c r="B305">
        <v>10737</v>
      </c>
      <c r="C305">
        <v>45805</v>
      </c>
      <c r="D305" t="s">
        <v>148</v>
      </c>
      <c r="E305" t="s">
        <v>10</v>
      </c>
      <c r="F305" t="s">
        <v>1633</v>
      </c>
      <c r="G305" t="s">
        <v>1334</v>
      </c>
      <c r="H305" t="s">
        <v>508</v>
      </c>
      <c r="I305" t="s">
        <v>14</v>
      </c>
      <c r="J305">
        <v>0.13</v>
      </c>
    </row>
    <row r="306" spans="1:10">
      <c r="A306">
        <v>10759</v>
      </c>
      <c r="B306">
        <v>10759</v>
      </c>
      <c r="C306">
        <v>45805</v>
      </c>
      <c r="D306" t="s">
        <v>148</v>
      </c>
      <c r="E306" t="s">
        <v>10</v>
      </c>
      <c r="F306" t="s">
        <v>1634</v>
      </c>
      <c r="G306" t="s">
        <v>1635</v>
      </c>
      <c r="H306" t="s">
        <v>1071</v>
      </c>
      <c r="I306" t="s">
        <v>14</v>
      </c>
      <c r="J306">
        <v>-0.4</v>
      </c>
    </row>
    <row r="307" spans="1:10">
      <c r="A307">
        <v>10759</v>
      </c>
      <c r="B307">
        <v>10759</v>
      </c>
      <c r="C307">
        <v>45805</v>
      </c>
      <c r="D307" t="s">
        <v>148</v>
      </c>
      <c r="E307" t="s">
        <v>10</v>
      </c>
      <c r="F307" t="s">
        <v>1634</v>
      </c>
      <c r="G307" t="s">
        <v>1635</v>
      </c>
      <c r="H307" t="s">
        <v>508</v>
      </c>
      <c r="I307" t="s">
        <v>14</v>
      </c>
      <c r="J307">
        <v>-0.4</v>
      </c>
    </row>
    <row r="308" spans="1:10">
      <c r="A308">
        <v>10902</v>
      </c>
      <c r="B308">
        <v>10902</v>
      </c>
      <c r="C308">
        <v>45765</v>
      </c>
      <c r="D308" t="s">
        <v>9</v>
      </c>
      <c r="E308" t="s">
        <v>10</v>
      </c>
      <c r="F308" t="s">
        <v>1648</v>
      </c>
      <c r="G308" t="s">
        <v>1649</v>
      </c>
      <c r="H308" t="s">
        <v>1071</v>
      </c>
      <c r="I308" t="s">
        <v>14</v>
      </c>
      <c r="J308">
        <v>0.13</v>
      </c>
    </row>
    <row r="309" spans="1:10">
      <c r="A309">
        <v>10902</v>
      </c>
      <c r="B309">
        <v>10902</v>
      </c>
      <c r="C309">
        <v>45765</v>
      </c>
      <c r="D309" t="s">
        <v>9</v>
      </c>
      <c r="E309" t="s">
        <v>10</v>
      </c>
      <c r="F309" t="s">
        <v>1648</v>
      </c>
      <c r="G309" t="s">
        <v>1649</v>
      </c>
      <c r="H309" t="s">
        <v>508</v>
      </c>
      <c r="I309" t="s">
        <v>14</v>
      </c>
      <c r="J309">
        <v>0.13</v>
      </c>
    </row>
    <row r="310" spans="1:10">
      <c r="A310">
        <v>10909</v>
      </c>
      <c r="B310">
        <v>10909</v>
      </c>
      <c r="C310">
        <v>45765</v>
      </c>
      <c r="D310" t="s">
        <v>9</v>
      </c>
      <c r="E310" t="s">
        <v>10</v>
      </c>
      <c r="F310" t="s">
        <v>1652</v>
      </c>
      <c r="G310" t="s">
        <v>1649</v>
      </c>
      <c r="H310" t="s">
        <v>1071</v>
      </c>
      <c r="I310" t="s">
        <v>14</v>
      </c>
      <c r="J310">
        <v>-0.21</v>
      </c>
    </row>
    <row r="311" spans="1:10">
      <c r="A311">
        <v>10909</v>
      </c>
      <c r="B311">
        <v>10909</v>
      </c>
      <c r="C311">
        <v>45765</v>
      </c>
      <c r="D311" t="s">
        <v>9</v>
      </c>
      <c r="E311" t="s">
        <v>10</v>
      </c>
      <c r="F311" t="s">
        <v>1652</v>
      </c>
      <c r="G311" t="s">
        <v>1649</v>
      </c>
      <c r="H311" t="s">
        <v>508</v>
      </c>
      <c r="I311" t="s">
        <v>14</v>
      </c>
      <c r="J311">
        <v>-0.21</v>
      </c>
    </row>
    <row r="312" spans="1:10">
      <c r="A312">
        <v>10915</v>
      </c>
      <c r="B312">
        <v>10915</v>
      </c>
      <c r="C312">
        <v>45765</v>
      </c>
      <c r="D312" t="s">
        <v>9</v>
      </c>
      <c r="E312" t="s">
        <v>10</v>
      </c>
      <c r="F312" t="s">
        <v>1655</v>
      </c>
      <c r="G312" t="s">
        <v>1649</v>
      </c>
      <c r="H312" t="s">
        <v>1071</v>
      </c>
      <c r="I312" t="s">
        <v>14</v>
      </c>
      <c r="J312">
        <v>0.12</v>
      </c>
    </row>
    <row r="313" spans="1:10">
      <c r="A313">
        <v>10915</v>
      </c>
      <c r="B313">
        <v>10915</v>
      </c>
      <c r="C313">
        <v>45765</v>
      </c>
      <c r="D313" t="s">
        <v>9</v>
      </c>
      <c r="E313" t="s">
        <v>10</v>
      </c>
      <c r="F313" t="s">
        <v>1655</v>
      </c>
      <c r="G313" t="s">
        <v>1649</v>
      </c>
      <c r="H313" t="s">
        <v>508</v>
      </c>
      <c r="I313" t="s">
        <v>14</v>
      </c>
      <c r="J313">
        <v>0.12</v>
      </c>
    </row>
    <row r="314" spans="1:10">
      <c r="A314">
        <v>10918</v>
      </c>
      <c r="B314">
        <v>10918</v>
      </c>
      <c r="C314">
        <v>45805</v>
      </c>
      <c r="D314" t="s">
        <v>148</v>
      </c>
      <c r="E314" t="s">
        <v>10</v>
      </c>
      <c r="F314" t="s">
        <v>1656</v>
      </c>
      <c r="G314" t="s">
        <v>1334</v>
      </c>
      <c r="H314" t="s">
        <v>1071</v>
      </c>
      <c r="I314" t="s">
        <v>14</v>
      </c>
      <c r="J314">
        <v>0.13</v>
      </c>
    </row>
    <row r="315" spans="1:10">
      <c r="A315">
        <v>10918</v>
      </c>
      <c r="B315">
        <v>10918</v>
      </c>
      <c r="C315">
        <v>45805</v>
      </c>
      <c r="D315" t="s">
        <v>148</v>
      </c>
      <c r="E315" t="s">
        <v>10</v>
      </c>
      <c r="F315" t="s">
        <v>1656</v>
      </c>
      <c r="G315" t="s">
        <v>1334</v>
      </c>
      <c r="H315" t="s">
        <v>508</v>
      </c>
      <c r="I315" t="s">
        <v>14</v>
      </c>
      <c r="J315">
        <v>0.13</v>
      </c>
    </row>
    <row r="316" spans="1:10">
      <c r="A316">
        <v>11013</v>
      </c>
      <c r="B316">
        <v>11013</v>
      </c>
      <c r="C316">
        <v>45799</v>
      </c>
      <c r="D316" t="s">
        <v>148</v>
      </c>
      <c r="E316" t="s">
        <v>10</v>
      </c>
      <c r="F316" t="s">
        <v>1664</v>
      </c>
      <c r="G316" t="s">
        <v>1124</v>
      </c>
      <c r="H316" t="s">
        <v>1071</v>
      </c>
      <c r="I316" t="s">
        <v>14</v>
      </c>
      <c r="J316">
        <v>0.02</v>
      </c>
    </row>
    <row r="317" spans="1:10">
      <c r="A317">
        <v>11013</v>
      </c>
      <c r="B317">
        <v>11013</v>
      </c>
      <c r="C317">
        <v>45799</v>
      </c>
      <c r="D317" t="s">
        <v>148</v>
      </c>
      <c r="E317" t="s">
        <v>10</v>
      </c>
      <c r="F317" t="s">
        <v>1664</v>
      </c>
      <c r="G317" t="s">
        <v>1124</v>
      </c>
      <c r="H317" t="s">
        <v>508</v>
      </c>
      <c r="I317" t="s">
        <v>14</v>
      </c>
      <c r="J317">
        <v>0.02</v>
      </c>
    </row>
    <row r="318" spans="1:10">
      <c r="A318">
        <v>11046</v>
      </c>
      <c r="B318">
        <v>11046</v>
      </c>
      <c r="C318">
        <v>45769</v>
      </c>
      <c r="D318" t="s">
        <v>9</v>
      </c>
      <c r="E318" t="s">
        <v>10</v>
      </c>
      <c r="F318" t="s">
        <v>1665</v>
      </c>
      <c r="G318" t="s">
        <v>1666</v>
      </c>
      <c r="H318" t="s">
        <v>1071</v>
      </c>
      <c r="I318" t="s">
        <v>14</v>
      </c>
      <c r="J318">
        <v>0.25</v>
      </c>
    </row>
    <row r="319" spans="1:10">
      <c r="A319">
        <v>11046</v>
      </c>
      <c r="B319">
        <v>11046</v>
      </c>
      <c r="C319">
        <v>45769</v>
      </c>
      <c r="D319" t="s">
        <v>9</v>
      </c>
      <c r="E319" t="s">
        <v>10</v>
      </c>
      <c r="F319" t="s">
        <v>1665</v>
      </c>
      <c r="G319" t="s">
        <v>1666</v>
      </c>
      <c r="H319" t="s">
        <v>508</v>
      </c>
      <c r="I319" t="s">
        <v>14</v>
      </c>
      <c r="J319">
        <v>0.25</v>
      </c>
    </row>
    <row r="320" spans="1:10">
      <c r="A320">
        <v>11052</v>
      </c>
      <c r="B320">
        <v>11052</v>
      </c>
      <c r="C320">
        <v>45769</v>
      </c>
      <c r="D320" t="s">
        <v>9</v>
      </c>
      <c r="E320" t="s">
        <v>10</v>
      </c>
      <c r="F320" t="s">
        <v>1667</v>
      </c>
      <c r="G320" t="s">
        <v>1528</v>
      </c>
      <c r="H320" t="s">
        <v>1071</v>
      </c>
      <c r="I320" t="s">
        <v>14</v>
      </c>
      <c r="J320">
        <v>-0.46</v>
      </c>
    </row>
    <row r="321" spans="1:10">
      <c r="A321">
        <v>11052</v>
      </c>
      <c r="B321">
        <v>11052</v>
      </c>
      <c r="C321">
        <v>45769</v>
      </c>
      <c r="D321" t="s">
        <v>9</v>
      </c>
      <c r="E321" t="s">
        <v>10</v>
      </c>
      <c r="F321" t="s">
        <v>1667</v>
      </c>
      <c r="G321" t="s">
        <v>1528</v>
      </c>
      <c r="H321" t="s">
        <v>508</v>
      </c>
      <c r="I321" t="s">
        <v>14</v>
      </c>
      <c r="J321">
        <v>-0.46</v>
      </c>
    </row>
    <row r="322" spans="1:10">
      <c r="A322">
        <v>11165</v>
      </c>
      <c r="B322">
        <v>11165</v>
      </c>
      <c r="C322">
        <v>45769</v>
      </c>
      <c r="D322" t="s">
        <v>9</v>
      </c>
      <c r="E322" t="s">
        <v>10</v>
      </c>
      <c r="F322" t="s">
        <v>1668</v>
      </c>
      <c r="G322" t="s">
        <v>1573</v>
      </c>
      <c r="H322" t="s">
        <v>1071</v>
      </c>
      <c r="I322" t="s">
        <v>14</v>
      </c>
      <c r="J322">
        <v>-0.4</v>
      </c>
    </row>
    <row r="323" spans="1:10">
      <c r="A323">
        <v>11165</v>
      </c>
      <c r="B323">
        <v>11165</v>
      </c>
      <c r="C323">
        <v>45769</v>
      </c>
      <c r="D323" t="s">
        <v>9</v>
      </c>
      <c r="E323" t="s">
        <v>10</v>
      </c>
      <c r="F323" t="s">
        <v>1668</v>
      </c>
      <c r="G323" t="s">
        <v>1573</v>
      </c>
      <c r="H323" t="s">
        <v>508</v>
      </c>
      <c r="I323" t="s">
        <v>14</v>
      </c>
      <c r="J323">
        <v>-0.4</v>
      </c>
    </row>
    <row r="324" spans="1:10">
      <c r="A324">
        <v>11170</v>
      </c>
      <c r="B324">
        <v>11170</v>
      </c>
      <c r="C324">
        <v>45769</v>
      </c>
      <c r="D324" t="s">
        <v>9</v>
      </c>
      <c r="E324" t="s">
        <v>10</v>
      </c>
      <c r="F324" t="s">
        <v>1669</v>
      </c>
      <c r="G324" t="s">
        <v>1547</v>
      </c>
      <c r="H324" t="s">
        <v>1071</v>
      </c>
      <c r="I324" t="s">
        <v>14</v>
      </c>
      <c r="J324">
        <v>-0.4</v>
      </c>
    </row>
    <row r="325" spans="1:10">
      <c r="A325">
        <v>11170</v>
      </c>
      <c r="B325">
        <v>11170</v>
      </c>
      <c r="C325">
        <v>45769</v>
      </c>
      <c r="D325" t="s">
        <v>9</v>
      </c>
      <c r="E325" t="s">
        <v>10</v>
      </c>
      <c r="F325" t="s">
        <v>1669</v>
      </c>
      <c r="G325" t="s">
        <v>1547</v>
      </c>
      <c r="H325" t="s">
        <v>508</v>
      </c>
      <c r="I325" t="s">
        <v>14</v>
      </c>
      <c r="J325">
        <v>-0.4</v>
      </c>
    </row>
    <row r="326" spans="1:10">
      <c r="A326">
        <v>11343</v>
      </c>
      <c r="B326">
        <v>11343</v>
      </c>
      <c r="C326">
        <v>45764</v>
      </c>
      <c r="D326" t="s">
        <v>9</v>
      </c>
      <c r="E326" t="s">
        <v>10</v>
      </c>
      <c r="F326" t="s">
        <v>1670</v>
      </c>
      <c r="G326" t="s">
        <v>1575</v>
      </c>
      <c r="H326" t="s">
        <v>1071</v>
      </c>
      <c r="I326" t="s">
        <v>14</v>
      </c>
      <c r="J326">
        <v>0.5</v>
      </c>
    </row>
    <row r="327" spans="1:10">
      <c r="A327">
        <v>11343</v>
      </c>
      <c r="B327">
        <v>11343</v>
      </c>
      <c r="C327">
        <v>45764</v>
      </c>
      <c r="D327" t="s">
        <v>9</v>
      </c>
      <c r="E327" t="s">
        <v>10</v>
      </c>
      <c r="F327" t="s">
        <v>1670</v>
      </c>
      <c r="G327" t="s">
        <v>1575</v>
      </c>
      <c r="H327" t="s">
        <v>508</v>
      </c>
      <c r="I327" t="s">
        <v>14</v>
      </c>
      <c r="J327">
        <v>0.5</v>
      </c>
    </row>
    <row r="328" spans="1:10">
      <c r="A328">
        <v>11571</v>
      </c>
      <c r="B328">
        <v>11571</v>
      </c>
      <c r="C328">
        <v>45772</v>
      </c>
      <c r="D328" t="s">
        <v>9</v>
      </c>
      <c r="E328" t="s">
        <v>10</v>
      </c>
      <c r="F328" t="s">
        <v>1672</v>
      </c>
      <c r="G328" t="s">
        <v>1519</v>
      </c>
      <c r="H328" t="s">
        <v>1071</v>
      </c>
      <c r="I328" t="s">
        <v>14</v>
      </c>
      <c r="J328">
        <v>0.46</v>
      </c>
    </row>
    <row r="329" spans="1:10">
      <c r="A329">
        <v>11571</v>
      </c>
      <c r="B329">
        <v>11571</v>
      </c>
      <c r="C329">
        <v>45772</v>
      </c>
      <c r="D329" t="s">
        <v>9</v>
      </c>
      <c r="E329" t="s">
        <v>10</v>
      </c>
      <c r="F329" t="s">
        <v>1672</v>
      </c>
      <c r="G329" t="s">
        <v>1519</v>
      </c>
      <c r="H329" t="s">
        <v>151</v>
      </c>
      <c r="I329" t="s">
        <v>14</v>
      </c>
      <c r="J329">
        <v>0.46</v>
      </c>
    </row>
    <row r="330" spans="1:10">
      <c r="A330">
        <v>11879</v>
      </c>
      <c r="B330">
        <v>11879</v>
      </c>
      <c r="C330">
        <v>45748</v>
      </c>
      <c r="D330" t="s">
        <v>9</v>
      </c>
      <c r="E330" t="s">
        <v>10</v>
      </c>
      <c r="F330" t="s">
        <v>1678</v>
      </c>
      <c r="G330" t="s">
        <v>1679</v>
      </c>
      <c r="H330" t="s">
        <v>508</v>
      </c>
      <c r="I330" t="s">
        <v>14</v>
      </c>
      <c r="J330">
        <v>-1740</v>
      </c>
    </row>
    <row r="331" spans="1:10">
      <c r="A331">
        <v>11879</v>
      </c>
      <c r="B331">
        <v>11879</v>
      </c>
      <c r="C331">
        <v>45748</v>
      </c>
      <c r="D331" t="s">
        <v>9</v>
      </c>
      <c r="E331" t="s">
        <v>10</v>
      </c>
      <c r="F331" t="s">
        <v>1678</v>
      </c>
      <c r="G331" t="s">
        <v>1679</v>
      </c>
      <c r="H331" t="s">
        <v>1680</v>
      </c>
      <c r="I331" t="s">
        <v>14</v>
      </c>
      <c r="J331">
        <v>1740</v>
      </c>
    </row>
    <row r="332" spans="1:10">
      <c r="A332">
        <v>11900</v>
      </c>
      <c r="B332">
        <v>11900</v>
      </c>
      <c r="C332">
        <v>45748</v>
      </c>
      <c r="D332" t="s">
        <v>9</v>
      </c>
      <c r="E332" t="s">
        <v>10</v>
      </c>
      <c r="F332" t="s">
        <v>1681</v>
      </c>
      <c r="G332" t="s">
        <v>1682</v>
      </c>
      <c r="H332" t="s">
        <v>508</v>
      </c>
      <c r="I332" t="s">
        <v>14</v>
      </c>
      <c r="J332">
        <v>2000</v>
      </c>
    </row>
    <row r="333" spans="1:10">
      <c r="A333">
        <v>11907</v>
      </c>
      <c r="B333">
        <v>11907</v>
      </c>
      <c r="C333">
        <v>45805</v>
      </c>
      <c r="D333" t="s">
        <v>148</v>
      </c>
      <c r="E333" t="s">
        <v>10</v>
      </c>
      <c r="F333" t="s">
        <v>1683</v>
      </c>
      <c r="G333" t="s">
        <v>1635</v>
      </c>
      <c r="H333" t="s">
        <v>151</v>
      </c>
      <c r="I333" t="s">
        <v>1684</v>
      </c>
      <c r="J333">
        <v>-13406</v>
      </c>
    </row>
    <row r="334" spans="1:10">
      <c r="A334">
        <v>12009</v>
      </c>
      <c r="B334">
        <v>12009</v>
      </c>
      <c r="C334">
        <v>45748</v>
      </c>
      <c r="D334" t="s">
        <v>9</v>
      </c>
      <c r="E334" t="s">
        <v>10</v>
      </c>
      <c r="F334" t="s">
        <v>1685</v>
      </c>
      <c r="G334" t="s">
        <v>1229</v>
      </c>
      <c r="H334" t="s">
        <v>508</v>
      </c>
      <c r="I334" t="s">
        <v>14</v>
      </c>
      <c r="J334">
        <v>3499</v>
      </c>
    </row>
    <row r="335" spans="1:10">
      <c r="A335">
        <v>12014</v>
      </c>
      <c r="B335">
        <v>12014</v>
      </c>
      <c r="C335">
        <v>45748</v>
      </c>
      <c r="D335" t="s">
        <v>9</v>
      </c>
      <c r="E335" t="s">
        <v>10</v>
      </c>
      <c r="F335" t="s">
        <v>1686</v>
      </c>
      <c r="G335" t="s">
        <v>1687</v>
      </c>
      <c r="H335" t="s">
        <v>508</v>
      </c>
      <c r="I335" t="s">
        <v>14</v>
      </c>
      <c r="J335">
        <v>-501</v>
      </c>
    </row>
    <row r="336" spans="1:10">
      <c r="A336">
        <v>12014</v>
      </c>
      <c r="B336">
        <v>12014</v>
      </c>
      <c r="C336">
        <v>45748</v>
      </c>
      <c r="D336" t="s">
        <v>9</v>
      </c>
      <c r="E336" t="s">
        <v>10</v>
      </c>
      <c r="F336" t="s">
        <v>1686</v>
      </c>
      <c r="G336" t="s">
        <v>1454</v>
      </c>
      <c r="H336" t="s">
        <v>508</v>
      </c>
      <c r="I336" t="s">
        <v>14</v>
      </c>
      <c r="J336">
        <v>501</v>
      </c>
    </row>
    <row r="337" spans="1:10">
      <c r="A337">
        <v>12015</v>
      </c>
      <c r="B337">
        <v>12015</v>
      </c>
      <c r="C337">
        <v>45748</v>
      </c>
      <c r="D337" t="s">
        <v>9</v>
      </c>
      <c r="E337" t="s">
        <v>10</v>
      </c>
      <c r="F337" t="s">
        <v>1688</v>
      </c>
      <c r="G337" t="s">
        <v>1689</v>
      </c>
      <c r="H337" t="s">
        <v>508</v>
      </c>
      <c r="I337" t="s">
        <v>14</v>
      </c>
      <c r="J337">
        <v>-3000</v>
      </c>
    </row>
    <row r="338" spans="1:10">
      <c r="A338">
        <v>12015</v>
      </c>
      <c r="B338">
        <v>12015</v>
      </c>
      <c r="C338">
        <v>45748</v>
      </c>
      <c r="D338" t="s">
        <v>9</v>
      </c>
      <c r="E338" t="s">
        <v>10</v>
      </c>
      <c r="F338" t="s">
        <v>1688</v>
      </c>
      <c r="G338" t="s">
        <v>1690</v>
      </c>
      <c r="H338" t="s">
        <v>508</v>
      </c>
      <c r="I338" t="s">
        <v>14</v>
      </c>
      <c r="J338">
        <v>3000</v>
      </c>
    </row>
    <row r="339" spans="1:10">
      <c r="A339">
        <v>12016</v>
      </c>
      <c r="B339">
        <v>12016</v>
      </c>
      <c r="C339">
        <v>45748</v>
      </c>
      <c r="D339" t="s">
        <v>9</v>
      </c>
      <c r="E339" t="s">
        <v>10</v>
      </c>
      <c r="F339" t="s">
        <v>1691</v>
      </c>
      <c r="G339" t="s">
        <v>1692</v>
      </c>
      <c r="H339" t="s">
        <v>508</v>
      </c>
      <c r="I339" t="s">
        <v>14</v>
      </c>
      <c r="J339">
        <v>-10210</v>
      </c>
    </row>
    <row r="340" spans="1:10">
      <c r="A340">
        <v>12016</v>
      </c>
      <c r="B340">
        <v>12016</v>
      </c>
      <c r="C340">
        <v>45748</v>
      </c>
      <c r="D340" t="s">
        <v>9</v>
      </c>
      <c r="E340" t="s">
        <v>10</v>
      </c>
      <c r="F340" t="s">
        <v>1691</v>
      </c>
      <c r="G340" t="s">
        <v>1692</v>
      </c>
      <c r="H340" t="s">
        <v>1693</v>
      </c>
      <c r="I340" t="s">
        <v>14</v>
      </c>
      <c r="J340">
        <v>10210</v>
      </c>
    </row>
    <row r="341" spans="1:10">
      <c r="A341">
        <v>12030</v>
      </c>
      <c r="B341">
        <v>12030</v>
      </c>
      <c r="C341">
        <v>45748</v>
      </c>
      <c r="D341" t="s">
        <v>9</v>
      </c>
      <c r="E341" t="s">
        <v>10</v>
      </c>
      <c r="F341" t="s">
        <v>1694</v>
      </c>
      <c r="G341" t="s">
        <v>1695</v>
      </c>
      <c r="H341" t="s">
        <v>508</v>
      </c>
      <c r="I341" t="s">
        <v>14</v>
      </c>
      <c r="J341">
        <v>1000</v>
      </c>
    </row>
    <row r="342" spans="1:10">
      <c r="A342">
        <v>12239</v>
      </c>
      <c r="B342">
        <v>12239</v>
      </c>
      <c r="C342">
        <v>45750</v>
      </c>
      <c r="D342" t="s">
        <v>9</v>
      </c>
      <c r="E342" t="s">
        <v>10</v>
      </c>
      <c r="F342" t="s">
        <v>1716</v>
      </c>
      <c r="G342" t="s">
        <v>1717</v>
      </c>
      <c r="H342" t="s">
        <v>508</v>
      </c>
      <c r="I342" t="s">
        <v>14</v>
      </c>
      <c r="J342">
        <v>-6346</v>
      </c>
    </row>
    <row r="343" spans="1:10">
      <c r="A343">
        <v>12509</v>
      </c>
      <c r="B343">
        <v>12509</v>
      </c>
      <c r="C343">
        <v>45785</v>
      </c>
      <c r="D343" t="s">
        <v>148</v>
      </c>
      <c r="E343" t="s">
        <v>10</v>
      </c>
      <c r="F343" t="s">
        <v>1727</v>
      </c>
      <c r="G343" t="s">
        <v>1569</v>
      </c>
      <c r="H343" t="s">
        <v>1071</v>
      </c>
      <c r="I343" t="s">
        <v>14</v>
      </c>
      <c r="J343">
        <v>0.2</v>
      </c>
    </row>
    <row r="344" spans="1:10">
      <c r="A344">
        <v>12509</v>
      </c>
      <c r="B344">
        <v>12509</v>
      </c>
      <c r="C344">
        <v>45785</v>
      </c>
      <c r="D344" t="s">
        <v>148</v>
      </c>
      <c r="E344" t="s">
        <v>10</v>
      </c>
      <c r="F344" t="s">
        <v>1727</v>
      </c>
      <c r="G344" t="s">
        <v>1569</v>
      </c>
      <c r="H344" t="s">
        <v>508</v>
      </c>
      <c r="I344" t="s">
        <v>14</v>
      </c>
      <c r="J344">
        <v>0.2</v>
      </c>
    </row>
    <row r="345" spans="1:10">
      <c r="A345">
        <v>12611</v>
      </c>
      <c r="B345">
        <v>12611</v>
      </c>
      <c r="C345">
        <v>45754</v>
      </c>
      <c r="D345" t="s">
        <v>9</v>
      </c>
      <c r="E345" t="s">
        <v>10</v>
      </c>
      <c r="F345" t="s">
        <v>1732</v>
      </c>
      <c r="G345" t="s">
        <v>1733</v>
      </c>
      <c r="H345" t="s">
        <v>508</v>
      </c>
      <c r="I345" t="s">
        <v>14</v>
      </c>
      <c r="J345">
        <v>-18560</v>
      </c>
    </row>
    <row r="346" spans="1:10">
      <c r="A346">
        <v>12624</v>
      </c>
      <c r="B346">
        <v>12624</v>
      </c>
      <c r="C346">
        <v>45758</v>
      </c>
      <c r="D346" t="s">
        <v>9</v>
      </c>
      <c r="E346" t="s">
        <v>10</v>
      </c>
      <c r="F346" t="s">
        <v>1734</v>
      </c>
      <c r="G346" t="s">
        <v>1735</v>
      </c>
      <c r="H346" t="s">
        <v>508</v>
      </c>
      <c r="I346" t="s">
        <v>14</v>
      </c>
      <c r="J346">
        <v>-75660</v>
      </c>
    </row>
    <row r="347" spans="1:10">
      <c r="A347">
        <v>12625</v>
      </c>
      <c r="B347">
        <v>12625</v>
      </c>
      <c r="C347">
        <v>45758</v>
      </c>
      <c r="D347" t="s">
        <v>9</v>
      </c>
      <c r="E347" t="s">
        <v>10</v>
      </c>
      <c r="F347" t="s">
        <v>1736</v>
      </c>
      <c r="G347" t="s">
        <v>1735</v>
      </c>
      <c r="H347" t="s">
        <v>508</v>
      </c>
      <c r="I347" t="s">
        <v>14</v>
      </c>
      <c r="J347">
        <v>-20044</v>
      </c>
    </row>
    <row r="348" spans="1:10">
      <c r="A348">
        <v>12655</v>
      </c>
      <c r="B348">
        <v>12655</v>
      </c>
      <c r="C348">
        <v>45771</v>
      </c>
      <c r="D348" t="s">
        <v>9</v>
      </c>
      <c r="E348" t="s">
        <v>10</v>
      </c>
      <c r="F348" t="s">
        <v>1737</v>
      </c>
      <c r="G348" t="s">
        <v>1738</v>
      </c>
      <c r="H348" t="s">
        <v>508</v>
      </c>
      <c r="I348" t="s">
        <v>14</v>
      </c>
      <c r="J348">
        <v>-379956</v>
      </c>
    </row>
    <row r="349" spans="1:10">
      <c r="A349">
        <v>12655</v>
      </c>
      <c r="B349">
        <v>12655</v>
      </c>
      <c r="C349">
        <v>45771</v>
      </c>
      <c r="D349" t="s">
        <v>9</v>
      </c>
      <c r="E349" t="s">
        <v>10</v>
      </c>
      <c r="F349" t="s">
        <v>1737</v>
      </c>
      <c r="G349" t="s">
        <v>1739</v>
      </c>
      <c r="H349" t="s">
        <v>508</v>
      </c>
      <c r="I349" t="s">
        <v>14</v>
      </c>
      <c r="J349">
        <v>379956</v>
      </c>
    </row>
    <row r="350" spans="1:10">
      <c r="A350">
        <v>12683</v>
      </c>
      <c r="B350">
        <v>12683</v>
      </c>
      <c r="C350">
        <v>45748</v>
      </c>
      <c r="D350" t="s">
        <v>9</v>
      </c>
      <c r="E350" t="s">
        <v>10</v>
      </c>
      <c r="F350" t="s">
        <v>1742</v>
      </c>
      <c r="G350" t="s">
        <v>1743</v>
      </c>
      <c r="H350" t="s">
        <v>508</v>
      </c>
      <c r="I350" t="s">
        <v>14</v>
      </c>
      <c r="J350">
        <v>2200</v>
      </c>
    </row>
    <row r="351" spans="1:10">
      <c r="A351">
        <v>12704</v>
      </c>
      <c r="B351">
        <v>12704</v>
      </c>
      <c r="C351">
        <v>45775</v>
      </c>
      <c r="D351" t="s">
        <v>9</v>
      </c>
      <c r="E351" t="s">
        <v>10</v>
      </c>
      <c r="F351" t="s">
        <v>1746</v>
      </c>
      <c r="G351" t="s">
        <v>1687</v>
      </c>
      <c r="H351" t="s">
        <v>508</v>
      </c>
      <c r="I351" t="s">
        <v>14</v>
      </c>
      <c r="J351">
        <v>-0.12</v>
      </c>
    </row>
    <row r="352" spans="1:10">
      <c r="A352">
        <v>12711</v>
      </c>
      <c r="B352">
        <v>12711</v>
      </c>
      <c r="C352">
        <v>45768</v>
      </c>
      <c r="D352" t="s">
        <v>9</v>
      </c>
      <c r="E352" t="s">
        <v>10</v>
      </c>
      <c r="F352" t="s">
        <v>1747</v>
      </c>
      <c r="G352" t="s">
        <v>150</v>
      </c>
      <c r="H352" t="s">
        <v>151</v>
      </c>
      <c r="I352" t="s">
        <v>1748</v>
      </c>
      <c r="J352">
        <v>-8766.52</v>
      </c>
    </row>
    <row r="353" spans="1:10">
      <c r="A353">
        <v>12722</v>
      </c>
      <c r="B353">
        <v>12722</v>
      </c>
      <c r="C353">
        <v>45777</v>
      </c>
      <c r="D353" t="s">
        <v>9</v>
      </c>
      <c r="E353" t="s">
        <v>10</v>
      </c>
      <c r="F353" t="s">
        <v>1755</v>
      </c>
      <c r="G353" t="s">
        <v>1632</v>
      </c>
      <c r="H353" t="s">
        <v>508</v>
      </c>
      <c r="I353" t="s">
        <v>1756</v>
      </c>
      <c r="J353">
        <v>-8042974</v>
      </c>
    </row>
    <row r="354" spans="1:10">
      <c r="A354">
        <v>12722</v>
      </c>
      <c r="B354">
        <v>12722</v>
      </c>
      <c r="C354">
        <v>45777</v>
      </c>
      <c r="D354" t="s">
        <v>9</v>
      </c>
      <c r="E354" t="s">
        <v>10</v>
      </c>
      <c r="F354" t="s">
        <v>1755</v>
      </c>
      <c r="G354" t="s">
        <v>1632</v>
      </c>
      <c r="H354" t="s">
        <v>508</v>
      </c>
      <c r="I354" t="s">
        <v>1756</v>
      </c>
      <c r="J354">
        <v>-53149148</v>
      </c>
    </row>
    <row r="355" spans="1:10">
      <c r="A355">
        <v>12722</v>
      </c>
      <c r="B355">
        <v>12722</v>
      </c>
      <c r="C355">
        <v>45777</v>
      </c>
      <c r="D355" t="s">
        <v>9</v>
      </c>
      <c r="E355" t="s">
        <v>10</v>
      </c>
      <c r="F355" t="s">
        <v>1755</v>
      </c>
      <c r="G355" t="s">
        <v>1629</v>
      </c>
      <c r="H355" t="s">
        <v>508</v>
      </c>
      <c r="I355" t="s">
        <v>1756</v>
      </c>
      <c r="J355">
        <v>-267085</v>
      </c>
    </row>
    <row r="356" spans="1:10">
      <c r="A356">
        <v>12722</v>
      </c>
      <c r="B356">
        <v>12722</v>
      </c>
      <c r="C356">
        <v>45777</v>
      </c>
      <c r="D356" t="s">
        <v>9</v>
      </c>
      <c r="E356" t="s">
        <v>10</v>
      </c>
      <c r="F356" t="s">
        <v>1755</v>
      </c>
      <c r="G356" t="s">
        <v>1629</v>
      </c>
      <c r="H356" t="s">
        <v>508</v>
      </c>
      <c r="I356" t="s">
        <v>1756</v>
      </c>
      <c r="J356">
        <v>-3711693</v>
      </c>
    </row>
    <row r="357" spans="1:10">
      <c r="A357">
        <v>12722</v>
      </c>
      <c r="B357">
        <v>12722</v>
      </c>
      <c r="C357">
        <v>45777</v>
      </c>
      <c r="D357" t="s">
        <v>9</v>
      </c>
      <c r="E357" t="s">
        <v>10</v>
      </c>
      <c r="F357" t="s">
        <v>1755</v>
      </c>
      <c r="G357" t="s">
        <v>1629</v>
      </c>
      <c r="H357" t="s">
        <v>508</v>
      </c>
      <c r="I357" t="s">
        <v>1756</v>
      </c>
      <c r="J357">
        <v>-15218340</v>
      </c>
    </row>
    <row r="358" spans="1:10">
      <c r="A358">
        <v>12722</v>
      </c>
      <c r="B358">
        <v>12722</v>
      </c>
      <c r="C358">
        <v>45777</v>
      </c>
      <c r="D358" t="s">
        <v>9</v>
      </c>
      <c r="E358" t="s">
        <v>10</v>
      </c>
      <c r="F358" t="s">
        <v>1755</v>
      </c>
      <c r="G358" t="s">
        <v>1528</v>
      </c>
      <c r="H358" t="s">
        <v>508</v>
      </c>
      <c r="I358" t="s">
        <v>1756</v>
      </c>
      <c r="J358">
        <v>-816497</v>
      </c>
    </row>
    <row r="359" spans="1:10">
      <c r="A359">
        <v>12722</v>
      </c>
      <c r="B359">
        <v>12722</v>
      </c>
      <c r="C359">
        <v>45777</v>
      </c>
      <c r="D359" t="s">
        <v>9</v>
      </c>
      <c r="E359" t="s">
        <v>10</v>
      </c>
      <c r="F359" t="s">
        <v>1755</v>
      </c>
      <c r="G359" t="s">
        <v>1528</v>
      </c>
      <c r="H359" t="s">
        <v>508</v>
      </c>
      <c r="I359" t="s">
        <v>1756</v>
      </c>
      <c r="J359">
        <v>-657878</v>
      </c>
    </row>
    <row r="360" spans="1:10">
      <c r="A360">
        <v>12722</v>
      </c>
      <c r="B360">
        <v>12722</v>
      </c>
      <c r="C360">
        <v>45777</v>
      </c>
      <c r="D360" t="s">
        <v>9</v>
      </c>
      <c r="E360" t="s">
        <v>10</v>
      </c>
      <c r="F360" t="s">
        <v>1755</v>
      </c>
      <c r="G360" t="s">
        <v>1528</v>
      </c>
      <c r="H360" t="s">
        <v>508</v>
      </c>
      <c r="I360" t="s">
        <v>1756</v>
      </c>
      <c r="J360">
        <v>-134879985</v>
      </c>
    </row>
    <row r="361" spans="1:10">
      <c r="A361">
        <v>12722</v>
      </c>
      <c r="B361">
        <v>12722</v>
      </c>
      <c r="C361">
        <v>45777</v>
      </c>
      <c r="D361" t="s">
        <v>9</v>
      </c>
      <c r="E361" t="s">
        <v>10</v>
      </c>
      <c r="F361" t="s">
        <v>1755</v>
      </c>
      <c r="G361" t="s">
        <v>1666</v>
      </c>
      <c r="H361" t="s">
        <v>508</v>
      </c>
      <c r="I361" t="s">
        <v>1756</v>
      </c>
      <c r="J361">
        <v>-8947662</v>
      </c>
    </row>
    <row r="362" spans="1:10">
      <c r="A362">
        <v>12722</v>
      </c>
      <c r="B362">
        <v>12722</v>
      </c>
      <c r="C362">
        <v>45777</v>
      </c>
      <c r="D362" t="s">
        <v>9</v>
      </c>
      <c r="E362" t="s">
        <v>10</v>
      </c>
      <c r="F362" t="s">
        <v>1755</v>
      </c>
      <c r="G362" t="s">
        <v>1666</v>
      </c>
      <c r="H362" t="s">
        <v>508</v>
      </c>
      <c r="I362" t="s">
        <v>1756</v>
      </c>
      <c r="J362">
        <v>-2023671</v>
      </c>
    </row>
    <row r="363" spans="1:10">
      <c r="A363">
        <v>12722</v>
      </c>
      <c r="B363">
        <v>12722</v>
      </c>
      <c r="C363">
        <v>45777</v>
      </c>
      <c r="D363" t="s">
        <v>9</v>
      </c>
      <c r="E363" t="s">
        <v>10</v>
      </c>
      <c r="F363" t="s">
        <v>1755</v>
      </c>
      <c r="G363" t="s">
        <v>1666</v>
      </c>
      <c r="H363" t="s">
        <v>508</v>
      </c>
      <c r="I363" t="s">
        <v>1756</v>
      </c>
      <c r="J363">
        <v>-66994968</v>
      </c>
    </row>
    <row r="364" spans="1:10">
      <c r="A364">
        <v>12734</v>
      </c>
      <c r="B364">
        <v>12734</v>
      </c>
      <c r="C364">
        <v>45758</v>
      </c>
      <c r="D364" t="s">
        <v>9</v>
      </c>
      <c r="E364" t="s">
        <v>10</v>
      </c>
      <c r="F364" t="s">
        <v>1758</v>
      </c>
      <c r="G364" t="s">
        <v>1682</v>
      </c>
      <c r="H364" t="s">
        <v>508</v>
      </c>
      <c r="I364" t="s">
        <v>14</v>
      </c>
      <c r="J364">
        <v>1000</v>
      </c>
    </row>
    <row r="365" spans="1:10">
      <c r="A365">
        <v>12775</v>
      </c>
      <c r="B365">
        <v>12775</v>
      </c>
      <c r="C365">
        <v>45761</v>
      </c>
      <c r="D365" t="s">
        <v>9</v>
      </c>
      <c r="E365" t="s">
        <v>10</v>
      </c>
      <c r="F365" t="s">
        <v>1759</v>
      </c>
      <c r="G365" t="s">
        <v>1760</v>
      </c>
      <c r="H365" t="s">
        <v>508</v>
      </c>
      <c r="I365" t="s">
        <v>14</v>
      </c>
      <c r="J365">
        <v>6623</v>
      </c>
    </row>
    <row r="366" spans="1:10">
      <c r="A366">
        <v>12859</v>
      </c>
      <c r="B366">
        <v>12859</v>
      </c>
      <c r="C366">
        <v>45764</v>
      </c>
      <c r="D366" t="s">
        <v>9</v>
      </c>
      <c r="E366" t="s">
        <v>10</v>
      </c>
      <c r="F366" t="s">
        <v>1762</v>
      </c>
      <c r="G366" t="s">
        <v>150</v>
      </c>
      <c r="H366" t="s">
        <v>508</v>
      </c>
      <c r="I366" t="s">
        <v>1763</v>
      </c>
      <c r="J366">
        <v>-1060.82</v>
      </c>
    </row>
    <row r="367" spans="1:10">
      <c r="A367">
        <v>12944</v>
      </c>
      <c r="B367">
        <v>12944</v>
      </c>
      <c r="C367">
        <v>45751</v>
      </c>
      <c r="D367" t="s">
        <v>9</v>
      </c>
      <c r="E367" t="s">
        <v>10</v>
      </c>
      <c r="F367" t="s">
        <v>1764</v>
      </c>
      <c r="G367" t="s">
        <v>1765</v>
      </c>
      <c r="H367" t="s">
        <v>508</v>
      </c>
      <c r="I367" t="s">
        <v>1766</v>
      </c>
      <c r="J367">
        <v>-8163</v>
      </c>
    </row>
    <row r="368" spans="1:10">
      <c r="A368">
        <v>12945</v>
      </c>
      <c r="B368">
        <v>12945</v>
      </c>
      <c r="C368">
        <v>45755</v>
      </c>
      <c r="D368" t="s">
        <v>9</v>
      </c>
      <c r="E368" t="s">
        <v>10</v>
      </c>
      <c r="F368" t="s">
        <v>1767</v>
      </c>
      <c r="G368" t="s">
        <v>1765</v>
      </c>
      <c r="H368" t="s">
        <v>508</v>
      </c>
      <c r="I368" t="s">
        <v>1768</v>
      </c>
      <c r="J368">
        <v>-8163</v>
      </c>
    </row>
    <row r="369" spans="1:10">
      <c r="A369">
        <v>12959</v>
      </c>
      <c r="B369">
        <v>12959</v>
      </c>
      <c r="C369">
        <v>45751</v>
      </c>
      <c r="D369" t="s">
        <v>9</v>
      </c>
      <c r="E369" t="s">
        <v>10</v>
      </c>
      <c r="F369" t="s">
        <v>1769</v>
      </c>
      <c r="G369" t="s">
        <v>1770</v>
      </c>
      <c r="H369" t="s">
        <v>508</v>
      </c>
      <c r="I369" t="s">
        <v>1771</v>
      </c>
      <c r="J369">
        <v>-430</v>
      </c>
    </row>
    <row r="370" spans="1:10">
      <c r="A370">
        <v>12974</v>
      </c>
      <c r="B370">
        <v>12974</v>
      </c>
      <c r="C370">
        <v>45766</v>
      </c>
      <c r="D370" t="s">
        <v>9</v>
      </c>
      <c r="E370" t="s">
        <v>10</v>
      </c>
      <c r="F370" t="s">
        <v>1772</v>
      </c>
      <c r="G370" t="s">
        <v>1773</v>
      </c>
      <c r="H370" t="s">
        <v>508</v>
      </c>
      <c r="I370" t="s">
        <v>1774</v>
      </c>
      <c r="J370">
        <v>-10204</v>
      </c>
    </row>
    <row r="371" spans="1:10">
      <c r="A371">
        <v>12997</v>
      </c>
      <c r="B371">
        <v>12997</v>
      </c>
      <c r="C371">
        <v>45754</v>
      </c>
      <c r="D371" t="s">
        <v>9</v>
      </c>
      <c r="E371" t="s">
        <v>10</v>
      </c>
      <c r="F371" t="s">
        <v>1775</v>
      </c>
      <c r="G371" t="s">
        <v>1776</v>
      </c>
      <c r="H371" t="s">
        <v>508</v>
      </c>
      <c r="I371" t="s">
        <v>1777</v>
      </c>
      <c r="J371">
        <v>-10204</v>
      </c>
    </row>
    <row r="372" spans="1:10">
      <c r="A372">
        <v>12999</v>
      </c>
      <c r="B372">
        <v>12999</v>
      </c>
      <c r="C372">
        <v>45762</v>
      </c>
      <c r="D372" t="s">
        <v>9</v>
      </c>
      <c r="E372" t="s">
        <v>10</v>
      </c>
      <c r="F372" t="s">
        <v>1778</v>
      </c>
      <c r="G372" t="s">
        <v>1779</v>
      </c>
      <c r="H372" t="s">
        <v>508</v>
      </c>
      <c r="I372" t="s">
        <v>1780</v>
      </c>
      <c r="J372">
        <v>-6041</v>
      </c>
    </row>
    <row r="373" spans="1:10">
      <c r="A373">
        <v>13028</v>
      </c>
      <c r="B373">
        <v>13028</v>
      </c>
      <c r="C373">
        <v>45748</v>
      </c>
      <c r="D373" t="s">
        <v>9</v>
      </c>
      <c r="E373" t="s">
        <v>10</v>
      </c>
      <c r="F373" t="s">
        <v>1781</v>
      </c>
      <c r="G373" t="s">
        <v>1782</v>
      </c>
      <c r="H373" t="s">
        <v>508</v>
      </c>
      <c r="I373" t="s">
        <v>1783</v>
      </c>
      <c r="J373">
        <v>-14400</v>
      </c>
    </row>
    <row r="374" spans="1:10">
      <c r="A374">
        <v>13028</v>
      </c>
      <c r="B374">
        <v>13028</v>
      </c>
      <c r="C374">
        <v>45748</v>
      </c>
      <c r="D374" t="s">
        <v>9</v>
      </c>
      <c r="E374" t="s">
        <v>10</v>
      </c>
      <c r="F374" t="s">
        <v>1781</v>
      </c>
      <c r="G374" t="s">
        <v>1784</v>
      </c>
      <c r="H374" t="s">
        <v>508</v>
      </c>
      <c r="I374" t="s">
        <v>14</v>
      </c>
      <c r="J374">
        <v>-837</v>
      </c>
    </row>
    <row r="375" spans="1:10">
      <c r="A375">
        <v>13032</v>
      </c>
      <c r="B375">
        <v>13032</v>
      </c>
      <c r="C375">
        <v>45750</v>
      </c>
      <c r="D375" t="s">
        <v>9</v>
      </c>
      <c r="E375" t="s">
        <v>10</v>
      </c>
      <c r="F375" t="s">
        <v>1785</v>
      </c>
      <c r="G375" t="s">
        <v>1786</v>
      </c>
      <c r="H375" t="s">
        <v>508</v>
      </c>
      <c r="I375" t="s">
        <v>1787</v>
      </c>
      <c r="J375">
        <v>-36550</v>
      </c>
    </row>
    <row r="376" spans="1:10">
      <c r="A376">
        <v>13047</v>
      </c>
      <c r="B376">
        <v>13047</v>
      </c>
      <c r="C376">
        <v>45758</v>
      </c>
      <c r="D376" t="s">
        <v>9</v>
      </c>
      <c r="E376" t="s">
        <v>10</v>
      </c>
      <c r="F376" t="s">
        <v>1788</v>
      </c>
      <c r="G376" t="s">
        <v>1789</v>
      </c>
      <c r="H376" t="s">
        <v>508</v>
      </c>
      <c r="I376" t="s">
        <v>1790</v>
      </c>
      <c r="J376">
        <v>-97717.92</v>
      </c>
    </row>
    <row r="377" spans="1:10">
      <c r="A377">
        <v>13049</v>
      </c>
      <c r="B377">
        <v>13049</v>
      </c>
      <c r="C377">
        <v>45777</v>
      </c>
      <c r="D377" t="s">
        <v>9</v>
      </c>
      <c r="E377" t="s">
        <v>10</v>
      </c>
      <c r="F377" t="s">
        <v>1791</v>
      </c>
      <c r="G377" t="s">
        <v>1509</v>
      </c>
      <c r="H377" t="s">
        <v>1071</v>
      </c>
      <c r="I377" t="s">
        <v>14</v>
      </c>
      <c r="J377">
        <v>0.32</v>
      </c>
    </row>
    <row r="378" spans="1:10">
      <c r="A378">
        <v>13049</v>
      </c>
      <c r="B378">
        <v>13049</v>
      </c>
      <c r="C378">
        <v>45777</v>
      </c>
      <c r="D378" t="s">
        <v>9</v>
      </c>
      <c r="E378" t="s">
        <v>10</v>
      </c>
      <c r="F378" t="s">
        <v>1791</v>
      </c>
      <c r="G378" t="s">
        <v>1509</v>
      </c>
      <c r="H378" t="s">
        <v>151</v>
      </c>
      <c r="I378" t="s">
        <v>14</v>
      </c>
      <c r="J378">
        <v>0.32</v>
      </c>
    </row>
    <row r="379" spans="1:10">
      <c r="A379">
        <v>13131</v>
      </c>
      <c r="B379">
        <v>13131</v>
      </c>
      <c r="C379">
        <v>45774</v>
      </c>
      <c r="D379" t="s">
        <v>9</v>
      </c>
      <c r="E379" t="s">
        <v>10</v>
      </c>
      <c r="F379" t="s">
        <v>1792</v>
      </c>
      <c r="G379" t="s">
        <v>1793</v>
      </c>
      <c r="H379" t="s">
        <v>508</v>
      </c>
      <c r="I379" t="s">
        <v>1794</v>
      </c>
      <c r="J379">
        <v>-19446</v>
      </c>
    </row>
    <row r="380" spans="1:10">
      <c r="A380">
        <v>13132</v>
      </c>
      <c r="B380">
        <v>13132</v>
      </c>
      <c r="C380">
        <v>45775</v>
      </c>
      <c r="D380" t="s">
        <v>9</v>
      </c>
      <c r="E380" t="s">
        <v>10</v>
      </c>
      <c r="F380" t="s">
        <v>1795</v>
      </c>
      <c r="G380" t="s">
        <v>1796</v>
      </c>
      <c r="H380" t="s">
        <v>508</v>
      </c>
      <c r="I380" t="s">
        <v>1797</v>
      </c>
      <c r="J380">
        <v>-290</v>
      </c>
    </row>
    <row r="381" spans="1:10">
      <c r="A381">
        <v>13142</v>
      </c>
      <c r="B381">
        <v>13142</v>
      </c>
      <c r="C381">
        <v>45770</v>
      </c>
      <c r="D381" t="s">
        <v>9</v>
      </c>
      <c r="E381" t="s">
        <v>10</v>
      </c>
      <c r="F381" t="s">
        <v>1798</v>
      </c>
      <c r="G381" t="s">
        <v>1799</v>
      </c>
      <c r="H381" t="s">
        <v>508</v>
      </c>
      <c r="I381" t="s">
        <v>1800</v>
      </c>
      <c r="J381">
        <v>-90759</v>
      </c>
    </row>
    <row r="382" spans="1:10">
      <c r="A382">
        <v>13261</v>
      </c>
      <c r="B382">
        <v>13261</v>
      </c>
      <c r="C382">
        <v>45779</v>
      </c>
      <c r="D382" t="s">
        <v>148</v>
      </c>
      <c r="E382" t="s">
        <v>10</v>
      </c>
      <c r="F382" t="s">
        <v>1805</v>
      </c>
      <c r="G382" t="s">
        <v>1806</v>
      </c>
      <c r="H382" t="s">
        <v>508</v>
      </c>
      <c r="I382" t="s">
        <v>1807</v>
      </c>
      <c r="J382">
        <v>-3350</v>
      </c>
    </row>
    <row r="383" spans="1:10">
      <c r="A383">
        <v>13266</v>
      </c>
      <c r="B383">
        <v>13266</v>
      </c>
      <c r="C383">
        <v>45792</v>
      </c>
      <c r="D383" t="s">
        <v>148</v>
      </c>
      <c r="E383" t="s">
        <v>10</v>
      </c>
      <c r="F383" t="s">
        <v>1808</v>
      </c>
      <c r="G383" t="s">
        <v>150</v>
      </c>
      <c r="H383" t="s">
        <v>508</v>
      </c>
      <c r="I383" t="s">
        <v>1809</v>
      </c>
      <c r="J383">
        <v>-1060.82</v>
      </c>
    </row>
    <row r="384" spans="1:10">
      <c r="A384">
        <v>13267</v>
      </c>
      <c r="B384">
        <v>13267</v>
      </c>
      <c r="C384">
        <v>45792</v>
      </c>
      <c r="D384" t="s">
        <v>148</v>
      </c>
      <c r="E384" t="s">
        <v>10</v>
      </c>
      <c r="F384" t="s">
        <v>1810</v>
      </c>
      <c r="G384" t="s">
        <v>150</v>
      </c>
      <c r="H384" t="s">
        <v>508</v>
      </c>
      <c r="I384" t="s">
        <v>1811</v>
      </c>
      <c r="J384">
        <v>-1884.46</v>
      </c>
    </row>
    <row r="385" spans="1:10">
      <c r="A385">
        <v>13494</v>
      </c>
      <c r="B385">
        <v>13494</v>
      </c>
      <c r="C385">
        <v>45756</v>
      </c>
      <c r="D385" t="s">
        <v>9</v>
      </c>
      <c r="E385" t="s">
        <v>10</v>
      </c>
      <c r="F385" t="s">
        <v>1812</v>
      </c>
      <c r="G385" t="s">
        <v>1286</v>
      </c>
      <c r="H385" t="s">
        <v>1071</v>
      </c>
      <c r="I385" t="s">
        <v>14</v>
      </c>
      <c r="J385">
        <v>0.04</v>
      </c>
    </row>
    <row r="386" spans="1:10">
      <c r="A386">
        <v>13494</v>
      </c>
      <c r="B386">
        <v>13494</v>
      </c>
      <c r="C386">
        <v>45756</v>
      </c>
      <c r="D386" t="s">
        <v>9</v>
      </c>
      <c r="E386" t="s">
        <v>10</v>
      </c>
      <c r="F386" t="s">
        <v>1812</v>
      </c>
      <c r="G386" t="s">
        <v>1286</v>
      </c>
      <c r="H386" t="s">
        <v>508</v>
      </c>
      <c r="I386" t="s">
        <v>14</v>
      </c>
      <c r="J386">
        <v>0.04</v>
      </c>
    </row>
    <row r="387" spans="1:10">
      <c r="A387">
        <v>13540</v>
      </c>
      <c r="B387">
        <v>13540</v>
      </c>
      <c r="C387">
        <v>45768</v>
      </c>
      <c r="D387" t="s">
        <v>9</v>
      </c>
      <c r="E387" t="s">
        <v>10</v>
      </c>
      <c r="F387" t="s">
        <v>1813</v>
      </c>
      <c r="G387" t="s">
        <v>1629</v>
      </c>
      <c r="H387" t="s">
        <v>1071</v>
      </c>
      <c r="I387" t="s">
        <v>14</v>
      </c>
      <c r="J387">
        <v>0.25</v>
      </c>
    </row>
    <row r="388" spans="1:10">
      <c r="A388">
        <v>13540</v>
      </c>
      <c r="B388">
        <v>13540</v>
      </c>
      <c r="C388">
        <v>45768</v>
      </c>
      <c r="D388" t="s">
        <v>9</v>
      </c>
      <c r="E388" t="s">
        <v>10</v>
      </c>
      <c r="F388" t="s">
        <v>1813</v>
      </c>
      <c r="G388" t="s">
        <v>1629</v>
      </c>
      <c r="H388" t="s">
        <v>151</v>
      </c>
      <c r="I388" t="s">
        <v>14</v>
      </c>
      <c r="J388">
        <v>0.25</v>
      </c>
    </row>
    <row r="389" spans="1:10">
      <c r="A389">
        <v>13549</v>
      </c>
      <c r="B389">
        <v>13549</v>
      </c>
      <c r="C389">
        <v>45769</v>
      </c>
      <c r="D389" t="s">
        <v>9</v>
      </c>
      <c r="E389" t="s">
        <v>10</v>
      </c>
      <c r="F389" t="s">
        <v>1814</v>
      </c>
      <c r="G389" t="s">
        <v>1666</v>
      </c>
      <c r="H389" t="s">
        <v>1071</v>
      </c>
      <c r="I389" t="s">
        <v>14</v>
      </c>
      <c r="J389">
        <v>-0.31</v>
      </c>
    </row>
    <row r="390" spans="1:10">
      <c r="A390">
        <v>13549</v>
      </c>
      <c r="B390">
        <v>13549</v>
      </c>
      <c r="C390">
        <v>45769</v>
      </c>
      <c r="D390" t="s">
        <v>9</v>
      </c>
      <c r="E390" t="s">
        <v>10</v>
      </c>
      <c r="F390" t="s">
        <v>1814</v>
      </c>
      <c r="G390" t="s">
        <v>1666</v>
      </c>
      <c r="H390" t="s">
        <v>151</v>
      </c>
      <c r="I390" t="s">
        <v>14</v>
      </c>
      <c r="J390">
        <v>-0.31</v>
      </c>
    </row>
    <row r="391" spans="1:10">
      <c r="A391">
        <v>13555</v>
      </c>
      <c r="B391">
        <v>13555</v>
      </c>
      <c r="C391">
        <v>45770</v>
      </c>
      <c r="D391" t="s">
        <v>9</v>
      </c>
      <c r="E391" t="s">
        <v>10</v>
      </c>
      <c r="F391" t="s">
        <v>1815</v>
      </c>
      <c r="G391" t="s">
        <v>1632</v>
      </c>
      <c r="H391" t="s">
        <v>1071</v>
      </c>
      <c r="I391" t="s">
        <v>14</v>
      </c>
      <c r="J391">
        <v>0.23</v>
      </c>
    </row>
    <row r="392" spans="1:10">
      <c r="A392">
        <v>13555</v>
      </c>
      <c r="B392">
        <v>13555</v>
      </c>
      <c r="C392">
        <v>45770</v>
      </c>
      <c r="D392" t="s">
        <v>9</v>
      </c>
      <c r="E392" t="s">
        <v>10</v>
      </c>
      <c r="F392" t="s">
        <v>1815</v>
      </c>
      <c r="G392" t="s">
        <v>1632</v>
      </c>
      <c r="H392" t="s">
        <v>151</v>
      </c>
      <c r="I392" t="s">
        <v>14</v>
      </c>
      <c r="J392">
        <v>0.23</v>
      </c>
    </row>
    <row r="393" spans="1:10">
      <c r="A393">
        <v>13561</v>
      </c>
      <c r="B393">
        <v>13561</v>
      </c>
      <c r="C393">
        <v>45803</v>
      </c>
      <c r="D393" t="s">
        <v>148</v>
      </c>
      <c r="E393" t="s">
        <v>10</v>
      </c>
      <c r="F393" t="s">
        <v>1816</v>
      </c>
      <c r="G393" t="s">
        <v>1260</v>
      </c>
      <c r="H393" t="s">
        <v>1071</v>
      </c>
      <c r="I393" t="s">
        <v>14</v>
      </c>
      <c r="J393">
        <v>-0.04</v>
      </c>
    </row>
    <row r="394" spans="1:10">
      <c r="A394">
        <v>13561</v>
      </c>
      <c r="B394">
        <v>13561</v>
      </c>
      <c r="C394">
        <v>45803</v>
      </c>
      <c r="D394" t="s">
        <v>148</v>
      </c>
      <c r="E394" t="s">
        <v>10</v>
      </c>
      <c r="F394" t="s">
        <v>1816</v>
      </c>
      <c r="G394" t="s">
        <v>1260</v>
      </c>
      <c r="H394" t="s">
        <v>151</v>
      </c>
      <c r="I394" t="s">
        <v>14</v>
      </c>
      <c r="J394">
        <v>-0.04</v>
      </c>
    </row>
    <row r="395" spans="1:10">
      <c r="A395">
        <v>13577</v>
      </c>
      <c r="B395">
        <v>13577</v>
      </c>
      <c r="C395">
        <v>45800</v>
      </c>
      <c r="D395" t="s">
        <v>148</v>
      </c>
      <c r="E395" t="s">
        <v>10</v>
      </c>
      <c r="F395" t="s">
        <v>1817</v>
      </c>
      <c r="G395" t="s">
        <v>1225</v>
      </c>
      <c r="H395" t="s">
        <v>1071</v>
      </c>
      <c r="I395" t="s">
        <v>14</v>
      </c>
      <c r="J395">
        <v>-0.1</v>
      </c>
    </row>
    <row r="396" spans="1:10">
      <c r="A396">
        <v>13577</v>
      </c>
      <c r="B396">
        <v>13577</v>
      </c>
      <c r="C396">
        <v>45800</v>
      </c>
      <c r="D396" t="s">
        <v>148</v>
      </c>
      <c r="E396" t="s">
        <v>10</v>
      </c>
      <c r="F396" t="s">
        <v>1817</v>
      </c>
      <c r="G396" t="s">
        <v>1225</v>
      </c>
      <c r="H396" t="s">
        <v>151</v>
      </c>
      <c r="I396" t="s">
        <v>14</v>
      </c>
      <c r="J396">
        <v>-0.1</v>
      </c>
    </row>
    <row r="397" spans="1:10">
      <c r="A397">
        <v>13632</v>
      </c>
      <c r="B397">
        <v>13632</v>
      </c>
      <c r="C397">
        <v>45749</v>
      </c>
      <c r="D397" t="s">
        <v>9</v>
      </c>
      <c r="E397" t="s">
        <v>10</v>
      </c>
      <c r="F397" t="s">
        <v>1818</v>
      </c>
      <c r="G397" t="s">
        <v>1819</v>
      </c>
      <c r="H397" t="s">
        <v>1693</v>
      </c>
      <c r="I397" t="s">
        <v>14</v>
      </c>
      <c r="J397">
        <v>-1266</v>
      </c>
    </row>
    <row r="398" spans="1:10">
      <c r="A398">
        <v>13632</v>
      </c>
      <c r="B398">
        <v>13632</v>
      </c>
      <c r="C398">
        <v>45749</v>
      </c>
      <c r="D398" t="s">
        <v>9</v>
      </c>
      <c r="E398" t="s">
        <v>10</v>
      </c>
      <c r="F398" t="s">
        <v>1818</v>
      </c>
      <c r="G398" t="s">
        <v>1819</v>
      </c>
      <c r="H398" t="s">
        <v>151</v>
      </c>
      <c r="I398" t="s">
        <v>14</v>
      </c>
      <c r="J398">
        <v>1266</v>
      </c>
    </row>
    <row r="399" spans="1:10">
      <c r="A399">
        <v>13675</v>
      </c>
      <c r="B399">
        <v>13675</v>
      </c>
      <c r="C399">
        <v>45779</v>
      </c>
      <c r="D399" t="s">
        <v>148</v>
      </c>
      <c r="E399" t="s">
        <v>10</v>
      </c>
      <c r="F399" t="s">
        <v>1821</v>
      </c>
      <c r="G399" t="s">
        <v>1822</v>
      </c>
      <c r="H399" t="s">
        <v>508</v>
      </c>
      <c r="I399" t="s">
        <v>1823</v>
      </c>
      <c r="J399">
        <v>-140</v>
      </c>
    </row>
    <row r="400" spans="1:10">
      <c r="A400">
        <v>13675</v>
      </c>
      <c r="B400">
        <v>13675</v>
      </c>
      <c r="C400">
        <v>45779</v>
      </c>
      <c r="D400" t="s">
        <v>148</v>
      </c>
      <c r="E400" t="s">
        <v>10</v>
      </c>
      <c r="F400" t="s">
        <v>1821</v>
      </c>
      <c r="G400" t="s">
        <v>1822</v>
      </c>
      <c r="H400" t="s">
        <v>1824</v>
      </c>
      <c r="I400" t="s">
        <v>14</v>
      </c>
      <c r="J400">
        <v>140</v>
      </c>
    </row>
    <row r="401" spans="1:10">
      <c r="A401">
        <v>13678</v>
      </c>
      <c r="B401">
        <v>13678</v>
      </c>
      <c r="C401">
        <v>45784</v>
      </c>
      <c r="D401" t="s">
        <v>148</v>
      </c>
      <c r="E401" t="s">
        <v>10</v>
      </c>
      <c r="F401" t="s">
        <v>1827</v>
      </c>
      <c r="G401" t="s">
        <v>1828</v>
      </c>
      <c r="H401" t="s">
        <v>508</v>
      </c>
      <c r="I401" t="s">
        <v>1829</v>
      </c>
      <c r="J401">
        <v>-750</v>
      </c>
    </row>
    <row r="402" spans="1:10">
      <c r="A402">
        <v>13682</v>
      </c>
      <c r="B402">
        <v>13682</v>
      </c>
      <c r="C402">
        <v>45808</v>
      </c>
      <c r="D402" t="s">
        <v>148</v>
      </c>
      <c r="E402" t="s">
        <v>10</v>
      </c>
      <c r="F402" t="s">
        <v>1830</v>
      </c>
      <c r="G402" t="s">
        <v>507</v>
      </c>
      <c r="H402" t="s">
        <v>508</v>
      </c>
      <c r="I402" t="s">
        <v>1831</v>
      </c>
      <c r="J402">
        <v>-158120</v>
      </c>
    </row>
    <row r="403" spans="1:10">
      <c r="A403">
        <v>13685</v>
      </c>
      <c r="B403">
        <v>13685</v>
      </c>
      <c r="C403">
        <v>45808</v>
      </c>
      <c r="D403" t="s">
        <v>148</v>
      </c>
      <c r="E403" t="s">
        <v>10</v>
      </c>
      <c r="F403" t="s">
        <v>1832</v>
      </c>
      <c r="G403" t="s">
        <v>507</v>
      </c>
      <c r="H403" t="s">
        <v>508</v>
      </c>
      <c r="I403" t="s">
        <v>1831</v>
      </c>
      <c r="J403">
        <v>18006098.15</v>
      </c>
    </row>
    <row r="404" spans="1:10">
      <c r="A404">
        <v>13724</v>
      </c>
      <c r="B404">
        <v>13724</v>
      </c>
      <c r="C404">
        <v>45748</v>
      </c>
      <c r="D404" t="s">
        <v>9</v>
      </c>
      <c r="E404" t="s">
        <v>10</v>
      </c>
      <c r="F404" t="s">
        <v>1833</v>
      </c>
      <c r="G404" t="s">
        <v>1834</v>
      </c>
      <c r="H404" t="s">
        <v>508</v>
      </c>
      <c r="I404" t="s">
        <v>1835</v>
      </c>
      <c r="J404">
        <v>-542171</v>
      </c>
    </row>
    <row r="405" spans="1:10">
      <c r="A405">
        <v>13725</v>
      </c>
      <c r="B405">
        <v>13725</v>
      </c>
      <c r="C405">
        <v>45748</v>
      </c>
      <c r="D405" t="s">
        <v>9</v>
      </c>
      <c r="E405" t="s">
        <v>10</v>
      </c>
      <c r="F405" t="s">
        <v>1836</v>
      </c>
      <c r="G405" t="s">
        <v>1837</v>
      </c>
      <c r="H405" t="s">
        <v>508</v>
      </c>
      <c r="I405" t="s">
        <v>1838</v>
      </c>
      <c r="J405">
        <v>5000</v>
      </c>
    </row>
    <row r="406" spans="1:10">
      <c r="A406">
        <v>13727</v>
      </c>
      <c r="B406">
        <v>13727</v>
      </c>
      <c r="C406">
        <v>45748</v>
      </c>
      <c r="D406" t="s">
        <v>9</v>
      </c>
      <c r="E406" t="s">
        <v>10</v>
      </c>
      <c r="F406" t="s">
        <v>1839</v>
      </c>
      <c r="G406" t="s">
        <v>1632</v>
      </c>
      <c r="H406" t="s">
        <v>508</v>
      </c>
      <c r="I406" t="s">
        <v>1756</v>
      </c>
      <c r="J406">
        <v>5098440</v>
      </c>
    </row>
    <row r="407" spans="1:10">
      <c r="A407">
        <v>13727</v>
      </c>
      <c r="B407">
        <v>13727</v>
      </c>
      <c r="C407">
        <v>45748</v>
      </c>
      <c r="D407" t="s">
        <v>9</v>
      </c>
      <c r="E407" t="s">
        <v>10</v>
      </c>
      <c r="F407" t="s">
        <v>1839</v>
      </c>
      <c r="G407" t="s">
        <v>1632</v>
      </c>
      <c r="H407" t="s">
        <v>508</v>
      </c>
      <c r="I407" t="s">
        <v>1756</v>
      </c>
      <c r="J407">
        <v>18091845</v>
      </c>
    </row>
    <row r="408" spans="1:10">
      <c r="A408">
        <v>13727</v>
      </c>
      <c r="B408">
        <v>13727</v>
      </c>
      <c r="C408">
        <v>45748</v>
      </c>
      <c r="D408" t="s">
        <v>9</v>
      </c>
      <c r="E408" t="s">
        <v>10</v>
      </c>
      <c r="F408" t="s">
        <v>1839</v>
      </c>
      <c r="G408" t="s">
        <v>1629</v>
      </c>
      <c r="H408" t="s">
        <v>508</v>
      </c>
      <c r="I408" t="s">
        <v>1756</v>
      </c>
      <c r="J408">
        <v>49764</v>
      </c>
    </row>
    <row r="409" spans="1:10">
      <c r="A409">
        <v>13727</v>
      </c>
      <c r="B409">
        <v>13727</v>
      </c>
      <c r="C409">
        <v>45748</v>
      </c>
      <c r="D409" t="s">
        <v>9</v>
      </c>
      <c r="E409" t="s">
        <v>10</v>
      </c>
      <c r="F409" t="s">
        <v>1839</v>
      </c>
      <c r="G409" t="s">
        <v>1629</v>
      </c>
      <c r="H409" t="s">
        <v>508</v>
      </c>
      <c r="I409" t="s">
        <v>1756</v>
      </c>
      <c r="J409">
        <v>2558388</v>
      </c>
    </row>
    <row r="410" spans="1:10">
      <c r="A410">
        <v>13727</v>
      </c>
      <c r="B410">
        <v>13727</v>
      </c>
      <c r="C410">
        <v>45748</v>
      </c>
      <c r="D410" t="s">
        <v>9</v>
      </c>
      <c r="E410" t="s">
        <v>10</v>
      </c>
      <c r="F410" t="s">
        <v>1839</v>
      </c>
      <c r="G410" t="s">
        <v>1629</v>
      </c>
      <c r="H410" t="s">
        <v>508</v>
      </c>
      <c r="I410" t="s">
        <v>1756</v>
      </c>
      <c r="J410">
        <v>3485111</v>
      </c>
    </row>
    <row r="411" spans="1:10">
      <c r="A411">
        <v>13727</v>
      </c>
      <c r="B411">
        <v>13727</v>
      </c>
      <c r="C411">
        <v>45748</v>
      </c>
      <c r="D411" t="s">
        <v>9</v>
      </c>
      <c r="E411" t="s">
        <v>10</v>
      </c>
      <c r="F411" t="s">
        <v>1839</v>
      </c>
      <c r="G411" t="s">
        <v>1528</v>
      </c>
      <c r="H411" t="s">
        <v>508</v>
      </c>
      <c r="I411" t="s">
        <v>1756</v>
      </c>
      <c r="J411">
        <v>64534902</v>
      </c>
    </row>
    <row r="412" spans="1:10">
      <c r="A412">
        <v>13727</v>
      </c>
      <c r="B412">
        <v>13727</v>
      </c>
      <c r="C412">
        <v>45748</v>
      </c>
      <c r="D412" t="s">
        <v>9</v>
      </c>
      <c r="E412" t="s">
        <v>10</v>
      </c>
      <c r="F412" t="s">
        <v>1839</v>
      </c>
      <c r="G412" t="s">
        <v>1666</v>
      </c>
      <c r="H412" t="s">
        <v>508</v>
      </c>
      <c r="I412" t="s">
        <v>1756</v>
      </c>
      <c r="J412">
        <v>6474557</v>
      </c>
    </row>
    <row r="413" spans="1:10">
      <c r="A413">
        <v>13727</v>
      </c>
      <c r="B413">
        <v>13727</v>
      </c>
      <c r="C413">
        <v>45748</v>
      </c>
      <c r="D413" t="s">
        <v>9</v>
      </c>
      <c r="E413" t="s">
        <v>10</v>
      </c>
      <c r="F413" t="s">
        <v>1839</v>
      </c>
      <c r="G413" t="s">
        <v>1666</v>
      </c>
      <c r="H413" t="s">
        <v>508</v>
      </c>
      <c r="I413" t="s">
        <v>1756</v>
      </c>
      <c r="J413">
        <v>2023671</v>
      </c>
    </row>
    <row r="414" spans="1:10">
      <c r="A414">
        <v>13727</v>
      </c>
      <c r="B414">
        <v>13727</v>
      </c>
      <c r="C414">
        <v>45748</v>
      </c>
      <c r="D414" t="s">
        <v>9</v>
      </c>
      <c r="E414" t="s">
        <v>10</v>
      </c>
      <c r="F414" t="s">
        <v>1839</v>
      </c>
      <c r="G414" t="s">
        <v>1666</v>
      </c>
      <c r="H414" t="s">
        <v>508</v>
      </c>
      <c r="I414" t="s">
        <v>1756</v>
      </c>
      <c r="J414">
        <v>48783686</v>
      </c>
    </row>
    <row r="415" spans="1:10">
      <c r="A415">
        <v>13749</v>
      </c>
      <c r="B415">
        <v>13749</v>
      </c>
      <c r="C415">
        <v>45791</v>
      </c>
      <c r="D415" t="s">
        <v>148</v>
      </c>
      <c r="E415" t="s">
        <v>10</v>
      </c>
      <c r="F415" t="s">
        <v>1841</v>
      </c>
      <c r="G415" t="s">
        <v>1842</v>
      </c>
      <c r="H415" t="s">
        <v>508</v>
      </c>
      <c r="I415" t="s">
        <v>14</v>
      </c>
      <c r="J415">
        <v>698</v>
      </c>
    </row>
    <row r="416" spans="1:10">
      <c r="A416">
        <v>13750</v>
      </c>
      <c r="B416">
        <v>13750</v>
      </c>
      <c r="C416">
        <v>45791</v>
      </c>
      <c r="D416" t="s">
        <v>148</v>
      </c>
      <c r="E416" t="s">
        <v>10</v>
      </c>
      <c r="F416" t="s">
        <v>1843</v>
      </c>
      <c r="G416" t="s">
        <v>1844</v>
      </c>
      <c r="H416" t="s">
        <v>508</v>
      </c>
      <c r="I416" t="s">
        <v>1845</v>
      </c>
      <c r="J416">
        <v>-770</v>
      </c>
    </row>
    <row r="417" spans="1:10">
      <c r="A417">
        <v>13816</v>
      </c>
      <c r="B417">
        <v>13816</v>
      </c>
      <c r="C417">
        <v>45808</v>
      </c>
      <c r="D417" t="s">
        <v>148</v>
      </c>
      <c r="E417" t="s">
        <v>10</v>
      </c>
      <c r="F417" t="s">
        <v>1846</v>
      </c>
      <c r="G417" t="s">
        <v>1717</v>
      </c>
      <c r="H417" t="s">
        <v>508</v>
      </c>
      <c r="I417" t="s">
        <v>1847</v>
      </c>
      <c r="J417">
        <v>-6080</v>
      </c>
    </row>
    <row r="418" spans="1:10">
      <c r="A418">
        <v>14026</v>
      </c>
      <c r="B418">
        <v>14026</v>
      </c>
      <c r="C418">
        <v>45783</v>
      </c>
      <c r="D418" t="s">
        <v>148</v>
      </c>
      <c r="E418" t="s">
        <v>10</v>
      </c>
      <c r="F418" t="s">
        <v>1854</v>
      </c>
      <c r="G418" t="s">
        <v>1687</v>
      </c>
      <c r="H418" t="s">
        <v>151</v>
      </c>
      <c r="I418" t="s">
        <v>14</v>
      </c>
      <c r="J418">
        <v>0.2</v>
      </c>
    </row>
    <row r="419" spans="1:10">
      <c r="A419">
        <v>14028</v>
      </c>
      <c r="B419">
        <v>14028</v>
      </c>
      <c r="C419">
        <v>45783</v>
      </c>
      <c r="D419" t="s">
        <v>148</v>
      </c>
      <c r="E419" t="s">
        <v>10</v>
      </c>
      <c r="F419" t="s">
        <v>1856</v>
      </c>
      <c r="G419" t="s">
        <v>1857</v>
      </c>
      <c r="H419" t="s">
        <v>508</v>
      </c>
      <c r="I419" t="s">
        <v>14</v>
      </c>
      <c r="J419">
        <v>238795</v>
      </c>
    </row>
    <row r="420" spans="1:10">
      <c r="A420">
        <v>14030</v>
      </c>
      <c r="B420">
        <v>14030</v>
      </c>
      <c r="C420">
        <v>45783</v>
      </c>
      <c r="D420" t="s">
        <v>148</v>
      </c>
      <c r="E420" t="s">
        <v>10</v>
      </c>
      <c r="F420" t="s">
        <v>1859</v>
      </c>
      <c r="G420" t="s">
        <v>1860</v>
      </c>
      <c r="H420" t="s">
        <v>508</v>
      </c>
      <c r="I420" t="s">
        <v>14</v>
      </c>
      <c r="J420">
        <v>-17700</v>
      </c>
    </row>
    <row r="421" spans="1:10">
      <c r="A421">
        <v>14049</v>
      </c>
      <c r="B421">
        <v>14049</v>
      </c>
      <c r="C421">
        <v>45784</v>
      </c>
      <c r="D421" t="s">
        <v>148</v>
      </c>
      <c r="E421" t="s">
        <v>10</v>
      </c>
      <c r="F421" t="s">
        <v>1861</v>
      </c>
      <c r="G421" t="s">
        <v>1862</v>
      </c>
      <c r="H421" t="s">
        <v>508</v>
      </c>
      <c r="I421" t="s">
        <v>14</v>
      </c>
      <c r="J421">
        <v>-998</v>
      </c>
    </row>
    <row r="422" spans="1:10">
      <c r="A422">
        <v>14050</v>
      </c>
      <c r="B422">
        <v>14050</v>
      </c>
      <c r="C422">
        <v>45784</v>
      </c>
      <c r="D422" t="s">
        <v>148</v>
      </c>
      <c r="E422" t="s">
        <v>10</v>
      </c>
      <c r="F422" t="s">
        <v>1863</v>
      </c>
      <c r="G422" t="s">
        <v>1404</v>
      </c>
      <c r="H422" t="s">
        <v>508</v>
      </c>
      <c r="I422" t="s">
        <v>14</v>
      </c>
      <c r="J422">
        <v>-5427</v>
      </c>
    </row>
    <row r="423" spans="1:10">
      <c r="A423">
        <v>14154</v>
      </c>
      <c r="B423">
        <v>14154</v>
      </c>
      <c r="C423">
        <v>45785</v>
      </c>
      <c r="D423" t="s">
        <v>148</v>
      </c>
      <c r="E423" t="s">
        <v>10</v>
      </c>
      <c r="F423" t="s">
        <v>1865</v>
      </c>
      <c r="G423" t="s">
        <v>1866</v>
      </c>
      <c r="H423" t="s">
        <v>508</v>
      </c>
      <c r="I423" t="s">
        <v>14</v>
      </c>
      <c r="J423">
        <v>-4152</v>
      </c>
    </row>
    <row r="424" spans="1:10">
      <c r="A424">
        <v>14161</v>
      </c>
      <c r="B424">
        <v>14161</v>
      </c>
      <c r="C424">
        <v>45785</v>
      </c>
      <c r="D424" t="s">
        <v>148</v>
      </c>
      <c r="E424" t="s">
        <v>10</v>
      </c>
      <c r="F424" t="s">
        <v>1867</v>
      </c>
      <c r="G424" t="s">
        <v>1236</v>
      </c>
      <c r="H424" t="s">
        <v>508</v>
      </c>
      <c r="I424" t="s">
        <v>14</v>
      </c>
      <c r="J424">
        <v>0.02</v>
      </c>
    </row>
    <row r="425" spans="1:10">
      <c r="A425">
        <v>14164</v>
      </c>
      <c r="B425">
        <v>14164</v>
      </c>
      <c r="C425">
        <v>45789</v>
      </c>
      <c r="D425" t="s">
        <v>148</v>
      </c>
      <c r="E425" t="s">
        <v>10</v>
      </c>
      <c r="F425" t="s">
        <v>1868</v>
      </c>
      <c r="G425" t="s">
        <v>1869</v>
      </c>
      <c r="H425" t="s">
        <v>508</v>
      </c>
      <c r="I425" t="s">
        <v>14</v>
      </c>
      <c r="J425">
        <v>-23057</v>
      </c>
    </row>
    <row r="426" spans="1:10">
      <c r="A426">
        <v>14172</v>
      </c>
      <c r="B426">
        <v>14172</v>
      </c>
      <c r="C426">
        <v>45790</v>
      </c>
      <c r="D426" t="s">
        <v>148</v>
      </c>
      <c r="E426" t="s">
        <v>10</v>
      </c>
      <c r="F426" t="s">
        <v>1870</v>
      </c>
      <c r="G426" t="s">
        <v>1871</v>
      </c>
      <c r="H426" t="s">
        <v>508</v>
      </c>
      <c r="I426" t="s">
        <v>14</v>
      </c>
      <c r="J426">
        <v>-5775</v>
      </c>
    </row>
    <row r="427" spans="1:10">
      <c r="A427">
        <v>14178</v>
      </c>
      <c r="B427">
        <v>14178</v>
      </c>
      <c r="C427">
        <v>45793</v>
      </c>
      <c r="D427" t="s">
        <v>148</v>
      </c>
      <c r="E427" t="s">
        <v>10</v>
      </c>
      <c r="F427" t="s">
        <v>1874</v>
      </c>
      <c r="G427" t="s">
        <v>1857</v>
      </c>
      <c r="H427" t="s">
        <v>508</v>
      </c>
      <c r="I427" t="s">
        <v>14</v>
      </c>
      <c r="J427">
        <v>-123798</v>
      </c>
    </row>
    <row r="428" spans="1:10">
      <c r="A428">
        <v>14183</v>
      </c>
      <c r="B428">
        <v>14183</v>
      </c>
      <c r="C428">
        <v>45797</v>
      </c>
      <c r="D428" t="s">
        <v>148</v>
      </c>
      <c r="E428" t="s">
        <v>10</v>
      </c>
      <c r="F428" t="s">
        <v>1876</v>
      </c>
      <c r="G428" t="s">
        <v>1877</v>
      </c>
      <c r="H428" t="s">
        <v>508</v>
      </c>
      <c r="I428" t="s">
        <v>14</v>
      </c>
      <c r="J428">
        <v>-0.18</v>
      </c>
    </row>
    <row r="429" spans="1:10">
      <c r="A429">
        <v>14184</v>
      </c>
      <c r="B429">
        <v>14184</v>
      </c>
      <c r="C429">
        <v>45797</v>
      </c>
      <c r="D429" t="s">
        <v>148</v>
      </c>
      <c r="E429" t="s">
        <v>10</v>
      </c>
      <c r="F429" t="s">
        <v>1878</v>
      </c>
      <c r="G429" t="s">
        <v>1857</v>
      </c>
      <c r="H429" t="s">
        <v>508</v>
      </c>
      <c r="I429" t="s">
        <v>14</v>
      </c>
      <c r="J429">
        <v>-21222</v>
      </c>
    </row>
    <row r="430" spans="1:10">
      <c r="A430">
        <v>14231</v>
      </c>
      <c r="B430">
        <v>14231</v>
      </c>
      <c r="C430">
        <v>45783</v>
      </c>
      <c r="D430" t="s">
        <v>148</v>
      </c>
      <c r="E430" t="s">
        <v>10</v>
      </c>
      <c r="F430" t="s">
        <v>1879</v>
      </c>
      <c r="G430" t="s">
        <v>1311</v>
      </c>
      <c r="H430" t="s">
        <v>1071</v>
      </c>
      <c r="I430" t="s">
        <v>14</v>
      </c>
      <c r="J430">
        <v>0.06</v>
      </c>
    </row>
    <row r="431" spans="1:10">
      <c r="A431">
        <v>14231</v>
      </c>
      <c r="B431">
        <v>14231</v>
      </c>
      <c r="C431">
        <v>45783</v>
      </c>
      <c r="D431" t="s">
        <v>148</v>
      </c>
      <c r="E431" t="s">
        <v>10</v>
      </c>
      <c r="F431" t="s">
        <v>1879</v>
      </c>
      <c r="G431" t="s">
        <v>1311</v>
      </c>
      <c r="H431" t="s">
        <v>508</v>
      </c>
      <c r="I431" t="s">
        <v>14</v>
      </c>
      <c r="J431">
        <v>0.06</v>
      </c>
    </row>
    <row r="432" spans="1:10">
      <c r="A432">
        <v>14235</v>
      </c>
      <c r="B432">
        <v>14235</v>
      </c>
      <c r="C432">
        <v>45769</v>
      </c>
      <c r="D432" t="s">
        <v>9</v>
      </c>
      <c r="E432" t="s">
        <v>10</v>
      </c>
      <c r="F432" t="s">
        <v>1880</v>
      </c>
      <c r="G432" t="s">
        <v>1881</v>
      </c>
      <c r="H432" t="s">
        <v>1824</v>
      </c>
      <c r="I432" t="s">
        <v>14</v>
      </c>
      <c r="J432">
        <v>50</v>
      </c>
    </row>
    <row r="433" spans="1:10">
      <c r="A433">
        <v>14235</v>
      </c>
      <c r="B433">
        <v>14235</v>
      </c>
      <c r="C433">
        <v>45769</v>
      </c>
      <c r="D433" t="s">
        <v>9</v>
      </c>
      <c r="E433" t="s">
        <v>10</v>
      </c>
      <c r="F433" t="s">
        <v>1880</v>
      </c>
      <c r="G433" t="s">
        <v>1881</v>
      </c>
      <c r="H433" t="s">
        <v>508</v>
      </c>
      <c r="I433" t="s">
        <v>14</v>
      </c>
      <c r="J433">
        <v>-50</v>
      </c>
    </row>
    <row r="434" spans="1:10">
      <c r="A434">
        <v>14245</v>
      </c>
      <c r="B434">
        <v>14245</v>
      </c>
      <c r="C434">
        <v>45805</v>
      </c>
      <c r="D434" t="s">
        <v>148</v>
      </c>
      <c r="E434" t="s">
        <v>10</v>
      </c>
      <c r="F434" t="s">
        <v>1882</v>
      </c>
      <c r="G434" t="s">
        <v>1857</v>
      </c>
      <c r="H434" t="s">
        <v>508</v>
      </c>
      <c r="I434" t="s">
        <v>14</v>
      </c>
      <c r="J434">
        <v>220218</v>
      </c>
    </row>
    <row r="435" spans="1:10">
      <c r="A435">
        <v>14246</v>
      </c>
      <c r="B435">
        <v>14246</v>
      </c>
      <c r="C435">
        <v>45805</v>
      </c>
      <c r="D435" t="s">
        <v>148</v>
      </c>
      <c r="E435" t="s">
        <v>10</v>
      </c>
      <c r="F435" t="s">
        <v>1883</v>
      </c>
      <c r="G435" t="s">
        <v>1857</v>
      </c>
      <c r="H435" t="s">
        <v>508</v>
      </c>
      <c r="I435" t="s">
        <v>14</v>
      </c>
      <c r="J435">
        <v>173146</v>
      </c>
    </row>
    <row r="436" spans="1:10">
      <c r="A436">
        <v>14251</v>
      </c>
      <c r="B436">
        <v>14251</v>
      </c>
      <c r="C436">
        <v>45805</v>
      </c>
      <c r="D436" t="s">
        <v>148</v>
      </c>
      <c r="E436" t="s">
        <v>10</v>
      </c>
      <c r="F436" t="s">
        <v>1885</v>
      </c>
      <c r="G436" t="s">
        <v>1857</v>
      </c>
      <c r="H436" t="s">
        <v>508</v>
      </c>
      <c r="I436" t="s">
        <v>14</v>
      </c>
      <c r="J436">
        <v>689610</v>
      </c>
    </row>
    <row r="437" spans="1:10">
      <c r="A437">
        <v>14255</v>
      </c>
      <c r="B437">
        <v>14255</v>
      </c>
      <c r="C437">
        <v>45805</v>
      </c>
      <c r="D437" t="s">
        <v>148</v>
      </c>
      <c r="E437" t="s">
        <v>10</v>
      </c>
      <c r="F437" t="s">
        <v>1887</v>
      </c>
      <c r="G437" t="s">
        <v>1857</v>
      </c>
      <c r="H437" t="s">
        <v>508</v>
      </c>
      <c r="I437" t="s">
        <v>14</v>
      </c>
      <c r="J437">
        <v>80364</v>
      </c>
    </row>
    <row r="438" spans="1:10">
      <c r="A438">
        <v>14259</v>
      </c>
      <c r="B438">
        <v>14259</v>
      </c>
      <c r="C438">
        <v>45783</v>
      </c>
      <c r="D438" t="s">
        <v>148</v>
      </c>
      <c r="E438" t="s">
        <v>10</v>
      </c>
      <c r="F438" t="s">
        <v>1890</v>
      </c>
      <c r="G438" t="s">
        <v>1225</v>
      </c>
      <c r="H438" t="s">
        <v>1071</v>
      </c>
      <c r="I438" t="s">
        <v>14</v>
      </c>
      <c r="J438">
        <v>0.2</v>
      </c>
    </row>
    <row r="439" spans="1:10">
      <c r="A439">
        <v>14259</v>
      </c>
      <c r="B439">
        <v>14259</v>
      </c>
      <c r="C439">
        <v>45783</v>
      </c>
      <c r="D439" t="s">
        <v>148</v>
      </c>
      <c r="E439" t="s">
        <v>10</v>
      </c>
      <c r="F439" t="s">
        <v>1890</v>
      </c>
      <c r="G439" t="s">
        <v>1225</v>
      </c>
      <c r="H439" t="s">
        <v>508</v>
      </c>
      <c r="I439" t="s">
        <v>14</v>
      </c>
      <c r="J439">
        <v>0.2</v>
      </c>
    </row>
    <row r="440" spans="1:10">
      <c r="A440">
        <v>14262</v>
      </c>
      <c r="B440">
        <v>14262</v>
      </c>
      <c r="C440">
        <v>45806</v>
      </c>
      <c r="D440" t="s">
        <v>148</v>
      </c>
      <c r="E440" t="s">
        <v>10</v>
      </c>
      <c r="F440" t="s">
        <v>1891</v>
      </c>
      <c r="G440" t="s">
        <v>1866</v>
      </c>
      <c r="H440" t="s">
        <v>508</v>
      </c>
      <c r="I440" t="s">
        <v>14</v>
      </c>
      <c r="J440">
        <v>-101</v>
      </c>
    </row>
    <row r="441" spans="1:10">
      <c r="A441">
        <v>14263</v>
      </c>
      <c r="B441">
        <v>14263</v>
      </c>
      <c r="C441">
        <v>45806</v>
      </c>
      <c r="D441" t="s">
        <v>148</v>
      </c>
      <c r="E441" t="s">
        <v>10</v>
      </c>
      <c r="F441" t="s">
        <v>1892</v>
      </c>
      <c r="G441" t="s">
        <v>1866</v>
      </c>
      <c r="H441" t="s">
        <v>508</v>
      </c>
      <c r="I441" t="s">
        <v>14</v>
      </c>
      <c r="J441">
        <v>4253</v>
      </c>
    </row>
    <row r="442" spans="1:10">
      <c r="A442">
        <v>14277</v>
      </c>
      <c r="B442">
        <v>14277</v>
      </c>
      <c r="C442">
        <v>45792</v>
      </c>
      <c r="D442" t="s">
        <v>148</v>
      </c>
      <c r="E442" t="s">
        <v>10</v>
      </c>
      <c r="F442" t="s">
        <v>1893</v>
      </c>
      <c r="G442" t="s">
        <v>1221</v>
      </c>
      <c r="H442" t="s">
        <v>1071</v>
      </c>
      <c r="I442" t="s">
        <v>14</v>
      </c>
      <c r="J442">
        <v>0.2</v>
      </c>
    </row>
    <row r="443" spans="1:10">
      <c r="A443">
        <v>14277</v>
      </c>
      <c r="B443">
        <v>14277</v>
      </c>
      <c r="C443">
        <v>45792</v>
      </c>
      <c r="D443" t="s">
        <v>148</v>
      </c>
      <c r="E443" t="s">
        <v>10</v>
      </c>
      <c r="F443" t="s">
        <v>1893</v>
      </c>
      <c r="G443" t="s">
        <v>1221</v>
      </c>
      <c r="H443" t="s">
        <v>508</v>
      </c>
      <c r="I443" t="s">
        <v>14</v>
      </c>
      <c r="J443">
        <v>0.2</v>
      </c>
    </row>
    <row r="444" spans="1:10">
      <c r="A444">
        <v>14315</v>
      </c>
      <c r="B444">
        <v>14315</v>
      </c>
      <c r="C444">
        <v>45791</v>
      </c>
      <c r="D444" t="s">
        <v>148</v>
      </c>
      <c r="E444" t="s">
        <v>10</v>
      </c>
      <c r="F444" t="s">
        <v>1894</v>
      </c>
      <c r="G444" t="s">
        <v>1260</v>
      </c>
      <c r="H444" t="s">
        <v>1071</v>
      </c>
      <c r="I444" t="s">
        <v>14</v>
      </c>
      <c r="J444">
        <v>0.01</v>
      </c>
    </row>
    <row r="445" spans="1:10">
      <c r="A445">
        <v>14315</v>
      </c>
      <c r="B445">
        <v>14315</v>
      </c>
      <c r="C445">
        <v>45791</v>
      </c>
      <c r="D445" t="s">
        <v>148</v>
      </c>
      <c r="E445" t="s">
        <v>10</v>
      </c>
      <c r="F445" t="s">
        <v>1894</v>
      </c>
      <c r="G445" t="s">
        <v>1260</v>
      </c>
      <c r="H445" t="s">
        <v>508</v>
      </c>
      <c r="I445" t="s">
        <v>14</v>
      </c>
      <c r="J445">
        <v>0.01</v>
      </c>
    </row>
    <row r="446" spans="1:10">
      <c r="A446">
        <v>14539</v>
      </c>
      <c r="B446">
        <v>14539</v>
      </c>
      <c r="C446">
        <v>45760</v>
      </c>
      <c r="D446" t="s">
        <v>9</v>
      </c>
      <c r="E446" t="s">
        <v>10</v>
      </c>
      <c r="F446" t="s">
        <v>1903</v>
      </c>
      <c r="G446" t="s">
        <v>1904</v>
      </c>
      <c r="H446" t="s">
        <v>508</v>
      </c>
      <c r="I446" t="s">
        <v>14</v>
      </c>
      <c r="J446">
        <v>-3435.29</v>
      </c>
    </row>
    <row r="447" spans="1:10">
      <c r="A447">
        <v>14542</v>
      </c>
      <c r="B447">
        <v>14542</v>
      </c>
      <c r="C447">
        <v>45772</v>
      </c>
      <c r="D447" t="s">
        <v>9</v>
      </c>
      <c r="E447" t="s">
        <v>10</v>
      </c>
      <c r="F447" t="s">
        <v>1907</v>
      </c>
      <c r="G447" t="s">
        <v>1857</v>
      </c>
      <c r="H447" t="s">
        <v>508</v>
      </c>
      <c r="I447" t="s">
        <v>14</v>
      </c>
      <c r="J447">
        <v>-119128</v>
      </c>
    </row>
    <row r="448" spans="1:10">
      <c r="A448">
        <v>14544</v>
      </c>
      <c r="B448">
        <v>14544</v>
      </c>
      <c r="C448">
        <v>45772</v>
      </c>
      <c r="D448" t="s">
        <v>9</v>
      </c>
      <c r="E448" t="s">
        <v>10</v>
      </c>
      <c r="F448" t="s">
        <v>1908</v>
      </c>
      <c r="G448" t="s">
        <v>1909</v>
      </c>
      <c r="H448" t="s">
        <v>508</v>
      </c>
      <c r="I448" t="s">
        <v>14</v>
      </c>
      <c r="J448">
        <v>1655.52</v>
      </c>
    </row>
    <row r="449" spans="1:10">
      <c r="A449">
        <v>14545</v>
      </c>
      <c r="B449">
        <v>14545</v>
      </c>
      <c r="C449">
        <v>45774</v>
      </c>
      <c r="D449" t="s">
        <v>9</v>
      </c>
      <c r="E449" t="s">
        <v>10</v>
      </c>
      <c r="F449" t="s">
        <v>1910</v>
      </c>
      <c r="G449" t="s">
        <v>1911</v>
      </c>
      <c r="H449" t="s">
        <v>508</v>
      </c>
      <c r="I449" t="s">
        <v>14</v>
      </c>
      <c r="J449">
        <v>-899</v>
      </c>
    </row>
    <row r="450" spans="1:10">
      <c r="A450">
        <v>14545</v>
      </c>
      <c r="B450">
        <v>14545</v>
      </c>
      <c r="C450">
        <v>45774</v>
      </c>
      <c r="D450" t="s">
        <v>9</v>
      </c>
      <c r="E450" t="s">
        <v>10</v>
      </c>
      <c r="F450" t="s">
        <v>1910</v>
      </c>
      <c r="G450" t="s">
        <v>1912</v>
      </c>
      <c r="H450" t="s">
        <v>508</v>
      </c>
      <c r="I450" t="s">
        <v>14</v>
      </c>
      <c r="J450">
        <v>899</v>
      </c>
    </row>
    <row r="451" spans="1:10">
      <c r="A451">
        <v>14546</v>
      </c>
      <c r="B451">
        <v>14546</v>
      </c>
      <c r="C451">
        <v>45774</v>
      </c>
      <c r="D451" t="s">
        <v>9</v>
      </c>
      <c r="E451" t="s">
        <v>10</v>
      </c>
      <c r="F451" t="s">
        <v>1913</v>
      </c>
      <c r="G451" t="s">
        <v>1914</v>
      </c>
      <c r="H451" t="s">
        <v>508</v>
      </c>
      <c r="I451" t="s">
        <v>14</v>
      </c>
      <c r="J451">
        <v>-80</v>
      </c>
    </row>
    <row r="452" spans="1:10">
      <c r="A452">
        <v>14546</v>
      </c>
      <c r="B452">
        <v>14546</v>
      </c>
      <c r="C452">
        <v>45774</v>
      </c>
      <c r="D452" t="s">
        <v>9</v>
      </c>
      <c r="E452" t="s">
        <v>10</v>
      </c>
      <c r="F452" t="s">
        <v>1913</v>
      </c>
      <c r="G452" t="s">
        <v>1914</v>
      </c>
      <c r="H452" t="s">
        <v>1824</v>
      </c>
      <c r="I452" t="s">
        <v>14</v>
      </c>
      <c r="J452">
        <v>80</v>
      </c>
    </row>
    <row r="453" spans="1:10">
      <c r="A453">
        <v>14547</v>
      </c>
      <c r="B453">
        <v>14547</v>
      </c>
      <c r="C453">
        <v>45748</v>
      </c>
      <c r="D453" t="s">
        <v>9</v>
      </c>
      <c r="E453" t="s">
        <v>10</v>
      </c>
      <c r="F453" t="s">
        <v>1915</v>
      </c>
      <c r="G453" t="s">
        <v>1916</v>
      </c>
      <c r="H453" t="s">
        <v>1824</v>
      </c>
      <c r="I453" t="s">
        <v>14</v>
      </c>
      <c r="J453">
        <v>-10210</v>
      </c>
    </row>
    <row r="454" spans="1:10">
      <c r="A454">
        <v>14547</v>
      </c>
      <c r="B454">
        <v>14547</v>
      </c>
      <c r="C454">
        <v>45748</v>
      </c>
      <c r="D454" t="s">
        <v>9</v>
      </c>
      <c r="E454" t="s">
        <v>10</v>
      </c>
      <c r="F454" t="s">
        <v>1915</v>
      </c>
      <c r="G454" t="s">
        <v>1916</v>
      </c>
      <c r="H454" t="s">
        <v>508</v>
      </c>
      <c r="I454" t="s">
        <v>14</v>
      </c>
      <c r="J454">
        <v>10210</v>
      </c>
    </row>
    <row r="455" spans="1:10">
      <c r="A455">
        <v>14548</v>
      </c>
      <c r="B455">
        <v>14548</v>
      </c>
      <c r="C455">
        <v>45777</v>
      </c>
      <c r="D455" t="s">
        <v>9</v>
      </c>
      <c r="E455" t="s">
        <v>10</v>
      </c>
      <c r="F455" t="s">
        <v>1917</v>
      </c>
      <c r="G455" t="s">
        <v>1167</v>
      </c>
      <c r="H455" t="s">
        <v>508</v>
      </c>
      <c r="I455" t="s">
        <v>14</v>
      </c>
      <c r="J455">
        <v>-378</v>
      </c>
    </row>
    <row r="456" spans="1:10">
      <c r="A456">
        <v>14548</v>
      </c>
      <c r="B456">
        <v>14548</v>
      </c>
      <c r="C456">
        <v>45777</v>
      </c>
      <c r="D456" t="s">
        <v>9</v>
      </c>
      <c r="E456" t="s">
        <v>10</v>
      </c>
      <c r="F456" t="s">
        <v>1917</v>
      </c>
      <c r="G456" t="s">
        <v>1167</v>
      </c>
      <c r="H456" t="s">
        <v>1824</v>
      </c>
      <c r="I456" t="s">
        <v>14</v>
      </c>
      <c r="J456">
        <v>378</v>
      </c>
    </row>
    <row r="457" spans="1:10">
      <c r="A457">
        <v>14559</v>
      </c>
      <c r="B457">
        <v>14559</v>
      </c>
      <c r="C457">
        <v>45748</v>
      </c>
      <c r="D457" t="s">
        <v>9</v>
      </c>
      <c r="E457" t="s">
        <v>10</v>
      </c>
      <c r="F457" t="s">
        <v>1923</v>
      </c>
      <c r="G457" t="s">
        <v>1924</v>
      </c>
      <c r="H457" t="s">
        <v>508</v>
      </c>
      <c r="I457" t="s">
        <v>14</v>
      </c>
      <c r="J457">
        <v>-75000</v>
      </c>
    </row>
    <row r="458" spans="1:10">
      <c r="A458">
        <v>14559</v>
      </c>
      <c r="B458">
        <v>14559</v>
      </c>
      <c r="C458">
        <v>45748</v>
      </c>
      <c r="D458" t="s">
        <v>9</v>
      </c>
      <c r="E458" t="s">
        <v>10</v>
      </c>
      <c r="F458" t="s">
        <v>1923</v>
      </c>
      <c r="G458" t="s">
        <v>1925</v>
      </c>
      <c r="H458" t="s">
        <v>508</v>
      </c>
      <c r="I458" t="s">
        <v>14</v>
      </c>
      <c r="J458">
        <v>-4100</v>
      </c>
    </row>
    <row r="459" spans="1:10">
      <c r="A459">
        <v>14559</v>
      </c>
      <c r="B459">
        <v>14559</v>
      </c>
      <c r="C459">
        <v>45748</v>
      </c>
      <c r="D459" t="s">
        <v>9</v>
      </c>
      <c r="E459" t="s">
        <v>10</v>
      </c>
      <c r="F459" t="s">
        <v>1923</v>
      </c>
      <c r="G459" t="s">
        <v>1926</v>
      </c>
      <c r="H459" t="s">
        <v>508</v>
      </c>
      <c r="I459" t="s">
        <v>14</v>
      </c>
      <c r="J459">
        <v>-10680</v>
      </c>
    </row>
    <row r="460" spans="1:10">
      <c r="A460">
        <v>14559</v>
      </c>
      <c r="B460">
        <v>14559</v>
      </c>
      <c r="C460">
        <v>45748</v>
      </c>
      <c r="D460" t="s">
        <v>9</v>
      </c>
      <c r="E460" t="s">
        <v>10</v>
      </c>
      <c r="F460" t="s">
        <v>1923</v>
      </c>
      <c r="G460" t="s">
        <v>1236</v>
      </c>
      <c r="H460" t="s">
        <v>508</v>
      </c>
      <c r="I460" t="s">
        <v>14</v>
      </c>
      <c r="J460">
        <v>-1243725</v>
      </c>
    </row>
    <row r="461" spans="1:10">
      <c r="A461">
        <v>14559</v>
      </c>
      <c r="B461">
        <v>14559</v>
      </c>
      <c r="C461">
        <v>45748</v>
      </c>
      <c r="D461" t="s">
        <v>9</v>
      </c>
      <c r="E461" t="s">
        <v>10</v>
      </c>
      <c r="F461" t="s">
        <v>1923</v>
      </c>
      <c r="G461" t="s">
        <v>1927</v>
      </c>
      <c r="H461" t="s">
        <v>508</v>
      </c>
      <c r="I461" t="s">
        <v>14</v>
      </c>
      <c r="J461">
        <v>-29500</v>
      </c>
    </row>
    <row r="462" spans="1:10">
      <c r="A462">
        <v>14559</v>
      </c>
      <c r="B462">
        <v>14559</v>
      </c>
      <c r="C462">
        <v>45748</v>
      </c>
      <c r="D462" t="s">
        <v>9</v>
      </c>
      <c r="E462" t="s">
        <v>10</v>
      </c>
      <c r="F462" t="s">
        <v>1923</v>
      </c>
      <c r="G462" t="s">
        <v>1928</v>
      </c>
      <c r="H462" t="s">
        <v>508</v>
      </c>
      <c r="I462" t="s">
        <v>14</v>
      </c>
      <c r="J462">
        <v>-6600</v>
      </c>
    </row>
    <row r="463" spans="1:10">
      <c r="A463">
        <v>14559</v>
      </c>
      <c r="B463">
        <v>14559</v>
      </c>
      <c r="C463">
        <v>45748</v>
      </c>
      <c r="D463" t="s">
        <v>9</v>
      </c>
      <c r="E463" t="s">
        <v>10</v>
      </c>
      <c r="F463" t="s">
        <v>1923</v>
      </c>
      <c r="G463" t="s">
        <v>1929</v>
      </c>
      <c r="H463" t="s">
        <v>508</v>
      </c>
      <c r="I463" t="s">
        <v>14</v>
      </c>
      <c r="J463">
        <v>-12010</v>
      </c>
    </row>
    <row r="464" spans="1:10">
      <c r="A464">
        <v>14559</v>
      </c>
      <c r="B464">
        <v>14559</v>
      </c>
      <c r="C464">
        <v>45748</v>
      </c>
      <c r="D464" t="s">
        <v>9</v>
      </c>
      <c r="E464" t="s">
        <v>10</v>
      </c>
      <c r="F464" t="s">
        <v>1923</v>
      </c>
      <c r="G464" t="s">
        <v>1837</v>
      </c>
      <c r="H464" t="s">
        <v>508</v>
      </c>
      <c r="I464" t="s">
        <v>14</v>
      </c>
      <c r="J464">
        <v>-10500</v>
      </c>
    </row>
    <row r="465" spans="1:10">
      <c r="A465">
        <v>14559</v>
      </c>
      <c r="B465">
        <v>14559</v>
      </c>
      <c r="C465">
        <v>45748</v>
      </c>
      <c r="D465" t="s">
        <v>9</v>
      </c>
      <c r="E465" t="s">
        <v>10</v>
      </c>
      <c r="F465" t="s">
        <v>1923</v>
      </c>
      <c r="G465" t="s">
        <v>1776</v>
      </c>
      <c r="H465" t="s">
        <v>508</v>
      </c>
      <c r="I465" t="s">
        <v>14</v>
      </c>
      <c r="J465">
        <v>-780158</v>
      </c>
    </row>
    <row r="466" spans="1:10">
      <c r="A466">
        <v>14559</v>
      </c>
      <c r="B466">
        <v>14559</v>
      </c>
      <c r="C466">
        <v>45748</v>
      </c>
      <c r="D466" t="s">
        <v>9</v>
      </c>
      <c r="E466" t="s">
        <v>10</v>
      </c>
      <c r="F466" t="s">
        <v>1923</v>
      </c>
      <c r="G466" t="s">
        <v>1930</v>
      </c>
      <c r="H466" t="s">
        <v>508</v>
      </c>
      <c r="I466" t="s">
        <v>14</v>
      </c>
      <c r="J466">
        <v>-1202680</v>
      </c>
    </row>
    <row r="467" spans="1:10">
      <c r="A467">
        <v>14559</v>
      </c>
      <c r="B467">
        <v>14559</v>
      </c>
      <c r="C467">
        <v>45748</v>
      </c>
      <c r="D467" t="s">
        <v>9</v>
      </c>
      <c r="E467" t="s">
        <v>10</v>
      </c>
      <c r="F467" t="s">
        <v>1923</v>
      </c>
      <c r="G467" t="s">
        <v>1931</v>
      </c>
      <c r="H467" t="s">
        <v>508</v>
      </c>
      <c r="I467" t="s">
        <v>14</v>
      </c>
      <c r="J467">
        <v>-31400</v>
      </c>
    </row>
    <row r="468" spans="1:10">
      <c r="A468">
        <v>14559</v>
      </c>
      <c r="B468">
        <v>14559</v>
      </c>
      <c r="C468">
        <v>45748</v>
      </c>
      <c r="D468" t="s">
        <v>9</v>
      </c>
      <c r="E468" t="s">
        <v>10</v>
      </c>
      <c r="F468" t="s">
        <v>1923</v>
      </c>
      <c r="G468" t="s">
        <v>1932</v>
      </c>
      <c r="H468" t="s">
        <v>508</v>
      </c>
      <c r="I468" t="s">
        <v>14</v>
      </c>
      <c r="J468">
        <v>-600</v>
      </c>
    </row>
    <row r="469" spans="1:10">
      <c r="A469">
        <v>14559</v>
      </c>
      <c r="B469">
        <v>14559</v>
      </c>
      <c r="C469">
        <v>45748</v>
      </c>
      <c r="D469" t="s">
        <v>9</v>
      </c>
      <c r="E469" t="s">
        <v>10</v>
      </c>
      <c r="F469" t="s">
        <v>1923</v>
      </c>
      <c r="G469" t="s">
        <v>1133</v>
      </c>
      <c r="H469" t="s">
        <v>508</v>
      </c>
      <c r="I469" t="s">
        <v>14</v>
      </c>
      <c r="J469">
        <v>-154.07</v>
      </c>
    </row>
    <row r="470" spans="1:10">
      <c r="A470">
        <v>14559</v>
      </c>
      <c r="B470">
        <v>14559</v>
      </c>
      <c r="C470">
        <v>45748</v>
      </c>
      <c r="D470" t="s">
        <v>9</v>
      </c>
      <c r="E470" t="s">
        <v>10</v>
      </c>
      <c r="F470" t="s">
        <v>1923</v>
      </c>
      <c r="G470" t="s">
        <v>1933</v>
      </c>
      <c r="H470" t="s">
        <v>508</v>
      </c>
      <c r="I470" t="s">
        <v>14</v>
      </c>
      <c r="J470">
        <v>-2200</v>
      </c>
    </row>
    <row r="471" spans="1:10">
      <c r="A471">
        <v>14559</v>
      </c>
      <c r="B471">
        <v>14559</v>
      </c>
      <c r="C471">
        <v>45748</v>
      </c>
      <c r="D471" t="s">
        <v>9</v>
      </c>
      <c r="E471" t="s">
        <v>10</v>
      </c>
      <c r="F471" t="s">
        <v>1923</v>
      </c>
      <c r="G471" t="s">
        <v>1934</v>
      </c>
      <c r="H471" t="s">
        <v>508</v>
      </c>
      <c r="I471" t="s">
        <v>14</v>
      </c>
      <c r="J471">
        <v>-904</v>
      </c>
    </row>
    <row r="472" spans="1:10">
      <c r="A472">
        <v>14559</v>
      </c>
      <c r="B472">
        <v>14559</v>
      </c>
      <c r="C472">
        <v>45748</v>
      </c>
      <c r="D472" t="s">
        <v>9</v>
      </c>
      <c r="E472" t="s">
        <v>10</v>
      </c>
      <c r="F472" t="s">
        <v>1923</v>
      </c>
      <c r="G472" t="s">
        <v>1935</v>
      </c>
      <c r="H472" t="s">
        <v>508</v>
      </c>
      <c r="I472" t="s">
        <v>14</v>
      </c>
      <c r="J472">
        <v>-1000000</v>
      </c>
    </row>
    <row r="473" spans="1:10">
      <c r="A473">
        <v>14559</v>
      </c>
      <c r="B473">
        <v>14559</v>
      </c>
      <c r="C473">
        <v>45748</v>
      </c>
      <c r="D473" t="s">
        <v>9</v>
      </c>
      <c r="E473" t="s">
        <v>10</v>
      </c>
      <c r="F473" t="s">
        <v>1923</v>
      </c>
      <c r="G473" t="s">
        <v>1936</v>
      </c>
      <c r="H473" t="s">
        <v>508</v>
      </c>
      <c r="I473" t="s">
        <v>14</v>
      </c>
      <c r="J473">
        <v>-1920.1</v>
      </c>
    </row>
    <row r="474" spans="1:10">
      <c r="A474">
        <v>14559</v>
      </c>
      <c r="B474">
        <v>14559</v>
      </c>
      <c r="C474">
        <v>45748</v>
      </c>
      <c r="D474" t="s">
        <v>9</v>
      </c>
      <c r="E474" t="s">
        <v>10</v>
      </c>
      <c r="F474" t="s">
        <v>1923</v>
      </c>
      <c r="G474" t="s">
        <v>1360</v>
      </c>
      <c r="H474" t="s">
        <v>508</v>
      </c>
      <c r="I474" t="s">
        <v>14</v>
      </c>
      <c r="J474">
        <v>-3680</v>
      </c>
    </row>
    <row r="475" spans="1:10">
      <c r="A475">
        <v>14559</v>
      </c>
      <c r="B475">
        <v>14559</v>
      </c>
      <c r="C475">
        <v>45748</v>
      </c>
      <c r="D475" t="s">
        <v>9</v>
      </c>
      <c r="E475" t="s">
        <v>10</v>
      </c>
      <c r="F475" t="s">
        <v>1923</v>
      </c>
      <c r="G475" t="s">
        <v>1937</v>
      </c>
      <c r="H475" t="s">
        <v>508</v>
      </c>
      <c r="I475" t="s">
        <v>14</v>
      </c>
      <c r="J475">
        <v>-132975.02</v>
      </c>
    </row>
    <row r="476" spans="1:10">
      <c r="A476">
        <v>14559</v>
      </c>
      <c r="B476">
        <v>14559</v>
      </c>
      <c r="C476">
        <v>45748</v>
      </c>
      <c r="D476" t="s">
        <v>9</v>
      </c>
      <c r="E476" t="s">
        <v>10</v>
      </c>
      <c r="F476" t="s">
        <v>1923</v>
      </c>
      <c r="G476" t="s">
        <v>1938</v>
      </c>
      <c r="H476" t="s">
        <v>508</v>
      </c>
      <c r="I476" t="s">
        <v>14</v>
      </c>
      <c r="J476">
        <v>-22722.6</v>
      </c>
    </row>
    <row r="477" spans="1:10">
      <c r="A477">
        <v>14559</v>
      </c>
      <c r="B477">
        <v>14559</v>
      </c>
      <c r="C477">
        <v>45748</v>
      </c>
      <c r="D477" t="s">
        <v>9</v>
      </c>
      <c r="E477" t="s">
        <v>10</v>
      </c>
      <c r="F477" t="s">
        <v>1923</v>
      </c>
      <c r="G477" t="s">
        <v>1939</v>
      </c>
      <c r="H477" t="s">
        <v>508</v>
      </c>
      <c r="I477" t="s">
        <v>14</v>
      </c>
      <c r="J477">
        <v>-200</v>
      </c>
    </row>
    <row r="478" spans="1:10">
      <c r="A478">
        <v>14559</v>
      </c>
      <c r="B478">
        <v>14559</v>
      </c>
      <c r="C478">
        <v>45748</v>
      </c>
      <c r="D478" t="s">
        <v>9</v>
      </c>
      <c r="E478" t="s">
        <v>10</v>
      </c>
      <c r="F478" t="s">
        <v>1923</v>
      </c>
      <c r="G478" t="s">
        <v>1940</v>
      </c>
      <c r="H478" t="s">
        <v>508</v>
      </c>
      <c r="I478" t="s">
        <v>14</v>
      </c>
      <c r="J478">
        <v>-1689429.32</v>
      </c>
    </row>
    <row r="479" spans="1:10">
      <c r="A479">
        <v>14559</v>
      </c>
      <c r="B479">
        <v>14559</v>
      </c>
      <c r="C479">
        <v>45748</v>
      </c>
      <c r="D479" t="s">
        <v>9</v>
      </c>
      <c r="E479" t="s">
        <v>10</v>
      </c>
      <c r="F479" t="s">
        <v>1923</v>
      </c>
      <c r="G479" t="s">
        <v>1941</v>
      </c>
      <c r="H479" t="s">
        <v>508</v>
      </c>
      <c r="I479" t="s">
        <v>14</v>
      </c>
      <c r="J479">
        <v>-160990</v>
      </c>
    </row>
    <row r="480" spans="1:10">
      <c r="A480">
        <v>14559</v>
      </c>
      <c r="B480">
        <v>14559</v>
      </c>
      <c r="C480">
        <v>45748</v>
      </c>
      <c r="D480" t="s">
        <v>9</v>
      </c>
      <c r="E480" t="s">
        <v>10</v>
      </c>
      <c r="F480" t="s">
        <v>1923</v>
      </c>
      <c r="G480" t="s">
        <v>1909</v>
      </c>
      <c r="H480" t="s">
        <v>508</v>
      </c>
      <c r="I480" t="s">
        <v>14</v>
      </c>
      <c r="J480">
        <v>-210426.66</v>
      </c>
    </row>
    <row r="481" spans="1:10">
      <c r="A481">
        <v>14559</v>
      </c>
      <c r="B481">
        <v>14559</v>
      </c>
      <c r="C481">
        <v>45748</v>
      </c>
      <c r="D481" t="s">
        <v>9</v>
      </c>
      <c r="E481" t="s">
        <v>10</v>
      </c>
      <c r="F481" t="s">
        <v>1923</v>
      </c>
      <c r="G481" t="s">
        <v>1942</v>
      </c>
      <c r="H481" t="s">
        <v>508</v>
      </c>
      <c r="I481" t="s">
        <v>14</v>
      </c>
      <c r="J481">
        <v>-7284</v>
      </c>
    </row>
    <row r="482" spans="1:10">
      <c r="A482">
        <v>14559</v>
      </c>
      <c r="B482">
        <v>14559</v>
      </c>
      <c r="C482">
        <v>45748</v>
      </c>
      <c r="D482" t="s">
        <v>9</v>
      </c>
      <c r="E482" t="s">
        <v>10</v>
      </c>
      <c r="F482" t="s">
        <v>1923</v>
      </c>
      <c r="G482" t="s">
        <v>1943</v>
      </c>
      <c r="H482" t="s">
        <v>508</v>
      </c>
      <c r="I482" t="s">
        <v>14</v>
      </c>
      <c r="J482">
        <v>-1196.43</v>
      </c>
    </row>
    <row r="483" spans="1:10">
      <c r="A483">
        <v>14559</v>
      </c>
      <c r="B483">
        <v>14559</v>
      </c>
      <c r="C483">
        <v>45748</v>
      </c>
      <c r="D483" t="s">
        <v>9</v>
      </c>
      <c r="E483" t="s">
        <v>10</v>
      </c>
      <c r="F483" t="s">
        <v>1923</v>
      </c>
      <c r="G483" t="s">
        <v>1096</v>
      </c>
      <c r="H483" t="s">
        <v>508</v>
      </c>
      <c r="I483" t="s">
        <v>14</v>
      </c>
      <c r="J483">
        <v>-34000</v>
      </c>
    </row>
    <row r="484" spans="1:10">
      <c r="A484">
        <v>14559</v>
      </c>
      <c r="B484">
        <v>14559</v>
      </c>
      <c r="C484">
        <v>45748</v>
      </c>
      <c r="D484" t="s">
        <v>9</v>
      </c>
      <c r="E484" t="s">
        <v>10</v>
      </c>
      <c r="F484" t="s">
        <v>1923</v>
      </c>
      <c r="G484" t="s">
        <v>1944</v>
      </c>
      <c r="H484" t="s">
        <v>508</v>
      </c>
      <c r="I484" t="s">
        <v>14</v>
      </c>
      <c r="J484">
        <v>-80000</v>
      </c>
    </row>
    <row r="485" spans="1:10">
      <c r="A485">
        <v>14559</v>
      </c>
      <c r="B485">
        <v>14559</v>
      </c>
      <c r="C485">
        <v>45748</v>
      </c>
      <c r="D485" t="s">
        <v>9</v>
      </c>
      <c r="E485" t="s">
        <v>10</v>
      </c>
      <c r="F485" t="s">
        <v>1923</v>
      </c>
      <c r="G485" t="s">
        <v>1765</v>
      </c>
      <c r="H485" t="s">
        <v>508</v>
      </c>
      <c r="I485" t="s">
        <v>14</v>
      </c>
      <c r="J485">
        <v>-547520</v>
      </c>
    </row>
    <row r="486" spans="1:10">
      <c r="A486">
        <v>14559</v>
      </c>
      <c r="B486">
        <v>14559</v>
      </c>
      <c r="C486">
        <v>45748</v>
      </c>
      <c r="D486" t="s">
        <v>9</v>
      </c>
      <c r="E486" t="s">
        <v>10</v>
      </c>
      <c r="F486" t="s">
        <v>1923</v>
      </c>
      <c r="G486" t="s">
        <v>1945</v>
      </c>
      <c r="H486" t="s">
        <v>508</v>
      </c>
      <c r="I486" t="s">
        <v>14</v>
      </c>
      <c r="J486">
        <v>-1003000.2</v>
      </c>
    </row>
    <row r="487" spans="1:10">
      <c r="A487">
        <v>14559</v>
      </c>
      <c r="B487">
        <v>14559</v>
      </c>
      <c r="C487">
        <v>45748</v>
      </c>
      <c r="D487" t="s">
        <v>9</v>
      </c>
      <c r="E487" t="s">
        <v>10</v>
      </c>
      <c r="F487" t="s">
        <v>1923</v>
      </c>
      <c r="G487" t="s">
        <v>1946</v>
      </c>
      <c r="H487" t="s">
        <v>508</v>
      </c>
      <c r="I487" t="s">
        <v>14</v>
      </c>
      <c r="J487">
        <v>-3750750</v>
      </c>
    </row>
    <row r="488" spans="1:10">
      <c r="A488">
        <v>14559</v>
      </c>
      <c r="B488">
        <v>14559</v>
      </c>
      <c r="C488">
        <v>45748</v>
      </c>
      <c r="D488" t="s">
        <v>9</v>
      </c>
      <c r="E488" t="s">
        <v>10</v>
      </c>
      <c r="F488" t="s">
        <v>1923</v>
      </c>
      <c r="G488" t="s">
        <v>1947</v>
      </c>
      <c r="H488" t="s">
        <v>508</v>
      </c>
      <c r="I488" t="s">
        <v>14</v>
      </c>
      <c r="J488">
        <v>-2000</v>
      </c>
    </row>
    <row r="489" spans="1:10">
      <c r="A489">
        <v>14559</v>
      </c>
      <c r="B489">
        <v>14559</v>
      </c>
      <c r="C489">
        <v>45748</v>
      </c>
      <c r="D489" t="s">
        <v>9</v>
      </c>
      <c r="E489" t="s">
        <v>10</v>
      </c>
      <c r="F489" t="s">
        <v>1923</v>
      </c>
      <c r="G489" t="s">
        <v>1842</v>
      </c>
      <c r="H489" t="s">
        <v>508</v>
      </c>
      <c r="I489" t="s">
        <v>14</v>
      </c>
      <c r="J489">
        <v>-259165</v>
      </c>
    </row>
    <row r="490" spans="1:10">
      <c r="A490">
        <v>14559</v>
      </c>
      <c r="B490">
        <v>14559</v>
      </c>
      <c r="C490">
        <v>45748</v>
      </c>
      <c r="D490" t="s">
        <v>9</v>
      </c>
      <c r="E490" t="s">
        <v>10</v>
      </c>
      <c r="F490" t="s">
        <v>1923</v>
      </c>
      <c r="G490" t="s">
        <v>1717</v>
      </c>
      <c r="H490" t="s">
        <v>508</v>
      </c>
      <c r="I490" t="s">
        <v>14</v>
      </c>
      <c r="J490">
        <v>-3000000</v>
      </c>
    </row>
    <row r="491" spans="1:10">
      <c r="A491">
        <v>14559</v>
      </c>
      <c r="B491">
        <v>14559</v>
      </c>
      <c r="C491">
        <v>45748</v>
      </c>
      <c r="D491" t="s">
        <v>9</v>
      </c>
      <c r="E491" t="s">
        <v>10</v>
      </c>
      <c r="F491" t="s">
        <v>1923</v>
      </c>
      <c r="G491" t="s">
        <v>1948</v>
      </c>
      <c r="H491" t="s">
        <v>508</v>
      </c>
      <c r="I491" t="s">
        <v>14</v>
      </c>
      <c r="J491">
        <v>-399.2</v>
      </c>
    </row>
    <row r="492" spans="1:10">
      <c r="A492">
        <v>14559</v>
      </c>
      <c r="B492">
        <v>14559</v>
      </c>
      <c r="C492">
        <v>45748</v>
      </c>
      <c r="D492" t="s">
        <v>9</v>
      </c>
      <c r="E492" t="s">
        <v>10</v>
      </c>
      <c r="F492" t="s">
        <v>1923</v>
      </c>
      <c r="G492" t="s">
        <v>1949</v>
      </c>
      <c r="H492" t="s">
        <v>508</v>
      </c>
      <c r="I492" t="s">
        <v>14</v>
      </c>
      <c r="J492">
        <v>-3600</v>
      </c>
    </row>
    <row r="493" spans="1:10">
      <c r="A493">
        <v>14559</v>
      </c>
      <c r="B493">
        <v>14559</v>
      </c>
      <c r="C493">
        <v>45748</v>
      </c>
      <c r="D493" t="s">
        <v>9</v>
      </c>
      <c r="E493" t="s">
        <v>10</v>
      </c>
      <c r="F493" t="s">
        <v>1923</v>
      </c>
      <c r="G493" t="s">
        <v>1950</v>
      </c>
      <c r="H493" t="s">
        <v>508</v>
      </c>
      <c r="I493" t="s">
        <v>14</v>
      </c>
      <c r="J493">
        <v>-1500</v>
      </c>
    </row>
    <row r="494" spans="1:10">
      <c r="A494">
        <v>14559</v>
      </c>
      <c r="B494">
        <v>14559</v>
      </c>
      <c r="C494">
        <v>45748</v>
      </c>
      <c r="D494" t="s">
        <v>9</v>
      </c>
      <c r="E494" t="s">
        <v>10</v>
      </c>
      <c r="F494" t="s">
        <v>1923</v>
      </c>
      <c r="G494" t="s">
        <v>1682</v>
      </c>
      <c r="H494" t="s">
        <v>508</v>
      </c>
      <c r="I494" t="s">
        <v>14</v>
      </c>
      <c r="J494">
        <v>-51500</v>
      </c>
    </row>
    <row r="495" spans="1:10">
      <c r="A495">
        <v>14559</v>
      </c>
      <c r="B495">
        <v>14559</v>
      </c>
      <c r="C495">
        <v>45748</v>
      </c>
      <c r="D495" t="s">
        <v>9</v>
      </c>
      <c r="E495" t="s">
        <v>10</v>
      </c>
      <c r="F495" t="s">
        <v>1923</v>
      </c>
      <c r="G495" t="s">
        <v>1951</v>
      </c>
      <c r="H495" t="s">
        <v>508</v>
      </c>
      <c r="I495" t="s">
        <v>14</v>
      </c>
      <c r="J495">
        <v>-50287</v>
      </c>
    </row>
    <row r="496" spans="1:10">
      <c r="A496">
        <v>14559</v>
      </c>
      <c r="B496">
        <v>14559</v>
      </c>
      <c r="C496">
        <v>45748</v>
      </c>
      <c r="D496" t="s">
        <v>9</v>
      </c>
      <c r="E496" t="s">
        <v>10</v>
      </c>
      <c r="F496" t="s">
        <v>1923</v>
      </c>
      <c r="G496" t="s">
        <v>1952</v>
      </c>
      <c r="H496" t="s">
        <v>508</v>
      </c>
      <c r="I496" t="s">
        <v>14</v>
      </c>
      <c r="J496">
        <v>-7900</v>
      </c>
    </row>
    <row r="497" spans="1:10">
      <c r="A497">
        <v>14559</v>
      </c>
      <c r="B497">
        <v>14559</v>
      </c>
      <c r="C497">
        <v>45748</v>
      </c>
      <c r="D497" t="s">
        <v>9</v>
      </c>
      <c r="E497" t="s">
        <v>10</v>
      </c>
      <c r="F497" t="s">
        <v>1923</v>
      </c>
      <c r="G497" t="s">
        <v>1953</v>
      </c>
      <c r="H497" t="s">
        <v>508</v>
      </c>
      <c r="I497" t="s">
        <v>14</v>
      </c>
      <c r="J497">
        <v>-2345</v>
      </c>
    </row>
    <row r="498" spans="1:10">
      <c r="A498">
        <v>14559</v>
      </c>
      <c r="B498">
        <v>14559</v>
      </c>
      <c r="C498">
        <v>45748</v>
      </c>
      <c r="D498" t="s">
        <v>9</v>
      </c>
      <c r="E498" t="s">
        <v>10</v>
      </c>
      <c r="F498" t="s">
        <v>1923</v>
      </c>
      <c r="G498" t="s">
        <v>1954</v>
      </c>
      <c r="H498" t="s">
        <v>508</v>
      </c>
      <c r="I498" t="s">
        <v>14</v>
      </c>
      <c r="J498">
        <v>-17800</v>
      </c>
    </row>
    <row r="499" spans="1:10">
      <c r="A499">
        <v>14559</v>
      </c>
      <c r="B499">
        <v>14559</v>
      </c>
      <c r="C499">
        <v>45748</v>
      </c>
      <c r="D499" t="s">
        <v>9</v>
      </c>
      <c r="E499" t="s">
        <v>10</v>
      </c>
      <c r="F499" t="s">
        <v>1923</v>
      </c>
      <c r="G499" t="s">
        <v>1955</v>
      </c>
      <c r="H499" t="s">
        <v>508</v>
      </c>
      <c r="I499" t="s">
        <v>14</v>
      </c>
      <c r="J499">
        <v>-26240</v>
      </c>
    </row>
    <row r="500" spans="1:10">
      <c r="A500">
        <v>14559</v>
      </c>
      <c r="B500">
        <v>14559</v>
      </c>
      <c r="C500">
        <v>45748</v>
      </c>
      <c r="D500" t="s">
        <v>9</v>
      </c>
      <c r="E500" t="s">
        <v>10</v>
      </c>
      <c r="F500" t="s">
        <v>1923</v>
      </c>
      <c r="G500" t="s">
        <v>1956</v>
      </c>
      <c r="H500" t="s">
        <v>508</v>
      </c>
      <c r="I500" t="s">
        <v>14</v>
      </c>
      <c r="J500">
        <v>-61000</v>
      </c>
    </row>
    <row r="501" spans="1:10">
      <c r="A501">
        <v>14559</v>
      </c>
      <c r="B501">
        <v>14559</v>
      </c>
      <c r="C501">
        <v>45748</v>
      </c>
      <c r="D501" t="s">
        <v>9</v>
      </c>
      <c r="E501" t="s">
        <v>10</v>
      </c>
      <c r="F501" t="s">
        <v>1923</v>
      </c>
      <c r="G501" t="s">
        <v>1957</v>
      </c>
      <c r="H501" t="s">
        <v>508</v>
      </c>
      <c r="I501" t="s">
        <v>14</v>
      </c>
      <c r="J501">
        <v>-6000</v>
      </c>
    </row>
    <row r="502" spans="1:10">
      <c r="A502">
        <v>14559</v>
      </c>
      <c r="B502">
        <v>14559</v>
      </c>
      <c r="C502">
        <v>45748</v>
      </c>
      <c r="D502" t="s">
        <v>9</v>
      </c>
      <c r="E502" t="s">
        <v>10</v>
      </c>
      <c r="F502" t="s">
        <v>1923</v>
      </c>
      <c r="G502" t="s">
        <v>1958</v>
      </c>
      <c r="H502" t="s">
        <v>508</v>
      </c>
      <c r="I502" t="s">
        <v>14</v>
      </c>
      <c r="J502">
        <v>-391170</v>
      </c>
    </row>
    <row r="503" spans="1:10">
      <c r="A503">
        <v>14559</v>
      </c>
      <c r="B503">
        <v>14559</v>
      </c>
      <c r="C503">
        <v>45748</v>
      </c>
      <c r="D503" t="s">
        <v>9</v>
      </c>
      <c r="E503" t="s">
        <v>10</v>
      </c>
      <c r="F503" t="s">
        <v>1923</v>
      </c>
      <c r="G503" t="s">
        <v>1959</v>
      </c>
      <c r="H503" t="s">
        <v>508</v>
      </c>
      <c r="I503" t="s">
        <v>14</v>
      </c>
      <c r="J503">
        <v>-3648</v>
      </c>
    </row>
    <row r="504" spans="1:10">
      <c r="A504">
        <v>14559</v>
      </c>
      <c r="B504">
        <v>14559</v>
      </c>
      <c r="C504">
        <v>45748</v>
      </c>
      <c r="D504" t="s">
        <v>9</v>
      </c>
      <c r="E504" t="s">
        <v>10</v>
      </c>
      <c r="F504" t="s">
        <v>1923</v>
      </c>
      <c r="G504" t="s">
        <v>1960</v>
      </c>
      <c r="H504" t="s">
        <v>508</v>
      </c>
      <c r="I504" t="s">
        <v>14</v>
      </c>
      <c r="J504">
        <v>-5556</v>
      </c>
    </row>
    <row r="505" spans="1:10">
      <c r="A505">
        <v>14559</v>
      </c>
      <c r="B505">
        <v>14559</v>
      </c>
      <c r="C505">
        <v>45748</v>
      </c>
      <c r="D505" t="s">
        <v>9</v>
      </c>
      <c r="E505" t="s">
        <v>10</v>
      </c>
      <c r="F505" t="s">
        <v>1923</v>
      </c>
      <c r="G505" t="s">
        <v>1961</v>
      </c>
      <c r="H505" t="s">
        <v>508</v>
      </c>
      <c r="I505" t="s">
        <v>14</v>
      </c>
      <c r="J505">
        <v>-106050</v>
      </c>
    </row>
    <row r="506" spans="1:10">
      <c r="A506">
        <v>14559</v>
      </c>
      <c r="B506">
        <v>14559</v>
      </c>
      <c r="C506">
        <v>45748</v>
      </c>
      <c r="D506" t="s">
        <v>9</v>
      </c>
      <c r="E506" t="s">
        <v>10</v>
      </c>
      <c r="F506" t="s">
        <v>1923</v>
      </c>
      <c r="G506" t="s">
        <v>1962</v>
      </c>
      <c r="H506" t="s">
        <v>508</v>
      </c>
      <c r="I506" t="s">
        <v>14</v>
      </c>
      <c r="J506">
        <v>-2119</v>
      </c>
    </row>
    <row r="507" spans="1:10">
      <c r="A507">
        <v>14559</v>
      </c>
      <c r="B507">
        <v>14559</v>
      </c>
      <c r="C507">
        <v>45748</v>
      </c>
      <c r="D507" t="s">
        <v>9</v>
      </c>
      <c r="E507" t="s">
        <v>10</v>
      </c>
      <c r="F507" t="s">
        <v>1923</v>
      </c>
      <c r="G507" t="s">
        <v>1334</v>
      </c>
      <c r="H507" t="s">
        <v>508</v>
      </c>
      <c r="I507" t="s">
        <v>14</v>
      </c>
      <c r="J507">
        <v>-146521.5</v>
      </c>
    </row>
    <row r="508" spans="1:10">
      <c r="A508">
        <v>14559</v>
      </c>
      <c r="B508">
        <v>14559</v>
      </c>
      <c r="C508">
        <v>45748</v>
      </c>
      <c r="D508" t="s">
        <v>9</v>
      </c>
      <c r="E508" t="s">
        <v>10</v>
      </c>
      <c r="F508" t="s">
        <v>1923</v>
      </c>
      <c r="G508" t="s">
        <v>1963</v>
      </c>
      <c r="H508" t="s">
        <v>508</v>
      </c>
      <c r="I508" t="s">
        <v>14</v>
      </c>
      <c r="J508">
        <v>-7500</v>
      </c>
    </row>
    <row r="509" spans="1:10">
      <c r="A509">
        <v>14559</v>
      </c>
      <c r="B509">
        <v>14559</v>
      </c>
      <c r="C509">
        <v>45748</v>
      </c>
      <c r="D509" t="s">
        <v>9</v>
      </c>
      <c r="E509" t="s">
        <v>10</v>
      </c>
      <c r="F509" t="s">
        <v>1923</v>
      </c>
      <c r="G509" t="s">
        <v>1964</v>
      </c>
      <c r="H509" t="s">
        <v>508</v>
      </c>
      <c r="I509" t="s">
        <v>14</v>
      </c>
      <c r="J509">
        <v>-7140</v>
      </c>
    </row>
    <row r="510" spans="1:10">
      <c r="A510">
        <v>14559</v>
      </c>
      <c r="B510">
        <v>14559</v>
      </c>
      <c r="C510">
        <v>45748</v>
      </c>
      <c r="D510" t="s">
        <v>9</v>
      </c>
      <c r="E510" t="s">
        <v>10</v>
      </c>
      <c r="F510" t="s">
        <v>1923</v>
      </c>
      <c r="G510" t="s">
        <v>1965</v>
      </c>
      <c r="H510" t="s">
        <v>508</v>
      </c>
      <c r="I510" t="s">
        <v>14</v>
      </c>
      <c r="J510">
        <v>-950</v>
      </c>
    </row>
    <row r="511" spans="1:10">
      <c r="A511">
        <v>14559</v>
      </c>
      <c r="B511">
        <v>14559</v>
      </c>
      <c r="C511">
        <v>45748</v>
      </c>
      <c r="D511" t="s">
        <v>9</v>
      </c>
      <c r="E511" t="s">
        <v>10</v>
      </c>
      <c r="F511" t="s">
        <v>1923</v>
      </c>
      <c r="G511" t="s">
        <v>1966</v>
      </c>
      <c r="H511" t="s">
        <v>508</v>
      </c>
      <c r="I511" t="s">
        <v>14</v>
      </c>
      <c r="J511">
        <v>-1859</v>
      </c>
    </row>
    <row r="512" spans="1:10">
      <c r="A512">
        <v>14559</v>
      </c>
      <c r="B512">
        <v>14559</v>
      </c>
      <c r="C512">
        <v>45748</v>
      </c>
      <c r="D512" t="s">
        <v>9</v>
      </c>
      <c r="E512" t="s">
        <v>10</v>
      </c>
      <c r="F512" t="s">
        <v>1923</v>
      </c>
      <c r="G512" t="s">
        <v>1967</v>
      </c>
      <c r="H512" t="s">
        <v>508</v>
      </c>
      <c r="I512" t="s">
        <v>14</v>
      </c>
      <c r="J512">
        <v>-377541</v>
      </c>
    </row>
    <row r="513" spans="1:10">
      <c r="A513">
        <v>14559</v>
      </c>
      <c r="B513">
        <v>14559</v>
      </c>
      <c r="C513">
        <v>45748</v>
      </c>
      <c r="D513" t="s">
        <v>9</v>
      </c>
      <c r="E513" t="s">
        <v>10</v>
      </c>
      <c r="F513" t="s">
        <v>1923</v>
      </c>
      <c r="G513" t="s">
        <v>1229</v>
      </c>
      <c r="H513" t="s">
        <v>508</v>
      </c>
      <c r="I513" t="s">
        <v>14</v>
      </c>
      <c r="J513">
        <v>-478500</v>
      </c>
    </row>
    <row r="514" spans="1:10">
      <c r="A514">
        <v>14559</v>
      </c>
      <c r="B514">
        <v>14559</v>
      </c>
      <c r="C514">
        <v>45748</v>
      </c>
      <c r="D514" t="s">
        <v>9</v>
      </c>
      <c r="E514" t="s">
        <v>10</v>
      </c>
      <c r="F514" t="s">
        <v>1923</v>
      </c>
      <c r="G514" t="s">
        <v>1649</v>
      </c>
      <c r="H514" t="s">
        <v>508</v>
      </c>
      <c r="I514" t="s">
        <v>14</v>
      </c>
      <c r="J514">
        <v>-154</v>
      </c>
    </row>
    <row r="515" spans="1:10">
      <c r="A515">
        <v>14559</v>
      </c>
      <c r="B515">
        <v>14559</v>
      </c>
      <c r="C515">
        <v>45748</v>
      </c>
      <c r="D515" t="s">
        <v>9</v>
      </c>
      <c r="E515" t="s">
        <v>10</v>
      </c>
      <c r="F515" t="s">
        <v>1923</v>
      </c>
      <c r="G515" t="s">
        <v>1968</v>
      </c>
      <c r="H515" t="s">
        <v>508</v>
      </c>
      <c r="I515" t="s">
        <v>14</v>
      </c>
      <c r="J515">
        <v>-11801</v>
      </c>
    </row>
    <row r="516" spans="1:10">
      <c r="A516">
        <v>14559</v>
      </c>
      <c r="B516">
        <v>14559</v>
      </c>
      <c r="C516">
        <v>45748</v>
      </c>
      <c r="D516" t="s">
        <v>9</v>
      </c>
      <c r="E516" t="s">
        <v>10</v>
      </c>
      <c r="F516" t="s">
        <v>1923</v>
      </c>
      <c r="G516" t="s">
        <v>1969</v>
      </c>
      <c r="H516" t="s">
        <v>508</v>
      </c>
      <c r="I516" t="s">
        <v>14</v>
      </c>
      <c r="J516">
        <v>-153400</v>
      </c>
    </row>
    <row r="517" spans="1:10">
      <c r="A517">
        <v>14559</v>
      </c>
      <c r="B517">
        <v>14559</v>
      </c>
      <c r="C517">
        <v>45748</v>
      </c>
      <c r="D517" t="s">
        <v>9</v>
      </c>
      <c r="E517" t="s">
        <v>10</v>
      </c>
      <c r="F517" t="s">
        <v>1923</v>
      </c>
      <c r="G517" t="s">
        <v>1970</v>
      </c>
      <c r="H517" t="s">
        <v>508</v>
      </c>
      <c r="I517" t="s">
        <v>14</v>
      </c>
      <c r="J517">
        <v>-54087.2</v>
      </c>
    </row>
    <row r="518" spans="1:10">
      <c r="A518">
        <v>14559</v>
      </c>
      <c r="B518">
        <v>14559</v>
      </c>
      <c r="C518">
        <v>45748</v>
      </c>
      <c r="D518" t="s">
        <v>9</v>
      </c>
      <c r="E518" t="s">
        <v>10</v>
      </c>
      <c r="F518" t="s">
        <v>1923</v>
      </c>
      <c r="G518" t="s">
        <v>1971</v>
      </c>
      <c r="H518" t="s">
        <v>508</v>
      </c>
      <c r="I518" t="s">
        <v>14</v>
      </c>
      <c r="J518">
        <v>-33100</v>
      </c>
    </row>
    <row r="519" spans="1:10">
      <c r="A519">
        <v>14559</v>
      </c>
      <c r="B519">
        <v>14559</v>
      </c>
      <c r="C519">
        <v>45748</v>
      </c>
      <c r="D519" t="s">
        <v>9</v>
      </c>
      <c r="E519" t="s">
        <v>10</v>
      </c>
      <c r="F519" t="s">
        <v>1923</v>
      </c>
      <c r="G519" t="s">
        <v>1972</v>
      </c>
      <c r="H519" t="s">
        <v>508</v>
      </c>
      <c r="I519" t="s">
        <v>14</v>
      </c>
      <c r="J519">
        <v>-11432</v>
      </c>
    </row>
    <row r="520" spans="1:10">
      <c r="A520">
        <v>14559</v>
      </c>
      <c r="B520">
        <v>14559</v>
      </c>
      <c r="C520">
        <v>45748</v>
      </c>
      <c r="D520" t="s">
        <v>9</v>
      </c>
      <c r="E520" t="s">
        <v>10</v>
      </c>
      <c r="F520" t="s">
        <v>1923</v>
      </c>
      <c r="G520" t="s">
        <v>1973</v>
      </c>
      <c r="H520" t="s">
        <v>508</v>
      </c>
      <c r="I520" t="s">
        <v>14</v>
      </c>
      <c r="J520">
        <v>-134500</v>
      </c>
    </row>
    <row r="521" spans="1:10">
      <c r="A521">
        <v>14559</v>
      </c>
      <c r="B521">
        <v>14559</v>
      </c>
      <c r="C521">
        <v>45748</v>
      </c>
      <c r="D521" t="s">
        <v>9</v>
      </c>
      <c r="E521" t="s">
        <v>10</v>
      </c>
      <c r="F521" t="s">
        <v>1923</v>
      </c>
      <c r="G521" t="s">
        <v>1974</v>
      </c>
      <c r="H521" t="s">
        <v>508</v>
      </c>
      <c r="I521" t="s">
        <v>14</v>
      </c>
      <c r="J521">
        <v>-944</v>
      </c>
    </row>
    <row r="522" spans="1:10">
      <c r="A522">
        <v>14559</v>
      </c>
      <c r="B522">
        <v>14559</v>
      </c>
      <c r="C522">
        <v>45748</v>
      </c>
      <c r="D522" t="s">
        <v>9</v>
      </c>
      <c r="E522" t="s">
        <v>10</v>
      </c>
      <c r="F522" t="s">
        <v>1923</v>
      </c>
      <c r="G522" t="s">
        <v>1975</v>
      </c>
      <c r="H522" t="s">
        <v>508</v>
      </c>
      <c r="I522" t="s">
        <v>14</v>
      </c>
      <c r="J522">
        <v>-1385</v>
      </c>
    </row>
    <row r="523" spans="1:10">
      <c r="A523">
        <v>14559</v>
      </c>
      <c r="B523">
        <v>14559</v>
      </c>
      <c r="C523">
        <v>45748</v>
      </c>
      <c r="D523" t="s">
        <v>9</v>
      </c>
      <c r="E523" t="s">
        <v>10</v>
      </c>
      <c r="F523" t="s">
        <v>1923</v>
      </c>
      <c r="G523" t="s">
        <v>1976</v>
      </c>
      <c r="H523" t="s">
        <v>508</v>
      </c>
      <c r="I523" t="s">
        <v>14</v>
      </c>
      <c r="J523">
        <v>-10000</v>
      </c>
    </row>
    <row r="524" spans="1:10">
      <c r="A524">
        <v>14559</v>
      </c>
      <c r="B524">
        <v>14559</v>
      </c>
      <c r="C524">
        <v>45748</v>
      </c>
      <c r="D524" t="s">
        <v>9</v>
      </c>
      <c r="E524" t="s">
        <v>10</v>
      </c>
      <c r="F524" t="s">
        <v>1923</v>
      </c>
      <c r="G524" t="s">
        <v>1977</v>
      </c>
      <c r="H524" t="s">
        <v>508</v>
      </c>
      <c r="I524" t="s">
        <v>14</v>
      </c>
      <c r="J524">
        <v>-22000</v>
      </c>
    </row>
    <row r="525" spans="1:10">
      <c r="A525">
        <v>14559</v>
      </c>
      <c r="B525">
        <v>14559</v>
      </c>
      <c r="C525">
        <v>45748</v>
      </c>
      <c r="D525" t="s">
        <v>9</v>
      </c>
      <c r="E525" t="s">
        <v>10</v>
      </c>
      <c r="F525" t="s">
        <v>1923</v>
      </c>
      <c r="G525" t="s">
        <v>1978</v>
      </c>
      <c r="H525" t="s">
        <v>508</v>
      </c>
      <c r="I525" t="s">
        <v>14</v>
      </c>
      <c r="J525">
        <v>-7810</v>
      </c>
    </row>
    <row r="526" spans="1:10">
      <c r="A526">
        <v>14559</v>
      </c>
      <c r="B526">
        <v>14559</v>
      </c>
      <c r="C526">
        <v>45748</v>
      </c>
      <c r="D526" t="s">
        <v>9</v>
      </c>
      <c r="E526" t="s">
        <v>10</v>
      </c>
      <c r="F526" t="s">
        <v>1923</v>
      </c>
      <c r="G526" t="s">
        <v>1979</v>
      </c>
      <c r="H526" t="s">
        <v>508</v>
      </c>
      <c r="I526" t="s">
        <v>14</v>
      </c>
      <c r="J526">
        <v>-40000</v>
      </c>
    </row>
    <row r="527" spans="1:10">
      <c r="A527">
        <v>14559</v>
      </c>
      <c r="B527">
        <v>14559</v>
      </c>
      <c r="C527">
        <v>45748</v>
      </c>
      <c r="D527" t="s">
        <v>9</v>
      </c>
      <c r="E527" t="s">
        <v>10</v>
      </c>
      <c r="F527" t="s">
        <v>1923</v>
      </c>
      <c r="G527" t="s">
        <v>1980</v>
      </c>
      <c r="H527" t="s">
        <v>508</v>
      </c>
      <c r="I527" t="s">
        <v>14</v>
      </c>
      <c r="J527">
        <v>-600</v>
      </c>
    </row>
    <row r="528" spans="1:10">
      <c r="A528">
        <v>14559</v>
      </c>
      <c r="B528">
        <v>14559</v>
      </c>
      <c r="C528">
        <v>45748</v>
      </c>
      <c r="D528" t="s">
        <v>9</v>
      </c>
      <c r="E528" t="s">
        <v>10</v>
      </c>
      <c r="F528" t="s">
        <v>1923</v>
      </c>
      <c r="G528" t="s">
        <v>1603</v>
      </c>
      <c r="H528" t="s">
        <v>508</v>
      </c>
      <c r="I528" t="s">
        <v>14</v>
      </c>
      <c r="J528">
        <v>-25882.04</v>
      </c>
    </row>
    <row r="529" spans="1:10">
      <c r="A529">
        <v>14559</v>
      </c>
      <c r="B529">
        <v>14559</v>
      </c>
      <c r="C529">
        <v>45748</v>
      </c>
      <c r="D529" t="s">
        <v>9</v>
      </c>
      <c r="E529" t="s">
        <v>10</v>
      </c>
      <c r="F529" t="s">
        <v>1923</v>
      </c>
      <c r="G529" t="s">
        <v>1981</v>
      </c>
      <c r="H529" t="s">
        <v>508</v>
      </c>
      <c r="I529" t="s">
        <v>14</v>
      </c>
      <c r="J529">
        <v>-3900</v>
      </c>
    </row>
    <row r="530" spans="1:10">
      <c r="A530">
        <v>14559</v>
      </c>
      <c r="B530">
        <v>14559</v>
      </c>
      <c r="C530">
        <v>45748</v>
      </c>
      <c r="D530" t="s">
        <v>9</v>
      </c>
      <c r="E530" t="s">
        <v>10</v>
      </c>
      <c r="F530" t="s">
        <v>1923</v>
      </c>
      <c r="G530" t="s">
        <v>1982</v>
      </c>
      <c r="H530" t="s">
        <v>508</v>
      </c>
      <c r="I530" t="s">
        <v>14</v>
      </c>
      <c r="J530">
        <v>-780</v>
      </c>
    </row>
    <row r="531" spans="1:10">
      <c r="A531">
        <v>14559</v>
      </c>
      <c r="B531">
        <v>14559</v>
      </c>
      <c r="C531">
        <v>45748</v>
      </c>
      <c r="D531" t="s">
        <v>9</v>
      </c>
      <c r="E531" t="s">
        <v>10</v>
      </c>
      <c r="F531" t="s">
        <v>1923</v>
      </c>
      <c r="G531" t="s">
        <v>1983</v>
      </c>
      <c r="H531" t="s">
        <v>508</v>
      </c>
      <c r="I531" t="s">
        <v>14</v>
      </c>
      <c r="J531">
        <v>-40000</v>
      </c>
    </row>
    <row r="532" spans="1:10">
      <c r="A532">
        <v>14559</v>
      </c>
      <c r="B532">
        <v>14559</v>
      </c>
      <c r="C532">
        <v>45748</v>
      </c>
      <c r="D532" t="s">
        <v>9</v>
      </c>
      <c r="E532" t="s">
        <v>10</v>
      </c>
      <c r="F532" t="s">
        <v>1923</v>
      </c>
      <c r="G532" t="s">
        <v>1984</v>
      </c>
      <c r="H532" t="s">
        <v>508</v>
      </c>
      <c r="I532" t="s">
        <v>14</v>
      </c>
      <c r="J532">
        <v>-115600</v>
      </c>
    </row>
    <row r="533" spans="1:10">
      <c r="A533">
        <v>14559</v>
      </c>
      <c r="B533">
        <v>14559</v>
      </c>
      <c r="C533">
        <v>45748</v>
      </c>
      <c r="D533" t="s">
        <v>9</v>
      </c>
      <c r="E533" t="s">
        <v>10</v>
      </c>
      <c r="F533" t="s">
        <v>1923</v>
      </c>
      <c r="G533" t="s">
        <v>1985</v>
      </c>
      <c r="H533" t="s">
        <v>508</v>
      </c>
      <c r="I533" t="s">
        <v>14</v>
      </c>
      <c r="J533">
        <v>-1057</v>
      </c>
    </row>
    <row r="534" spans="1:10">
      <c r="A534">
        <v>14559</v>
      </c>
      <c r="B534">
        <v>14559</v>
      </c>
      <c r="C534">
        <v>45748</v>
      </c>
      <c r="D534" t="s">
        <v>9</v>
      </c>
      <c r="E534" t="s">
        <v>10</v>
      </c>
      <c r="F534" t="s">
        <v>1923</v>
      </c>
      <c r="G534" t="s">
        <v>1986</v>
      </c>
      <c r="H534" t="s">
        <v>508</v>
      </c>
      <c r="I534" t="s">
        <v>14</v>
      </c>
      <c r="J534">
        <v>-1789240</v>
      </c>
    </row>
    <row r="535" spans="1:10">
      <c r="A535">
        <v>14559</v>
      </c>
      <c r="B535">
        <v>14559</v>
      </c>
      <c r="C535">
        <v>45748</v>
      </c>
      <c r="D535" t="s">
        <v>9</v>
      </c>
      <c r="E535" t="s">
        <v>10</v>
      </c>
      <c r="F535" t="s">
        <v>1923</v>
      </c>
      <c r="G535" t="s">
        <v>1916</v>
      </c>
      <c r="H535" t="s">
        <v>508</v>
      </c>
      <c r="I535" t="s">
        <v>14</v>
      </c>
      <c r="J535">
        <v>-10210</v>
      </c>
    </row>
    <row r="536" spans="1:10">
      <c r="A536">
        <v>14559</v>
      </c>
      <c r="B536">
        <v>14559</v>
      </c>
      <c r="C536">
        <v>45748</v>
      </c>
      <c r="D536" t="s">
        <v>9</v>
      </c>
      <c r="E536" t="s">
        <v>10</v>
      </c>
      <c r="F536" t="s">
        <v>1923</v>
      </c>
      <c r="G536" t="s">
        <v>1987</v>
      </c>
      <c r="H536" t="s">
        <v>508</v>
      </c>
      <c r="I536" t="s">
        <v>14</v>
      </c>
      <c r="J536">
        <v>-29209</v>
      </c>
    </row>
    <row r="537" spans="1:10">
      <c r="A537">
        <v>14559</v>
      </c>
      <c r="B537">
        <v>14559</v>
      </c>
      <c r="C537">
        <v>45748</v>
      </c>
      <c r="D537" t="s">
        <v>9</v>
      </c>
      <c r="E537" t="s">
        <v>10</v>
      </c>
      <c r="F537" t="s">
        <v>1923</v>
      </c>
      <c r="G537" t="s">
        <v>1739</v>
      </c>
      <c r="H537" t="s">
        <v>508</v>
      </c>
      <c r="I537" t="s">
        <v>14</v>
      </c>
      <c r="J537">
        <v>-379956</v>
      </c>
    </row>
    <row r="538" spans="1:10">
      <c r="A538">
        <v>14559</v>
      </c>
      <c r="B538">
        <v>14559</v>
      </c>
      <c r="C538">
        <v>45748</v>
      </c>
      <c r="D538" t="s">
        <v>9</v>
      </c>
      <c r="E538" t="s">
        <v>10</v>
      </c>
      <c r="F538" t="s">
        <v>1923</v>
      </c>
      <c r="G538" t="s">
        <v>1760</v>
      </c>
      <c r="H538" t="s">
        <v>508</v>
      </c>
      <c r="I538" t="s">
        <v>14</v>
      </c>
      <c r="J538">
        <v>-2789616</v>
      </c>
    </row>
    <row r="539" spans="1:10">
      <c r="A539">
        <v>14559</v>
      </c>
      <c r="B539">
        <v>14559</v>
      </c>
      <c r="C539">
        <v>45748</v>
      </c>
      <c r="D539" t="s">
        <v>9</v>
      </c>
      <c r="E539" t="s">
        <v>10</v>
      </c>
      <c r="F539" t="s">
        <v>1923</v>
      </c>
      <c r="G539" t="s">
        <v>1988</v>
      </c>
      <c r="H539" t="s">
        <v>508</v>
      </c>
      <c r="I539" t="s">
        <v>14</v>
      </c>
      <c r="J539">
        <v>-1000</v>
      </c>
    </row>
    <row r="540" spans="1:10">
      <c r="A540">
        <v>14559</v>
      </c>
      <c r="B540">
        <v>14559</v>
      </c>
      <c r="C540">
        <v>45748</v>
      </c>
      <c r="D540" t="s">
        <v>9</v>
      </c>
      <c r="E540" t="s">
        <v>10</v>
      </c>
      <c r="F540" t="s">
        <v>1923</v>
      </c>
      <c r="G540" t="s">
        <v>1989</v>
      </c>
      <c r="H540" t="s">
        <v>508</v>
      </c>
      <c r="I540" t="s">
        <v>14</v>
      </c>
      <c r="J540">
        <v>-8500</v>
      </c>
    </row>
    <row r="541" spans="1:10">
      <c r="A541">
        <v>14559</v>
      </c>
      <c r="B541">
        <v>14559</v>
      </c>
      <c r="C541">
        <v>45748</v>
      </c>
      <c r="D541" t="s">
        <v>9</v>
      </c>
      <c r="E541" t="s">
        <v>10</v>
      </c>
      <c r="F541" t="s">
        <v>1923</v>
      </c>
      <c r="G541" t="s">
        <v>1690</v>
      </c>
      <c r="H541" t="s">
        <v>508</v>
      </c>
      <c r="I541" t="s">
        <v>14</v>
      </c>
      <c r="J541">
        <v>-3000</v>
      </c>
    </row>
    <row r="542" spans="1:10">
      <c r="A542">
        <v>14559</v>
      </c>
      <c r="B542">
        <v>14559</v>
      </c>
      <c r="C542">
        <v>45748</v>
      </c>
      <c r="D542" t="s">
        <v>9</v>
      </c>
      <c r="E542" t="s">
        <v>10</v>
      </c>
      <c r="F542" t="s">
        <v>1923</v>
      </c>
      <c r="G542" t="s">
        <v>1990</v>
      </c>
      <c r="H542" t="s">
        <v>508</v>
      </c>
      <c r="I542" t="s">
        <v>14</v>
      </c>
      <c r="J542">
        <v>-64364.01</v>
      </c>
    </row>
    <row r="543" spans="1:10">
      <c r="A543">
        <v>14559</v>
      </c>
      <c r="B543">
        <v>14559</v>
      </c>
      <c r="C543">
        <v>45748</v>
      </c>
      <c r="D543" t="s">
        <v>9</v>
      </c>
      <c r="E543" t="s">
        <v>10</v>
      </c>
      <c r="F543" t="s">
        <v>1923</v>
      </c>
      <c r="G543" t="s">
        <v>1991</v>
      </c>
      <c r="H543" t="s">
        <v>508</v>
      </c>
      <c r="I543" t="s">
        <v>14</v>
      </c>
      <c r="J543">
        <v>-205900</v>
      </c>
    </row>
    <row r="544" spans="1:10">
      <c r="A544">
        <v>14559</v>
      </c>
      <c r="B544">
        <v>14559</v>
      </c>
      <c r="C544">
        <v>45748</v>
      </c>
      <c r="D544" t="s">
        <v>9</v>
      </c>
      <c r="E544" t="s">
        <v>10</v>
      </c>
      <c r="F544" t="s">
        <v>1923</v>
      </c>
      <c r="G544" t="s">
        <v>1992</v>
      </c>
      <c r="H544" t="s">
        <v>508</v>
      </c>
      <c r="I544" t="s">
        <v>14</v>
      </c>
      <c r="J544">
        <v>-359029</v>
      </c>
    </row>
    <row r="545" spans="1:10">
      <c r="A545">
        <v>14559</v>
      </c>
      <c r="B545">
        <v>14559</v>
      </c>
      <c r="C545">
        <v>45748</v>
      </c>
      <c r="D545" t="s">
        <v>9</v>
      </c>
      <c r="E545" t="s">
        <v>10</v>
      </c>
      <c r="F545" t="s">
        <v>1923</v>
      </c>
      <c r="G545" t="s">
        <v>1993</v>
      </c>
      <c r="H545" t="s">
        <v>508</v>
      </c>
      <c r="I545" t="s">
        <v>14</v>
      </c>
      <c r="J545">
        <v>-9941</v>
      </c>
    </row>
    <row r="546" spans="1:10">
      <c r="A546">
        <v>14559</v>
      </c>
      <c r="B546">
        <v>14559</v>
      </c>
      <c r="C546">
        <v>45748</v>
      </c>
      <c r="D546" t="s">
        <v>9</v>
      </c>
      <c r="E546" t="s">
        <v>10</v>
      </c>
      <c r="F546" t="s">
        <v>1923</v>
      </c>
      <c r="G546" t="s">
        <v>1994</v>
      </c>
      <c r="H546" t="s">
        <v>508</v>
      </c>
      <c r="I546" t="s">
        <v>14</v>
      </c>
      <c r="J546">
        <v>-855500</v>
      </c>
    </row>
    <row r="547" spans="1:10">
      <c r="A547">
        <v>14559</v>
      </c>
      <c r="B547">
        <v>14559</v>
      </c>
      <c r="C547">
        <v>45748</v>
      </c>
      <c r="D547" t="s">
        <v>9</v>
      </c>
      <c r="E547" t="s">
        <v>10</v>
      </c>
      <c r="F547" t="s">
        <v>1923</v>
      </c>
      <c r="G547" t="s">
        <v>1789</v>
      </c>
      <c r="H547" t="s">
        <v>508</v>
      </c>
      <c r="I547" t="s">
        <v>14</v>
      </c>
      <c r="J547">
        <v>-4076</v>
      </c>
    </row>
    <row r="548" spans="1:10">
      <c r="A548">
        <v>14559</v>
      </c>
      <c r="B548">
        <v>14559</v>
      </c>
      <c r="C548">
        <v>45748</v>
      </c>
      <c r="D548" t="s">
        <v>9</v>
      </c>
      <c r="E548" t="s">
        <v>10</v>
      </c>
      <c r="F548" t="s">
        <v>1923</v>
      </c>
      <c r="G548" t="s">
        <v>1217</v>
      </c>
      <c r="H548" t="s">
        <v>508</v>
      </c>
      <c r="I548" t="s">
        <v>14</v>
      </c>
      <c r="J548">
        <v>-5432.53</v>
      </c>
    </row>
    <row r="549" spans="1:10">
      <c r="A549">
        <v>14559</v>
      </c>
      <c r="B549">
        <v>14559</v>
      </c>
      <c r="C549">
        <v>45748</v>
      </c>
      <c r="D549" t="s">
        <v>9</v>
      </c>
      <c r="E549" t="s">
        <v>10</v>
      </c>
      <c r="F549" t="s">
        <v>1923</v>
      </c>
      <c r="G549" t="s">
        <v>1773</v>
      </c>
      <c r="H549" t="s">
        <v>508</v>
      </c>
      <c r="I549" t="s">
        <v>14</v>
      </c>
      <c r="J549">
        <v>-28320</v>
      </c>
    </row>
    <row r="550" spans="1:10">
      <c r="A550">
        <v>14559</v>
      </c>
      <c r="B550">
        <v>14559</v>
      </c>
      <c r="C550">
        <v>45748</v>
      </c>
      <c r="D550" t="s">
        <v>9</v>
      </c>
      <c r="E550" t="s">
        <v>10</v>
      </c>
      <c r="F550" t="s">
        <v>1923</v>
      </c>
      <c r="G550" t="s">
        <v>1995</v>
      </c>
      <c r="H550" t="s">
        <v>508</v>
      </c>
      <c r="I550" t="s">
        <v>14</v>
      </c>
      <c r="J550">
        <v>-960</v>
      </c>
    </row>
    <row r="551" spans="1:10">
      <c r="A551">
        <v>14559</v>
      </c>
      <c r="B551">
        <v>14559</v>
      </c>
      <c r="C551">
        <v>45748</v>
      </c>
      <c r="D551" t="s">
        <v>9</v>
      </c>
      <c r="E551" t="s">
        <v>10</v>
      </c>
      <c r="F551" t="s">
        <v>1923</v>
      </c>
      <c r="G551" t="s">
        <v>1996</v>
      </c>
      <c r="H551" t="s">
        <v>508</v>
      </c>
      <c r="I551" t="s">
        <v>14</v>
      </c>
      <c r="J551">
        <v>-393</v>
      </c>
    </row>
    <row r="552" spans="1:10">
      <c r="A552">
        <v>14559</v>
      </c>
      <c r="B552">
        <v>14559</v>
      </c>
      <c r="C552">
        <v>45748</v>
      </c>
      <c r="D552" t="s">
        <v>9</v>
      </c>
      <c r="E552" t="s">
        <v>10</v>
      </c>
      <c r="F552" t="s">
        <v>1923</v>
      </c>
      <c r="G552" t="s">
        <v>1997</v>
      </c>
      <c r="H552" t="s">
        <v>508</v>
      </c>
      <c r="I552" t="s">
        <v>14</v>
      </c>
      <c r="J552">
        <v>-57500</v>
      </c>
    </row>
    <row r="553" spans="1:10">
      <c r="A553">
        <v>14559</v>
      </c>
      <c r="B553">
        <v>14559</v>
      </c>
      <c r="C553">
        <v>45748</v>
      </c>
      <c r="D553" t="s">
        <v>9</v>
      </c>
      <c r="E553" t="s">
        <v>10</v>
      </c>
      <c r="F553" t="s">
        <v>1923</v>
      </c>
      <c r="G553" t="s">
        <v>1998</v>
      </c>
      <c r="H553" t="s">
        <v>508</v>
      </c>
      <c r="I553" t="s">
        <v>14</v>
      </c>
      <c r="J553">
        <v>-2000</v>
      </c>
    </row>
    <row r="554" spans="1:10">
      <c r="A554">
        <v>14559</v>
      </c>
      <c r="B554">
        <v>14559</v>
      </c>
      <c r="C554">
        <v>45748</v>
      </c>
      <c r="D554" t="s">
        <v>9</v>
      </c>
      <c r="E554" t="s">
        <v>10</v>
      </c>
      <c r="F554" t="s">
        <v>1923</v>
      </c>
      <c r="G554" t="s">
        <v>1167</v>
      </c>
      <c r="H554" t="s">
        <v>508</v>
      </c>
      <c r="I554" t="s">
        <v>14</v>
      </c>
      <c r="J554">
        <v>-56640</v>
      </c>
    </row>
    <row r="555" spans="1:10">
      <c r="A555">
        <v>14559</v>
      </c>
      <c r="B555">
        <v>14559</v>
      </c>
      <c r="C555">
        <v>45748</v>
      </c>
      <c r="D555" t="s">
        <v>9</v>
      </c>
      <c r="E555" t="s">
        <v>10</v>
      </c>
      <c r="F555" t="s">
        <v>1923</v>
      </c>
      <c r="G555" t="s">
        <v>1999</v>
      </c>
      <c r="H555" t="s">
        <v>508</v>
      </c>
      <c r="I555" t="s">
        <v>14</v>
      </c>
      <c r="J555">
        <v>-171513</v>
      </c>
    </row>
    <row r="556" spans="1:10">
      <c r="A556">
        <v>14559</v>
      </c>
      <c r="B556">
        <v>14559</v>
      </c>
      <c r="C556">
        <v>45748</v>
      </c>
      <c r="D556" t="s">
        <v>9</v>
      </c>
      <c r="E556" t="s">
        <v>10</v>
      </c>
      <c r="F556" t="s">
        <v>1923</v>
      </c>
      <c r="G556" t="s">
        <v>1881</v>
      </c>
      <c r="H556" t="s">
        <v>508</v>
      </c>
      <c r="I556" t="s">
        <v>14</v>
      </c>
      <c r="J556">
        <v>-336197.6</v>
      </c>
    </row>
    <row r="557" spans="1:10">
      <c r="A557">
        <v>14559</v>
      </c>
      <c r="B557">
        <v>14559</v>
      </c>
      <c r="C557">
        <v>45748</v>
      </c>
      <c r="D557" t="s">
        <v>9</v>
      </c>
      <c r="E557" t="s">
        <v>10</v>
      </c>
      <c r="F557" t="s">
        <v>1923</v>
      </c>
      <c r="G557" t="s">
        <v>2000</v>
      </c>
      <c r="H557" t="s">
        <v>508</v>
      </c>
      <c r="I557" t="s">
        <v>14</v>
      </c>
      <c r="J557">
        <v>-639</v>
      </c>
    </row>
    <row r="558" spans="1:10">
      <c r="A558">
        <v>14559</v>
      </c>
      <c r="B558">
        <v>14559</v>
      </c>
      <c r="C558">
        <v>45748</v>
      </c>
      <c r="D558" t="s">
        <v>9</v>
      </c>
      <c r="E558" t="s">
        <v>10</v>
      </c>
      <c r="F558" t="s">
        <v>1923</v>
      </c>
      <c r="G558" t="s">
        <v>2001</v>
      </c>
      <c r="H558" t="s">
        <v>508</v>
      </c>
      <c r="I558" t="s">
        <v>14</v>
      </c>
      <c r="J558">
        <v>-70355</v>
      </c>
    </row>
    <row r="559" spans="1:10">
      <c r="A559">
        <v>14559</v>
      </c>
      <c r="B559">
        <v>14559</v>
      </c>
      <c r="C559">
        <v>45748</v>
      </c>
      <c r="D559" t="s">
        <v>9</v>
      </c>
      <c r="E559" t="s">
        <v>10</v>
      </c>
      <c r="F559" t="s">
        <v>1923</v>
      </c>
      <c r="G559" t="s">
        <v>1184</v>
      </c>
      <c r="H559" t="s">
        <v>508</v>
      </c>
      <c r="I559" t="s">
        <v>14</v>
      </c>
      <c r="J559">
        <v>-13198.58</v>
      </c>
    </row>
    <row r="560" spans="1:10">
      <c r="A560">
        <v>14559</v>
      </c>
      <c r="B560">
        <v>14559</v>
      </c>
      <c r="C560">
        <v>45748</v>
      </c>
      <c r="D560" t="s">
        <v>9</v>
      </c>
      <c r="E560" t="s">
        <v>10</v>
      </c>
      <c r="F560" t="s">
        <v>1923</v>
      </c>
      <c r="G560" t="s">
        <v>1743</v>
      </c>
      <c r="H560" t="s">
        <v>508</v>
      </c>
      <c r="I560" t="s">
        <v>14</v>
      </c>
      <c r="J560">
        <v>-119465</v>
      </c>
    </row>
    <row r="561" spans="1:10">
      <c r="A561">
        <v>14559</v>
      </c>
      <c r="B561">
        <v>14559</v>
      </c>
      <c r="C561">
        <v>45748</v>
      </c>
      <c r="D561" t="s">
        <v>9</v>
      </c>
      <c r="E561" t="s">
        <v>10</v>
      </c>
      <c r="F561" t="s">
        <v>1923</v>
      </c>
      <c r="G561" t="s">
        <v>2002</v>
      </c>
      <c r="H561" t="s">
        <v>508</v>
      </c>
      <c r="I561" t="s">
        <v>14</v>
      </c>
      <c r="J561">
        <v>-41300</v>
      </c>
    </row>
    <row r="562" spans="1:10">
      <c r="A562">
        <v>14559</v>
      </c>
      <c r="B562">
        <v>14559</v>
      </c>
      <c r="C562">
        <v>45748</v>
      </c>
      <c r="D562" t="s">
        <v>9</v>
      </c>
      <c r="E562" t="s">
        <v>10</v>
      </c>
      <c r="F562" t="s">
        <v>1923</v>
      </c>
      <c r="G562" t="s">
        <v>2003</v>
      </c>
      <c r="H562" t="s">
        <v>508</v>
      </c>
      <c r="I562" t="s">
        <v>14</v>
      </c>
      <c r="J562">
        <v>-65000</v>
      </c>
    </row>
    <row r="563" spans="1:10">
      <c r="A563">
        <v>14559</v>
      </c>
      <c r="B563">
        <v>14559</v>
      </c>
      <c r="C563">
        <v>45748</v>
      </c>
      <c r="D563" t="s">
        <v>9</v>
      </c>
      <c r="E563" t="s">
        <v>10</v>
      </c>
      <c r="F563" t="s">
        <v>1923</v>
      </c>
      <c r="G563" t="s">
        <v>2004</v>
      </c>
      <c r="H563" t="s">
        <v>508</v>
      </c>
      <c r="I563" t="s">
        <v>14</v>
      </c>
      <c r="J563">
        <v>-29500</v>
      </c>
    </row>
    <row r="564" spans="1:10">
      <c r="A564">
        <v>14559</v>
      </c>
      <c r="B564">
        <v>14559</v>
      </c>
      <c r="C564">
        <v>45748</v>
      </c>
      <c r="D564" t="s">
        <v>9</v>
      </c>
      <c r="E564" t="s">
        <v>10</v>
      </c>
      <c r="F564" t="s">
        <v>1923</v>
      </c>
      <c r="G564" t="s">
        <v>2005</v>
      </c>
      <c r="H564" t="s">
        <v>508</v>
      </c>
      <c r="I564" t="s">
        <v>14</v>
      </c>
      <c r="J564">
        <v>-57761</v>
      </c>
    </row>
    <row r="565" spans="1:10">
      <c r="A565">
        <v>14559</v>
      </c>
      <c r="B565">
        <v>14559</v>
      </c>
      <c r="C565">
        <v>45748</v>
      </c>
      <c r="D565" t="s">
        <v>9</v>
      </c>
      <c r="E565" t="s">
        <v>10</v>
      </c>
      <c r="F565" t="s">
        <v>1923</v>
      </c>
      <c r="G565" t="s">
        <v>2006</v>
      </c>
      <c r="H565" t="s">
        <v>508</v>
      </c>
      <c r="I565" t="s">
        <v>14</v>
      </c>
      <c r="J565">
        <v>-1817</v>
      </c>
    </row>
    <row r="566" spans="1:10">
      <c r="A566">
        <v>14559</v>
      </c>
      <c r="B566">
        <v>14559</v>
      </c>
      <c r="C566">
        <v>45748</v>
      </c>
      <c r="D566" t="s">
        <v>9</v>
      </c>
      <c r="E566" t="s">
        <v>10</v>
      </c>
      <c r="F566" t="s">
        <v>1923</v>
      </c>
      <c r="G566" t="s">
        <v>2007</v>
      </c>
      <c r="H566" t="s">
        <v>508</v>
      </c>
      <c r="I566" t="s">
        <v>14</v>
      </c>
      <c r="J566">
        <v>-25500</v>
      </c>
    </row>
    <row r="567" spans="1:10">
      <c r="A567">
        <v>14559</v>
      </c>
      <c r="B567">
        <v>14559</v>
      </c>
      <c r="C567">
        <v>45748</v>
      </c>
      <c r="D567" t="s">
        <v>9</v>
      </c>
      <c r="E567" t="s">
        <v>10</v>
      </c>
      <c r="F567" t="s">
        <v>1923</v>
      </c>
      <c r="G567" t="s">
        <v>2008</v>
      </c>
      <c r="H567" t="s">
        <v>508</v>
      </c>
      <c r="I567" t="s">
        <v>14</v>
      </c>
      <c r="J567">
        <v>-6870</v>
      </c>
    </row>
    <row r="568" spans="1:10">
      <c r="A568">
        <v>14559</v>
      </c>
      <c r="B568">
        <v>14559</v>
      </c>
      <c r="C568">
        <v>45748</v>
      </c>
      <c r="D568" t="s">
        <v>9</v>
      </c>
      <c r="E568" t="s">
        <v>10</v>
      </c>
      <c r="F568" t="s">
        <v>1923</v>
      </c>
      <c r="G568" t="s">
        <v>2009</v>
      </c>
      <c r="H568" t="s">
        <v>508</v>
      </c>
      <c r="I568" t="s">
        <v>14</v>
      </c>
      <c r="J568">
        <v>-95</v>
      </c>
    </row>
    <row r="569" spans="1:10">
      <c r="A569">
        <v>14559</v>
      </c>
      <c r="B569">
        <v>14559</v>
      </c>
      <c r="C569">
        <v>45748</v>
      </c>
      <c r="D569" t="s">
        <v>9</v>
      </c>
      <c r="E569" t="s">
        <v>10</v>
      </c>
      <c r="F569" t="s">
        <v>1923</v>
      </c>
      <c r="G569" t="s">
        <v>1914</v>
      </c>
      <c r="H569" t="s">
        <v>508</v>
      </c>
      <c r="I569" t="s">
        <v>14</v>
      </c>
      <c r="J569">
        <v>-12648.96</v>
      </c>
    </row>
    <row r="570" spans="1:10">
      <c r="A570">
        <v>14796</v>
      </c>
      <c r="B570">
        <v>14796</v>
      </c>
      <c r="C570">
        <v>45777</v>
      </c>
      <c r="D570" t="s">
        <v>9</v>
      </c>
      <c r="E570" t="s">
        <v>10</v>
      </c>
      <c r="F570" t="s">
        <v>2012</v>
      </c>
      <c r="G570" t="s">
        <v>2013</v>
      </c>
      <c r="H570" t="s">
        <v>508</v>
      </c>
      <c r="I570" t="s">
        <v>14</v>
      </c>
      <c r="J570">
        <v>45000</v>
      </c>
    </row>
    <row r="571" spans="1:10">
      <c r="A571">
        <v>14796</v>
      </c>
      <c r="B571">
        <v>14796</v>
      </c>
      <c r="C571">
        <v>45777</v>
      </c>
      <c r="D571" t="s">
        <v>9</v>
      </c>
      <c r="E571" t="s">
        <v>10</v>
      </c>
      <c r="F571" t="s">
        <v>2012</v>
      </c>
      <c r="G571" t="s">
        <v>2014</v>
      </c>
      <c r="H571" t="s">
        <v>508</v>
      </c>
      <c r="I571" t="s">
        <v>14</v>
      </c>
      <c r="J571">
        <v>505700</v>
      </c>
    </row>
    <row r="572" spans="1:10">
      <c r="A572">
        <v>14796</v>
      </c>
      <c r="B572">
        <v>14796</v>
      </c>
      <c r="C572">
        <v>45777</v>
      </c>
      <c r="D572" t="s">
        <v>9</v>
      </c>
      <c r="E572" t="s">
        <v>10</v>
      </c>
      <c r="F572" t="s">
        <v>2012</v>
      </c>
      <c r="G572" t="s">
        <v>1972</v>
      </c>
      <c r="H572" t="s">
        <v>508</v>
      </c>
      <c r="I572" t="s">
        <v>14</v>
      </c>
      <c r="J572">
        <v>11432</v>
      </c>
    </row>
    <row r="573" spans="1:10">
      <c r="A573">
        <v>14796</v>
      </c>
      <c r="B573">
        <v>14796</v>
      </c>
      <c r="C573">
        <v>45777</v>
      </c>
      <c r="D573" t="s">
        <v>9</v>
      </c>
      <c r="E573" t="s">
        <v>10</v>
      </c>
      <c r="F573" t="s">
        <v>2012</v>
      </c>
      <c r="G573" t="s">
        <v>1912</v>
      </c>
      <c r="H573" t="s">
        <v>508</v>
      </c>
      <c r="I573" t="s">
        <v>14</v>
      </c>
      <c r="J573">
        <v>24907.82</v>
      </c>
    </row>
    <row r="574" spans="1:10">
      <c r="A574">
        <v>14796</v>
      </c>
      <c r="B574">
        <v>14796</v>
      </c>
      <c r="C574">
        <v>45777</v>
      </c>
      <c r="D574" t="s">
        <v>9</v>
      </c>
      <c r="E574" t="s">
        <v>10</v>
      </c>
      <c r="F574" t="s">
        <v>2012</v>
      </c>
      <c r="G574" t="s">
        <v>2015</v>
      </c>
      <c r="H574" t="s">
        <v>508</v>
      </c>
      <c r="I574" t="s">
        <v>14</v>
      </c>
      <c r="J574">
        <v>132000</v>
      </c>
    </row>
    <row r="575" spans="1:10">
      <c r="A575">
        <v>14796</v>
      </c>
      <c r="B575">
        <v>14796</v>
      </c>
      <c r="C575">
        <v>45777</v>
      </c>
      <c r="D575" t="s">
        <v>9</v>
      </c>
      <c r="E575" t="s">
        <v>10</v>
      </c>
      <c r="F575" t="s">
        <v>2012</v>
      </c>
      <c r="G575" t="s">
        <v>1857</v>
      </c>
      <c r="H575" t="s">
        <v>508</v>
      </c>
      <c r="I575" t="s">
        <v>14</v>
      </c>
      <c r="J575">
        <v>238795</v>
      </c>
    </row>
    <row r="576" spans="1:10">
      <c r="A576">
        <v>14796</v>
      </c>
      <c r="B576">
        <v>14796</v>
      </c>
      <c r="C576">
        <v>45777</v>
      </c>
      <c r="D576" t="s">
        <v>9</v>
      </c>
      <c r="E576" t="s">
        <v>10</v>
      </c>
      <c r="F576" t="s">
        <v>2012</v>
      </c>
      <c r="G576" t="s">
        <v>1465</v>
      </c>
      <c r="H576" t="s">
        <v>508</v>
      </c>
      <c r="I576" t="s">
        <v>14</v>
      </c>
      <c r="J576">
        <v>96165</v>
      </c>
    </row>
    <row r="577" spans="1:10">
      <c r="A577">
        <v>14796</v>
      </c>
      <c r="B577">
        <v>14796</v>
      </c>
      <c r="C577">
        <v>45777</v>
      </c>
      <c r="D577" t="s">
        <v>9</v>
      </c>
      <c r="E577" t="s">
        <v>10</v>
      </c>
      <c r="F577" t="s">
        <v>2012</v>
      </c>
      <c r="G577" t="s">
        <v>1603</v>
      </c>
      <c r="H577" t="s">
        <v>508</v>
      </c>
      <c r="I577" t="s">
        <v>14</v>
      </c>
      <c r="J577">
        <v>25882.04</v>
      </c>
    </row>
    <row r="578" spans="1:10">
      <c r="A578">
        <v>14796</v>
      </c>
      <c r="B578">
        <v>14796</v>
      </c>
      <c r="C578">
        <v>45777</v>
      </c>
      <c r="D578" t="s">
        <v>9</v>
      </c>
      <c r="E578" t="s">
        <v>10</v>
      </c>
      <c r="F578" t="s">
        <v>2012</v>
      </c>
      <c r="G578" t="s">
        <v>1992</v>
      </c>
      <c r="H578" t="s">
        <v>508</v>
      </c>
      <c r="I578" t="s">
        <v>14</v>
      </c>
      <c r="J578">
        <v>692379</v>
      </c>
    </row>
    <row r="579" spans="1:10">
      <c r="A579">
        <v>14796</v>
      </c>
      <c r="B579">
        <v>14796</v>
      </c>
      <c r="C579">
        <v>45777</v>
      </c>
      <c r="D579" t="s">
        <v>9</v>
      </c>
      <c r="E579" t="s">
        <v>10</v>
      </c>
      <c r="F579" t="s">
        <v>2012</v>
      </c>
      <c r="G579" t="s">
        <v>1236</v>
      </c>
      <c r="H579" t="s">
        <v>508</v>
      </c>
      <c r="I579" t="s">
        <v>14</v>
      </c>
      <c r="J579">
        <v>569572</v>
      </c>
    </row>
    <row r="580" spans="1:10">
      <c r="A580">
        <v>14796</v>
      </c>
      <c r="B580">
        <v>14796</v>
      </c>
      <c r="C580">
        <v>45777</v>
      </c>
      <c r="D580" t="s">
        <v>9</v>
      </c>
      <c r="E580" t="s">
        <v>10</v>
      </c>
      <c r="F580" t="s">
        <v>2012</v>
      </c>
      <c r="G580" t="s">
        <v>1929</v>
      </c>
      <c r="H580" t="s">
        <v>508</v>
      </c>
      <c r="I580" t="s">
        <v>14</v>
      </c>
      <c r="J580">
        <v>12010</v>
      </c>
    </row>
    <row r="581" spans="1:10">
      <c r="A581">
        <v>14796</v>
      </c>
      <c r="B581">
        <v>14796</v>
      </c>
      <c r="C581">
        <v>45777</v>
      </c>
      <c r="D581" t="s">
        <v>9</v>
      </c>
      <c r="E581" t="s">
        <v>10</v>
      </c>
      <c r="F581" t="s">
        <v>2012</v>
      </c>
      <c r="G581" t="s">
        <v>1776</v>
      </c>
      <c r="H581" t="s">
        <v>508</v>
      </c>
      <c r="I581" t="s">
        <v>14</v>
      </c>
      <c r="J581">
        <v>510204</v>
      </c>
    </row>
    <row r="582" spans="1:10">
      <c r="A582">
        <v>14796</v>
      </c>
      <c r="B582">
        <v>14796</v>
      </c>
      <c r="C582">
        <v>45777</v>
      </c>
      <c r="D582" t="s">
        <v>9</v>
      </c>
      <c r="E582" t="s">
        <v>10</v>
      </c>
      <c r="F582" t="s">
        <v>2012</v>
      </c>
      <c r="G582" t="s">
        <v>1770</v>
      </c>
      <c r="H582" t="s">
        <v>508</v>
      </c>
      <c r="I582" t="s">
        <v>14</v>
      </c>
      <c r="J582">
        <v>24080</v>
      </c>
    </row>
    <row r="583" spans="1:10">
      <c r="A583">
        <v>14796</v>
      </c>
      <c r="B583">
        <v>14796</v>
      </c>
      <c r="C583">
        <v>45777</v>
      </c>
      <c r="D583" t="s">
        <v>9</v>
      </c>
      <c r="E583" t="s">
        <v>10</v>
      </c>
      <c r="F583" t="s">
        <v>2012</v>
      </c>
      <c r="G583" t="s">
        <v>1935</v>
      </c>
      <c r="H583" t="s">
        <v>508</v>
      </c>
      <c r="I583" t="s">
        <v>14</v>
      </c>
      <c r="J583">
        <v>2530612</v>
      </c>
    </row>
    <row r="584" spans="1:10">
      <c r="A584">
        <v>14796</v>
      </c>
      <c r="B584">
        <v>14796</v>
      </c>
      <c r="C584">
        <v>45777</v>
      </c>
      <c r="D584" t="s">
        <v>9</v>
      </c>
      <c r="E584" t="s">
        <v>10</v>
      </c>
      <c r="F584" t="s">
        <v>2012</v>
      </c>
      <c r="G584" t="s">
        <v>1936</v>
      </c>
      <c r="H584" t="s">
        <v>508</v>
      </c>
      <c r="I584" t="s">
        <v>14</v>
      </c>
      <c r="J584">
        <v>1920.1</v>
      </c>
    </row>
    <row r="585" spans="1:10">
      <c r="A585">
        <v>14796</v>
      </c>
      <c r="B585">
        <v>14796</v>
      </c>
      <c r="C585">
        <v>45777</v>
      </c>
      <c r="D585" t="s">
        <v>9</v>
      </c>
      <c r="E585" t="s">
        <v>10</v>
      </c>
      <c r="F585" t="s">
        <v>2012</v>
      </c>
      <c r="G585" t="s">
        <v>1940</v>
      </c>
      <c r="H585" t="s">
        <v>508</v>
      </c>
      <c r="I585" t="s">
        <v>14</v>
      </c>
      <c r="J585">
        <v>7300599.92</v>
      </c>
    </row>
    <row r="586" spans="1:10">
      <c r="A586">
        <v>14796</v>
      </c>
      <c r="B586">
        <v>14796</v>
      </c>
      <c r="C586">
        <v>45777</v>
      </c>
      <c r="D586" t="s">
        <v>9</v>
      </c>
      <c r="E586" t="s">
        <v>10</v>
      </c>
      <c r="F586" t="s">
        <v>2012</v>
      </c>
      <c r="G586" t="s">
        <v>1428</v>
      </c>
      <c r="H586" t="s">
        <v>508</v>
      </c>
      <c r="I586" t="s">
        <v>14</v>
      </c>
      <c r="J586">
        <v>32209.05</v>
      </c>
    </row>
    <row r="587" spans="1:10">
      <c r="A587">
        <v>14796</v>
      </c>
      <c r="B587">
        <v>14796</v>
      </c>
      <c r="C587">
        <v>45777</v>
      </c>
      <c r="D587" t="s">
        <v>9</v>
      </c>
      <c r="E587" t="s">
        <v>10</v>
      </c>
      <c r="F587" t="s">
        <v>2012</v>
      </c>
      <c r="G587" t="s">
        <v>1793</v>
      </c>
      <c r="H587" t="s">
        <v>508</v>
      </c>
      <c r="I587" t="s">
        <v>14</v>
      </c>
      <c r="J587">
        <v>1685511</v>
      </c>
    </row>
    <row r="588" spans="1:10">
      <c r="A588">
        <v>14796</v>
      </c>
      <c r="B588">
        <v>14796</v>
      </c>
      <c r="C588">
        <v>45777</v>
      </c>
      <c r="D588" t="s">
        <v>9</v>
      </c>
      <c r="E588" t="s">
        <v>10</v>
      </c>
      <c r="F588" t="s">
        <v>2012</v>
      </c>
      <c r="G588" t="s">
        <v>2016</v>
      </c>
      <c r="H588" t="s">
        <v>508</v>
      </c>
      <c r="I588" t="s">
        <v>14</v>
      </c>
      <c r="J588">
        <v>400000</v>
      </c>
    </row>
    <row r="589" spans="1:10">
      <c r="A589">
        <v>14796</v>
      </c>
      <c r="B589">
        <v>14796</v>
      </c>
      <c r="C589">
        <v>45777</v>
      </c>
      <c r="D589" t="s">
        <v>9</v>
      </c>
      <c r="E589" t="s">
        <v>10</v>
      </c>
      <c r="F589" t="s">
        <v>2012</v>
      </c>
      <c r="G589" t="s">
        <v>2017</v>
      </c>
      <c r="H589" t="s">
        <v>508</v>
      </c>
      <c r="I589" t="s">
        <v>14</v>
      </c>
      <c r="J589">
        <v>129086.1</v>
      </c>
    </row>
    <row r="590" spans="1:10">
      <c r="A590">
        <v>14796</v>
      </c>
      <c r="B590">
        <v>14796</v>
      </c>
      <c r="C590">
        <v>45777</v>
      </c>
      <c r="D590" t="s">
        <v>9</v>
      </c>
      <c r="E590" t="s">
        <v>10</v>
      </c>
      <c r="F590" t="s">
        <v>2012</v>
      </c>
      <c r="G590" t="s">
        <v>1765</v>
      </c>
      <c r="H590" t="s">
        <v>508</v>
      </c>
      <c r="I590" t="s">
        <v>14</v>
      </c>
      <c r="J590">
        <v>816326</v>
      </c>
    </row>
    <row r="591" spans="1:10">
      <c r="A591">
        <v>14796</v>
      </c>
      <c r="B591">
        <v>14796</v>
      </c>
      <c r="C591">
        <v>45777</v>
      </c>
      <c r="D591" t="s">
        <v>9</v>
      </c>
      <c r="E591" t="s">
        <v>10</v>
      </c>
      <c r="F591" t="s">
        <v>2012</v>
      </c>
      <c r="G591" t="s">
        <v>1945</v>
      </c>
      <c r="H591" t="s">
        <v>508</v>
      </c>
      <c r="I591" t="s">
        <v>14</v>
      </c>
      <c r="J591">
        <v>1003000.2</v>
      </c>
    </row>
    <row r="592" spans="1:10">
      <c r="A592">
        <v>14796</v>
      </c>
      <c r="B592">
        <v>14796</v>
      </c>
      <c r="C592">
        <v>45777</v>
      </c>
      <c r="D592" t="s">
        <v>9</v>
      </c>
      <c r="E592" t="s">
        <v>10</v>
      </c>
      <c r="F592" t="s">
        <v>2012</v>
      </c>
      <c r="G592" t="s">
        <v>2018</v>
      </c>
      <c r="H592" t="s">
        <v>508</v>
      </c>
      <c r="I592" t="s">
        <v>14</v>
      </c>
      <c r="J592">
        <v>228980</v>
      </c>
    </row>
    <row r="593" spans="1:10">
      <c r="A593">
        <v>14796</v>
      </c>
      <c r="B593">
        <v>14796</v>
      </c>
      <c r="C593">
        <v>45777</v>
      </c>
      <c r="D593" t="s">
        <v>9</v>
      </c>
      <c r="E593" t="s">
        <v>10</v>
      </c>
      <c r="F593" t="s">
        <v>2012</v>
      </c>
      <c r="G593" t="s">
        <v>1842</v>
      </c>
      <c r="H593" t="s">
        <v>508</v>
      </c>
      <c r="I593" t="s">
        <v>14</v>
      </c>
      <c r="J593">
        <v>259165</v>
      </c>
    </row>
    <row r="594" spans="1:10">
      <c r="A594">
        <v>14796</v>
      </c>
      <c r="B594">
        <v>14796</v>
      </c>
      <c r="C594">
        <v>45777</v>
      </c>
      <c r="D594" t="s">
        <v>9</v>
      </c>
      <c r="E594" t="s">
        <v>10</v>
      </c>
      <c r="F594" t="s">
        <v>2012</v>
      </c>
      <c r="G594" t="s">
        <v>1717</v>
      </c>
      <c r="H594" t="s">
        <v>508</v>
      </c>
      <c r="I594" t="s">
        <v>14</v>
      </c>
      <c r="J594">
        <v>166152</v>
      </c>
    </row>
    <row r="595" spans="1:10">
      <c r="A595">
        <v>14796</v>
      </c>
      <c r="B595">
        <v>14796</v>
      </c>
      <c r="C595">
        <v>45777</v>
      </c>
      <c r="D595" t="s">
        <v>9</v>
      </c>
      <c r="E595" t="s">
        <v>10</v>
      </c>
      <c r="F595" t="s">
        <v>2012</v>
      </c>
      <c r="G595" t="s">
        <v>1871</v>
      </c>
      <c r="H595" t="s">
        <v>508</v>
      </c>
      <c r="I595" t="s">
        <v>14</v>
      </c>
      <c r="J595">
        <v>912426</v>
      </c>
    </row>
    <row r="596" spans="1:10">
      <c r="A596">
        <v>14796</v>
      </c>
      <c r="B596">
        <v>14796</v>
      </c>
      <c r="C596">
        <v>45777</v>
      </c>
      <c r="D596" t="s">
        <v>9</v>
      </c>
      <c r="E596" t="s">
        <v>10</v>
      </c>
      <c r="F596" t="s">
        <v>2012</v>
      </c>
      <c r="G596" t="s">
        <v>1948</v>
      </c>
      <c r="H596" t="s">
        <v>508</v>
      </c>
      <c r="I596" t="s">
        <v>14</v>
      </c>
      <c r="J596">
        <v>496870.2</v>
      </c>
    </row>
    <row r="597" spans="1:10">
      <c r="A597">
        <v>14796</v>
      </c>
      <c r="B597">
        <v>14796</v>
      </c>
      <c r="C597">
        <v>45777</v>
      </c>
      <c r="D597" t="s">
        <v>9</v>
      </c>
      <c r="E597" t="s">
        <v>10</v>
      </c>
      <c r="F597" t="s">
        <v>2012</v>
      </c>
      <c r="G597" t="s">
        <v>1951</v>
      </c>
      <c r="H597" t="s">
        <v>508</v>
      </c>
      <c r="I597" t="s">
        <v>14</v>
      </c>
      <c r="J597">
        <v>408163</v>
      </c>
    </row>
    <row r="598" spans="1:10">
      <c r="A598">
        <v>14796</v>
      </c>
      <c r="B598">
        <v>14796</v>
      </c>
      <c r="C598">
        <v>45777</v>
      </c>
      <c r="D598" t="s">
        <v>9</v>
      </c>
      <c r="E598" t="s">
        <v>10</v>
      </c>
      <c r="F598" t="s">
        <v>2012</v>
      </c>
      <c r="G598" t="s">
        <v>1953</v>
      </c>
      <c r="H598" t="s">
        <v>508</v>
      </c>
      <c r="I598" t="s">
        <v>14</v>
      </c>
      <c r="J598">
        <v>2345</v>
      </c>
    </row>
    <row r="599" spans="1:10">
      <c r="A599">
        <v>14796</v>
      </c>
      <c r="B599">
        <v>14796</v>
      </c>
      <c r="C599">
        <v>45777</v>
      </c>
      <c r="D599" t="s">
        <v>9</v>
      </c>
      <c r="E599" t="s">
        <v>10</v>
      </c>
      <c r="F599" t="s">
        <v>2012</v>
      </c>
      <c r="G599" t="s">
        <v>2019</v>
      </c>
      <c r="H599" t="s">
        <v>508</v>
      </c>
      <c r="I599" t="s">
        <v>14</v>
      </c>
      <c r="J599">
        <v>143700</v>
      </c>
    </row>
    <row r="600" spans="1:10">
      <c r="A600">
        <v>14796</v>
      </c>
      <c r="B600">
        <v>14796</v>
      </c>
      <c r="C600">
        <v>45777</v>
      </c>
      <c r="D600" t="s">
        <v>9</v>
      </c>
      <c r="E600" t="s">
        <v>10</v>
      </c>
      <c r="F600" t="s">
        <v>2012</v>
      </c>
      <c r="G600" t="s">
        <v>1968</v>
      </c>
      <c r="H600" t="s">
        <v>508</v>
      </c>
      <c r="I600" t="s">
        <v>14</v>
      </c>
      <c r="J600">
        <v>11801</v>
      </c>
    </row>
    <row r="601" spans="1:10">
      <c r="A601">
        <v>14796</v>
      </c>
      <c r="B601">
        <v>14796</v>
      </c>
      <c r="C601">
        <v>45777</v>
      </c>
      <c r="D601" t="s">
        <v>9</v>
      </c>
      <c r="E601" t="s">
        <v>10</v>
      </c>
      <c r="F601" t="s">
        <v>2012</v>
      </c>
      <c r="G601" t="s">
        <v>1985</v>
      </c>
      <c r="H601" t="s">
        <v>508</v>
      </c>
      <c r="I601" t="s">
        <v>14</v>
      </c>
      <c r="J601">
        <v>1057</v>
      </c>
    </row>
    <row r="602" spans="1:10">
      <c r="A602">
        <v>14796</v>
      </c>
      <c r="B602">
        <v>14796</v>
      </c>
      <c r="C602">
        <v>45777</v>
      </c>
      <c r="D602" t="s">
        <v>9</v>
      </c>
      <c r="E602" t="s">
        <v>10</v>
      </c>
      <c r="F602" t="s">
        <v>2012</v>
      </c>
      <c r="G602" t="s">
        <v>1738</v>
      </c>
      <c r="H602" t="s">
        <v>508</v>
      </c>
      <c r="I602" t="s">
        <v>14</v>
      </c>
      <c r="J602">
        <v>24308</v>
      </c>
    </row>
    <row r="603" spans="1:10">
      <c r="A603">
        <v>14796</v>
      </c>
      <c r="B603">
        <v>14796</v>
      </c>
      <c r="C603">
        <v>45777</v>
      </c>
      <c r="D603" t="s">
        <v>9</v>
      </c>
      <c r="E603" t="s">
        <v>10</v>
      </c>
      <c r="F603" t="s">
        <v>2012</v>
      </c>
      <c r="G603" t="s">
        <v>1991</v>
      </c>
      <c r="H603" t="s">
        <v>508</v>
      </c>
      <c r="I603" t="s">
        <v>14</v>
      </c>
      <c r="J603">
        <v>5900</v>
      </c>
    </row>
    <row r="604" spans="1:10">
      <c r="A604">
        <v>14796</v>
      </c>
      <c r="B604">
        <v>14796</v>
      </c>
      <c r="C604">
        <v>45777</v>
      </c>
      <c r="D604" t="s">
        <v>9</v>
      </c>
      <c r="E604" t="s">
        <v>10</v>
      </c>
      <c r="F604" t="s">
        <v>2012</v>
      </c>
      <c r="G604" t="s">
        <v>1993</v>
      </c>
      <c r="H604" t="s">
        <v>508</v>
      </c>
      <c r="I604" t="s">
        <v>14</v>
      </c>
      <c r="J604">
        <v>9941</v>
      </c>
    </row>
    <row r="605" spans="1:10">
      <c r="A605">
        <v>14796</v>
      </c>
      <c r="B605">
        <v>14796</v>
      </c>
      <c r="C605">
        <v>45777</v>
      </c>
      <c r="D605" t="s">
        <v>9</v>
      </c>
      <c r="E605" t="s">
        <v>10</v>
      </c>
      <c r="F605" t="s">
        <v>2012</v>
      </c>
      <c r="G605" t="s">
        <v>1217</v>
      </c>
      <c r="H605" t="s">
        <v>508</v>
      </c>
      <c r="I605" t="s">
        <v>14</v>
      </c>
      <c r="J605">
        <v>8310.13</v>
      </c>
    </row>
    <row r="606" spans="1:10">
      <c r="A606">
        <v>14796</v>
      </c>
      <c r="B606">
        <v>14796</v>
      </c>
      <c r="C606">
        <v>45777</v>
      </c>
      <c r="D606" t="s">
        <v>9</v>
      </c>
      <c r="E606" t="s">
        <v>10</v>
      </c>
      <c r="F606" t="s">
        <v>2012</v>
      </c>
      <c r="G606" t="s">
        <v>1773</v>
      </c>
      <c r="H606" t="s">
        <v>508</v>
      </c>
      <c r="I606" t="s">
        <v>14</v>
      </c>
      <c r="J606">
        <v>746204</v>
      </c>
    </row>
    <row r="607" spans="1:10">
      <c r="A607">
        <v>14796</v>
      </c>
      <c r="B607">
        <v>14796</v>
      </c>
      <c r="C607">
        <v>45777</v>
      </c>
      <c r="D607" t="s">
        <v>9</v>
      </c>
      <c r="E607" t="s">
        <v>10</v>
      </c>
      <c r="F607" t="s">
        <v>2012</v>
      </c>
      <c r="G607" t="s">
        <v>2020</v>
      </c>
      <c r="H607" t="s">
        <v>508</v>
      </c>
      <c r="I607" t="s">
        <v>14</v>
      </c>
      <c r="J607">
        <v>918367</v>
      </c>
    </row>
    <row r="608" spans="1:10">
      <c r="A608">
        <v>14796</v>
      </c>
      <c r="B608">
        <v>14796</v>
      </c>
      <c r="C608">
        <v>45777</v>
      </c>
      <c r="D608" t="s">
        <v>9</v>
      </c>
      <c r="E608" t="s">
        <v>10</v>
      </c>
      <c r="F608" t="s">
        <v>2012</v>
      </c>
      <c r="G608" t="s">
        <v>1609</v>
      </c>
      <c r="H608" t="s">
        <v>508</v>
      </c>
      <c r="I608" t="s">
        <v>14</v>
      </c>
      <c r="J608">
        <v>67071</v>
      </c>
    </row>
    <row r="609" spans="1:10">
      <c r="A609">
        <v>14796</v>
      </c>
      <c r="B609">
        <v>14796</v>
      </c>
      <c r="C609">
        <v>45777</v>
      </c>
      <c r="D609" t="s">
        <v>9</v>
      </c>
      <c r="E609" t="s">
        <v>10</v>
      </c>
      <c r="F609" t="s">
        <v>2012</v>
      </c>
      <c r="G609" t="s">
        <v>1996</v>
      </c>
      <c r="H609" t="s">
        <v>508</v>
      </c>
      <c r="I609" t="s">
        <v>14</v>
      </c>
      <c r="J609">
        <v>393</v>
      </c>
    </row>
    <row r="610" spans="1:10">
      <c r="A610">
        <v>14796</v>
      </c>
      <c r="B610">
        <v>14796</v>
      </c>
      <c r="C610">
        <v>45777</v>
      </c>
      <c r="D610" t="s">
        <v>9</v>
      </c>
      <c r="E610" t="s">
        <v>10</v>
      </c>
      <c r="F610" t="s">
        <v>2012</v>
      </c>
      <c r="G610" t="s">
        <v>1167</v>
      </c>
      <c r="H610" t="s">
        <v>508</v>
      </c>
      <c r="I610" t="s">
        <v>14</v>
      </c>
      <c r="J610">
        <v>356028</v>
      </c>
    </row>
    <row r="611" spans="1:10">
      <c r="A611">
        <v>14796</v>
      </c>
      <c r="B611">
        <v>14796</v>
      </c>
      <c r="C611">
        <v>45777</v>
      </c>
      <c r="D611" t="s">
        <v>9</v>
      </c>
      <c r="E611" t="s">
        <v>10</v>
      </c>
      <c r="F611" t="s">
        <v>2012</v>
      </c>
      <c r="G611" t="s">
        <v>1999</v>
      </c>
      <c r="H611" t="s">
        <v>508</v>
      </c>
      <c r="I611" t="s">
        <v>14</v>
      </c>
      <c r="J611">
        <v>288603</v>
      </c>
    </row>
    <row r="612" spans="1:10">
      <c r="A612">
        <v>14796</v>
      </c>
      <c r="B612">
        <v>14796</v>
      </c>
      <c r="C612">
        <v>45777</v>
      </c>
      <c r="D612" t="s">
        <v>9</v>
      </c>
      <c r="E612" t="s">
        <v>10</v>
      </c>
      <c r="F612" t="s">
        <v>2012</v>
      </c>
      <c r="G612" t="s">
        <v>1881</v>
      </c>
      <c r="H612" t="s">
        <v>508</v>
      </c>
      <c r="I612" t="s">
        <v>14</v>
      </c>
      <c r="J612">
        <v>229.9</v>
      </c>
    </row>
    <row r="613" spans="1:10">
      <c r="A613">
        <v>14796</v>
      </c>
      <c r="B613">
        <v>14796</v>
      </c>
      <c r="C613">
        <v>45777</v>
      </c>
      <c r="D613" t="s">
        <v>9</v>
      </c>
      <c r="E613" t="s">
        <v>10</v>
      </c>
      <c r="F613" t="s">
        <v>2012</v>
      </c>
      <c r="G613" t="s">
        <v>2004</v>
      </c>
      <c r="H613" t="s">
        <v>508</v>
      </c>
      <c r="I613" t="s">
        <v>14</v>
      </c>
      <c r="J613">
        <v>294115</v>
      </c>
    </row>
    <row r="614" spans="1:10">
      <c r="A614">
        <v>14796</v>
      </c>
      <c r="B614">
        <v>14796</v>
      </c>
      <c r="C614">
        <v>45777</v>
      </c>
      <c r="D614" t="s">
        <v>9</v>
      </c>
      <c r="E614" t="s">
        <v>10</v>
      </c>
      <c r="F614" t="s">
        <v>2012</v>
      </c>
      <c r="G614" t="s">
        <v>2021</v>
      </c>
      <c r="H614" t="s">
        <v>508</v>
      </c>
      <c r="I614" t="s">
        <v>14</v>
      </c>
      <c r="J614">
        <v>272580</v>
      </c>
    </row>
    <row r="615" spans="1:10">
      <c r="A615">
        <v>14796</v>
      </c>
      <c r="B615">
        <v>14796</v>
      </c>
      <c r="C615">
        <v>45777</v>
      </c>
      <c r="D615" t="s">
        <v>9</v>
      </c>
      <c r="E615" t="s">
        <v>10</v>
      </c>
      <c r="F615" t="s">
        <v>2012</v>
      </c>
      <c r="G615" t="s">
        <v>2022</v>
      </c>
      <c r="H615" t="s">
        <v>508</v>
      </c>
      <c r="I615" t="s">
        <v>14</v>
      </c>
      <c r="J615">
        <v>743020</v>
      </c>
    </row>
    <row r="616" spans="1:10">
      <c r="A616">
        <v>14796</v>
      </c>
      <c r="B616">
        <v>14796</v>
      </c>
      <c r="C616">
        <v>45777</v>
      </c>
      <c r="D616" t="s">
        <v>9</v>
      </c>
      <c r="E616" t="s">
        <v>10</v>
      </c>
      <c r="F616" t="s">
        <v>2012</v>
      </c>
      <c r="G616" t="s">
        <v>2023</v>
      </c>
      <c r="H616" t="s">
        <v>508</v>
      </c>
      <c r="I616" t="s">
        <v>14</v>
      </c>
      <c r="J616">
        <v>1442385</v>
      </c>
    </row>
    <row r="617" spans="1:10">
      <c r="A617">
        <v>14796</v>
      </c>
      <c r="B617">
        <v>14796</v>
      </c>
      <c r="C617">
        <v>45777</v>
      </c>
      <c r="D617" t="s">
        <v>9</v>
      </c>
      <c r="E617" t="s">
        <v>10</v>
      </c>
      <c r="F617" t="s">
        <v>2012</v>
      </c>
      <c r="G617" t="s">
        <v>1779</v>
      </c>
      <c r="H617" t="s">
        <v>508</v>
      </c>
      <c r="I617" t="s">
        <v>14</v>
      </c>
      <c r="J617">
        <v>302041</v>
      </c>
    </row>
    <row r="618" spans="1:10">
      <c r="A618">
        <v>14796</v>
      </c>
      <c r="B618">
        <v>14796</v>
      </c>
      <c r="C618">
        <v>45777</v>
      </c>
      <c r="D618" t="s">
        <v>9</v>
      </c>
      <c r="E618" t="s">
        <v>10</v>
      </c>
      <c r="F618" t="s">
        <v>2012</v>
      </c>
      <c r="G618" t="s">
        <v>2024</v>
      </c>
      <c r="H618" t="s">
        <v>508</v>
      </c>
      <c r="I618" t="s">
        <v>14</v>
      </c>
      <c r="J618">
        <v>60000</v>
      </c>
    </row>
    <row r="619" spans="1:10">
      <c r="A619">
        <v>14796</v>
      </c>
      <c r="B619">
        <v>14796</v>
      </c>
      <c r="C619">
        <v>45777</v>
      </c>
      <c r="D619" t="s">
        <v>9</v>
      </c>
      <c r="E619" t="s">
        <v>10</v>
      </c>
      <c r="F619" t="s">
        <v>2012</v>
      </c>
      <c r="G619" t="s">
        <v>2025</v>
      </c>
      <c r="H619" t="s">
        <v>508</v>
      </c>
      <c r="I619" t="s">
        <v>14</v>
      </c>
      <c r="J619">
        <v>9000</v>
      </c>
    </row>
    <row r="620" spans="1:10">
      <c r="A620">
        <v>14796</v>
      </c>
      <c r="B620">
        <v>14796</v>
      </c>
      <c r="C620">
        <v>45777</v>
      </c>
      <c r="D620" t="s">
        <v>9</v>
      </c>
      <c r="E620" t="s">
        <v>10</v>
      </c>
      <c r="F620" t="s">
        <v>2012</v>
      </c>
      <c r="G620" t="s">
        <v>2026</v>
      </c>
      <c r="H620" t="s">
        <v>508</v>
      </c>
      <c r="I620" t="s">
        <v>14</v>
      </c>
      <c r="J620">
        <v>17100</v>
      </c>
    </row>
    <row r="621" spans="1:10">
      <c r="A621">
        <v>14796</v>
      </c>
      <c r="B621">
        <v>14796</v>
      </c>
      <c r="C621">
        <v>45777</v>
      </c>
      <c r="D621" t="s">
        <v>9</v>
      </c>
      <c r="E621" t="s">
        <v>10</v>
      </c>
      <c r="F621" t="s">
        <v>2012</v>
      </c>
      <c r="G621" t="s">
        <v>1956</v>
      </c>
      <c r="H621" t="s">
        <v>508</v>
      </c>
      <c r="I621" t="s">
        <v>14</v>
      </c>
      <c r="J621">
        <v>61000</v>
      </c>
    </row>
    <row r="622" spans="1:10">
      <c r="A622">
        <v>14796</v>
      </c>
      <c r="B622">
        <v>14796</v>
      </c>
      <c r="C622">
        <v>45777</v>
      </c>
      <c r="D622" t="s">
        <v>9</v>
      </c>
      <c r="E622" t="s">
        <v>10</v>
      </c>
      <c r="F622" t="s">
        <v>2012</v>
      </c>
      <c r="G622" t="s">
        <v>1960</v>
      </c>
      <c r="H622" t="s">
        <v>508</v>
      </c>
      <c r="I622" t="s">
        <v>14</v>
      </c>
      <c r="J622">
        <v>100000</v>
      </c>
    </row>
    <row r="623" spans="1:10">
      <c r="A623">
        <v>14796</v>
      </c>
      <c r="B623">
        <v>14796</v>
      </c>
      <c r="C623">
        <v>45777</v>
      </c>
      <c r="D623" t="s">
        <v>9</v>
      </c>
      <c r="E623" t="s">
        <v>10</v>
      </c>
      <c r="F623" t="s">
        <v>2012</v>
      </c>
      <c r="G623" t="s">
        <v>1971</v>
      </c>
      <c r="H623" t="s">
        <v>508</v>
      </c>
      <c r="I623" t="s">
        <v>14</v>
      </c>
      <c r="J623">
        <v>68500</v>
      </c>
    </row>
    <row r="624" spans="1:10">
      <c r="A624">
        <v>14796</v>
      </c>
      <c r="B624">
        <v>14796</v>
      </c>
      <c r="C624">
        <v>45777</v>
      </c>
      <c r="D624" t="s">
        <v>9</v>
      </c>
      <c r="E624" t="s">
        <v>10</v>
      </c>
      <c r="F624" t="s">
        <v>2012</v>
      </c>
      <c r="G624" t="s">
        <v>1988</v>
      </c>
      <c r="H624" t="s">
        <v>508</v>
      </c>
      <c r="I624" t="s">
        <v>14</v>
      </c>
      <c r="J624">
        <v>1000</v>
      </c>
    </row>
    <row r="625" spans="1:10">
      <c r="A625">
        <v>14796</v>
      </c>
      <c r="B625">
        <v>14796</v>
      </c>
      <c r="C625">
        <v>45777</v>
      </c>
      <c r="D625" t="s">
        <v>9</v>
      </c>
      <c r="E625" t="s">
        <v>10</v>
      </c>
      <c r="F625" t="s">
        <v>2012</v>
      </c>
      <c r="G625" t="s">
        <v>2027</v>
      </c>
      <c r="H625" t="s">
        <v>508</v>
      </c>
      <c r="I625" t="s">
        <v>14</v>
      </c>
      <c r="J625">
        <v>23512</v>
      </c>
    </row>
    <row r="626" spans="1:10">
      <c r="A626">
        <v>14796</v>
      </c>
      <c r="B626">
        <v>14796</v>
      </c>
      <c r="C626">
        <v>45777</v>
      </c>
      <c r="D626" t="s">
        <v>9</v>
      </c>
      <c r="E626" t="s">
        <v>10</v>
      </c>
      <c r="F626" t="s">
        <v>2012</v>
      </c>
      <c r="G626" t="s">
        <v>1989</v>
      </c>
      <c r="H626" t="s">
        <v>508</v>
      </c>
      <c r="I626" t="s">
        <v>14</v>
      </c>
      <c r="J626">
        <v>8500</v>
      </c>
    </row>
    <row r="627" spans="1:10">
      <c r="A627">
        <v>14796</v>
      </c>
      <c r="B627">
        <v>14796</v>
      </c>
      <c r="C627">
        <v>45777</v>
      </c>
      <c r="D627" t="s">
        <v>9</v>
      </c>
      <c r="E627" t="s">
        <v>10</v>
      </c>
      <c r="F627" t="s">
        <v>2012</v>
      </c>
      <c r="G627" t="s">
        <v>2028</v>
      </c>
      <c r="H627" t="s">
        <v>508</v>
      </c>
      <c r="I627" t="s">
        <v>14</v>
      </c>
      <c r="J627">
        <v>70000</v>
      </c>
    </row>
    <row r="628" spans="1:10">
      <c r="A628">
        <v>14796</v>
      </c>
      <c r="B628">
        <v>14796</v>
      </c>
      <c r="C628">
        <v>45777</v>
      </c>
      <c r="D628" t="s">
        <v>9</v>
      </c>
      <c r="E628" t="s">
        <v>10</v>
      </c>
      <c r="F628" t="s">
        <v>2012</v>
      </c>
      <c r="G628" t="s">
        <v>2029</v>
      </c>
      <c r="H628" t="s">
        <v>508</v>
      </c>
      <c r="I628" t="s">
        <v>14</v>
      </c>
      <c r="J628">
        <v>3360</v>
      </c>
    </row>
    <row r="629" spans="1:10">
      <c r="A629">
        <v>14796</v>
      </c>
      <c r="B629">
        <v>14796</v>
      </c>
      <c r="C629">
        <v>45777</v>
      </c>
      <c r="D629" t="s">
        <v>9</v>
      </c>
      <c r="E629" t="s">
        <v>10</v>
      </c>
      <c r="F629" t="s">
        <v>2012</v>
      </c>
      <c r="G629" t="s">
        <v>1937</v>
      </c>
      <c r="H629" t="s">
        <v>508</v>
      </c>
      <c r="I629" t="s">
        <v>14</v>
      </c>
      <c r="J629">
        <v>132975.02</v>
      </c>
    </row>
    <row r="630" spans="1:10">
      <c r="A630">
        <v>14796</v>
      </c>
      <c r="B630">
        <v>14796</v>
      </c>
      <c r="C630">
        <v>45777</v>
      </c>
      <c r="D630" t="s">
        <v>9</v>
      </c>
      <c r="E630" t="s">
        <v>10</v>
      </c>
      <c r="F630" t="s">
        <v>2012</v>
      </c>
      <c r="G630" t="s">
        <v>2030</v>
      </c>
      <c r="H630" t="s">
        <v>508</v>
      </c>
      <c r="I630" t="s">
        <v>14</v>
      </c>
      <c r="J630">
        <v>5886</v>
      </c>
    </row>
    <row r="631" spans="1:10">
      <c r="A631">
        <v>14796</v>
      </c>
      <c r="B631">
        <v>14796</v>
      </c>
      <c r="C631">
        <v>45777</v>
      </c>
      <c r="D631" t="s">
        <v>9</v>
      </c>
      <c r="E631" t="s">
        <v>10</v>
      </c>
      <c r="F631" t="s">
        <v>2012</v>
      </c>
      <c r="G631" t="s">
        <v>1360</v>
      </c>
      <c r="H631" t="s">
        <v>508</v>
      </c>
      <c r="I631" t="s">
        <v>14</v>
      </c>
      <c r="J631">
        <v>3680</v>
      </c>
    </row>
    <row r="632" spans="1:10">
      <c r="A632">
        <v>14796</v>
      </c>
      <c r="B632">
        <v>14796</v>
      </c>
      <c r="C632">
        <v>45777</v>
      </c>
      <c r="D632" t="s">
        <v>9</v>
      </c>
      <c r="E632" t="s">
        <v>10</v>
      </c>
      <c r="F632" t="s">
        <v>2012</v>
      </c>
      <c r="G632" t="s">
        <v>1962</v>
      </c>
      <c r="H632" t="s">
        <v>508</v>
      </c>
      <c r="I632" t="s">
        <v>14</v>
      </c>
      <c r="J632">
        <v>2119</v>
      </c>
    </row>
    <row r="633" spans="1:10">
      <c r="A633">
        <v>14796</v>
      </c>
      <c r="B633">
        <v>14796</v>
      </c>
      <c r="C633">
        <v>45777</v>
      </c>
      <c r="D633" t="s">
        <v>9</v>
      </c>
      <c r="E633" t="s">
        <v>10</v>
      </c>
      <c r="F633" t="s">
        <v>2012</v>
      </c>
      <c r="G633" t="s">
        <v>2031</v>
      </c>
      <c r="H633" t="s">
        <v>508</v>
      </c>
      <c r="I633" t="s">
        <v>14</v>
      </c>
      <c r="J633">
        <v>187425</v>
      </c>
    </row>
    <row r="634" spans="1:10">
      <c r="A634">
        <v>14796</v>
      </c>
      <c r="B634">
        <v>14796</v>
      </c>
      <c r="C634">
        <v>45777</v>
      </c>
      <c r="D634" t="s">
        <v>9</v>
      </c>
      <c r="E634" t="s">
        <v>10</v>
      </c>
      <c r="F634" t="s">
        <v>2012</v>
      </c>
      <c r="G634" t="s">
        <v>1977</v>
      </c>
      <c r="H634" t="s">
        <v>508</v>
      </c>
      <c r="I634" t="s">
        <v>14</v>
      </c>
      <c r="J634">
        <v>22000</v>
      </c>
    </row>
    <row r="635" spans="1:10">
      <c r="A635">
        <v>14796</v>
      </c>
      <c r="B635">
        <v>14796</v>
      </c>
      <c r="C635">
        <v>45777</v>
      </c>
      <c r="D635" t="s">
        <v>9</v>
      </c>
      <c r="E635" t="s">
        <v>10</v>
      </c>
      <c r="F635" t="s">
        <v>2012</v>
      </c>
      <c r="G635" t="s">
        <v>1986</v>
      </c>
      <c r="H635" t="s">
        <v>508</v>
      </c>
      <c r="I635" t="s">
        <v>14</v>
      </c>
      <c r="J635">
        <v>1789240</v>
      </c>
    </row>
    <row r="636" spans="1:10">
      <c r="A636">
        <v>14796</v>
      </c>
      <c r="B636">
        <v>14796</v>
      </c>
      <c r="C636">
        <v>45777</v>
      </c>
      <c r="D636" t="s">
        <v>9</v>
      </c>
      <c r="E636" t="s">
        <v>10</v>
      </c>
      <c r="F636" t="s">
        <v>2012</v>
      </c>
      <c r="G636" t="s">
        <v>2032</v>
      </c>
      <c r="H636" t="s">
        <v>508</v>
      </c>
      <c r="I636" t="s">
        <v>14</v>
      </c>
      <c r="J636">
        <v>22915</v>
      </c>
    </row>
    <row r="637" spans="1:10">
      <c r="A637">
        <v>14796</v>
      </c>
      <c r="B637">
        <v>14796</v>
      </c>
      <c r="C637">
        <v>45777</v>
      </c>
      <c r="D637" t="s">
        <v>9</v>
      </c>
      <c r="E637" t="s">
        <v>10</v>
      </c>
      <c r="F637" t="s">
        <v>2012</v>
      </c>
      <c r="G637" t="s">
        <v>1760</v>
      </c>
      <c r="H637" t="s">
        <v>508</v>
      </c>
      <c r="I637" t="s">
        <v>14</v>
      </c>
      <c r="J637">
        <v>51114.28</v>
      </c>
    </row>
    <row r="638" spans="1:10">
      <c r="A638">
        <v>14796</v>
      </c>
      <c r="B638">
        <v>14796</v>
      </c>
      <c r="C638">
        <v>45777</v>
      </c>
      <c r="D638" t="s">
        <v>9</v>
      </c>
      <c r="E638" t="s">
        <v>10</v>
      </c>
      <c r="F638" t="s">
        <v>2012</v>
      </c>
      <c r="G638" t="s">
        <v>1933</v>
      </c>
      <c r="H638" t="s">
        <v>508</v>
      </c>
      <c r="I638" t="s">
        <v>14</v>
      </c>
      <c r="J638">
        <v>53400</v>
      </c>
    </row>
    <row r="639" spans="1:10">
      <c r="A639">
        <v>14796</v>
      </c>
      <c r="B639">
        <v>14796</v>
      </c>
      <c r="C639">
        <v>45777</v>
      </c>
      <c r="D639" t="s">
        <v>9</v>
      </c>
      <c r="E639" t="s">
        <v>10</v>
      </c>
      <c r="F639" t="s">
        <v>2012</v>
      </c>
      <c r="G639" t="s">
        <v>1943</v>
      </c>
      <c r="H639" t="s">
        <v>508</v>
      </c>
      <c r="I639" t="s">
        <v>14</v>
      </c>
      <c r="J639">
        <v>1621.25</v>
      </c>
    </row>
    <row r="640" spans="1:10">
      <c r="A640">
        <v>14796</v>
      </c>
      <c r="B640">
        <v>14796</v>
      </c>
      <c r="C640">
        <v>45777</v>
      </c>
      <c r="D640" t="s">
        <v>9</v>
      </c>
      <c r="E640" t="s">
        <v>10</v>
      </c>
      <c r="F640" t="s">
        <v>2012</v>
      </c>
      <c r="G640" t="s">
        <v>2033</v>
      </c>
      <c r="H640" t="s">
        <v>508</v>
      </c>
      <c r="I640" t="s">
        <v>14</v>
      </c>
      <c r="J640">
        <v>1774.35</v>
      </c>
    </row>
    <row r="641" spans="1:10">
      <c r="A641">
        <v>14796</v>
      </c>
      <c r="B641">
        <v>14796</v>
      </c>
      <c r="C641">
        <v>45777</v>
      </c>
      <c r="D641" t="s">
        <v>9</v>
      </c>
      <c r="E641" t="s">
        <v>10</v>
      </c>
      <c r="F641" t="s">
        <v>2012</v>
      </c>
      <c r="G641" t="s">
        <v>1990</v>
      </c>
      <c r="H641" t="s">
        <v>508</v>
      </c>
      <c r="I641" t="s">
        <v>14</v>
      </c>
      <c r="J641">
        <v>64364.01</v>
      </c>
    </row>
    <row r="642" spans="1:10">
      <c r="A642">
        <v>14796</v>
      </c>
      <c r="B642">
        <v>14796</v>
      </c>
      <c r="C642">
        <v>45777</v>
      </c>
      <c r="D642" t="s">
        <v>9</v>
      </c>
      <c r="E642" t="s">
        <v>10</v>
      </c>
      <c r="F642" t="s">
        <v>2012</v>
      </c>
      <c r="G642" t="s">
        <v>1925</v>
      </c>
      <c r="H642" t="s">
        <v>508</v>
      </c>
      <c r="I642" t="s">
        <v>14</v>
      </c>
      <c r="J642">
        <v>4100</v>
      </c>
    </row>
    <row r="643" spans="1:10">
      <c r="A643">
        <v>14796</v>
      </c>
      <c r="B643">
        <v>14796</v>
      </c>
      <c r="C643">
        <v>45777</v>
      </c>
      <c r="D643" t="s">
        <v>9</v>
      </c>
      <c r="E643" t="s">
        <v>10</v>
      </c>
      <c r="F643" t="s">
        <v>2012</v>
      </c>
      <c r="G643" t="s">
        <v>2034</v>
      </c>
      <c r="H643" t="s">
        <v>508</v>
      </c>
      <c r="I643" t="s">
        <v>14</v>
      </c>
      <c r="J643">
        <v>115324</v>
      </c>
    </row>
    <row r="644" spans="1:10">
      <c r="A644">
        <v>14796</v>
      </c>
      <c r="B644">
        <v>14796</v>
      </c>
      <c r="C644">
        <v>45777</v>
      </c>
      <c r="D644" t="s">
        <v>9</v>
      </c>
      <c r="E644" t="s">
        <v>10</v>
      </c>
      <c r="F644" t="s">
        <v>2012</v>
      </c>
      <c r="G644" t="s">
        <v>2035</v>
      </c>
      <c r="H644" t="s">
        <v>508</v>
      </c>
      <c r="I644" t="s">
        <v>14</v>
      </c>
      <c r="J644">
        <v>51800</v>
      </c>
    </row>
    <row r="645" spans="1:10">
      <c r="A645">
        <v>14796</v>
      </c>
      <c r="B645">
        <v>14796</v>
      </c>
      <c r="C645">
        <v>45777</v>
      </c>
      <c r="D645" t="s">
        <v>9</v>
      </c>
      <c r="E645" t="s">
        <v>10</v>
      </c>
      <c r="F645" t="s">
        <v>2012</v>
      </c>
      <c r="G645" t="s">
        <v>1930</v>
      </c>
      <c r="H645" t="s">
        <v>508</v>
      </c>
      <c r="I645" t="s">
        <v>14</v>
      </c>
      <c r="J645">
        <v>1979489</v>
      </c>
    </row>
    <row r="646" spans="1:10">
      <c r="A646">
        <v>14796</v>
      </c>
      <c r="B646">
        <v>14796</v>
      </c>
      <c r="C646">
        <v>45777</v>
      </c>
      <c r="D646" t="s">
        <v>9</v>
      </c>
      <c r="E646" t="s">
        <v>10</v>
      </c>
      <c r="F646" t="s">
        <v>2012</v>
      </c>
      <c r="G646" t="s">
        <v>2036</v>
      </c>
      <c r="H646" t="s">
        <v>508</v>
      </c>
      <c r="I646" t="s">
        <v>14</v>
      </c>
      <c r="J646">
        <v>1250</v>
      </c>
    </row>
    <row r="647" spans="1:10">
      <c r="A647">
        <v>14796</v>
      </c>
      <c r="B647">
        <v>14796</v>
      </c>
      <c r="C647">
        <v>45777</v>
      </c>
      <c r="D647" t="s">
        <v>9</v>
      </c>
      <c r="E647" t="s">
        <v>10</v>
      </c>
      <c r="F647" t="s">
        <v>2012</v>
      </c>
      <c r="G647" t="s">
        <v>1932</v>
      </c>
      <c r="H647" t="s">
        <v>508</v>
      </c>
      <c r="I647" t="s">
        <v>14</v>
      </c>
      <c r="J647">
        <v>600</v>
      </c>
    </row>
    <row r="648" spans="1:10">
      <c r="A648">
        <v>14796</v>
      </c>
      <c r="B648">
        <v>14796</v>
      </c>
      <c r="C648">
        <v>45777</v>
      </c>
      <c r="D648" t="s">
        <v>9</v>
      </c>
      <c r="E648" t="s">
        <v>10</v>
      </c>
      <c r="F648" t="s">
        <v>2012</v>
      </c>
      <c r="G648" t="s">
        <v>2037</v>
      </c>
      <c r="H648" t="s">
        <v>508</v>
      </c>
      <c r="I648" t="s">
        <v>14</v>
      </c>
      <c r="J648">
        <v>25058</v>
      </c>
    </row>
    <row r="649" spans="1:10">
      <c r="A649">
        <v>14796</v>
      </c>
      <c r="B649">
        <v>14796</v>
      </c>
      <c r="C649">
        <v>45777</v>
      </c>
      <c r="D649" t="s">
        <v>9</v>
      </c>
      <c r="E649" t="s">
        <v>10</v>
      </c>
      <c r="F649" t="s">
        <v>2012</v>
      </c>
      <c r="G649" t="s">
        <v>2038</v>
      </c>
      <c r="H649" t="s">
        <v>508</v>
      </c>
      <c r="I649" t="s">
        <v>14</v>
      </c>
      <c r="J649">
        <v>570998</v>
      </c>
    </row>
    <row r="650" spans="1:10">
      <c r="A650">
        <v>14796</v>
      </c>
      <c r="B650">
        <v>14796</v>
      </c>
      <c r="C650">
        <v>45777</v>
      </c>
      <c r="D650" t="s">
        <v>9</v>
      </c>
      <c r="E650" t="s">
        <v>10</v>
      </c>
      <c r="F650" t="s">
        <v>2012</v>
      </c>
      <c r="G650" t="s">
        <v>1934</v>
      </c>
      <c r="H650" t="s">
        <v>508</v>
      </c>
      <c r="I650" t="s">
        <v>14</v>
      </c>
      <c r="J650">
        <v>904</v>
      </c>
    </row>
    <row r="651" spans="1:10">
      <c r="A651">
        <v>14796</v>
      </c>
      <c r="B651">
        <v>14796</v>
      </c>
      <c r="C651">
        <v>45777</v>
      </c>
      <c r="D651" t="s">
        <v>9</v>
      </c>
      <c r="E651" t="s">
        <v>10</v>
      </c>
      <c r="F651" t="s">
        <v>2012</v>
      </c>
      <c r="G651" t="s">
        <v>1939</v>
      </c>
      <c r="H651" t="s">
        <v>508</v>
      </c>
      <c r="I651" t="s">
        <v>14</v>
      </c>
      <c r="J651">
        <v>200</v>
      </c>
    </row>
    <row r="652" spans="1:10">
      <c r="A652">
        <v>14796</v>
      </c>
      <c r="B652">
        <v>14796</v>
      </c>
      <c r="C652">
        <v>45777</v>
      </c>
      <c r="D652" t="s">
        <v>9</v>
      </c>
      <c r="E652" t="s">
        <v>10</v>
      </c>
      <c r="F652" t="s">
        <v>2012</v>
      </c>
      <c r="G652" t="s">
        <v>2039</v>
      </c>
      <c r="H652" t="s">
        <v>508</v>
      </c>
      <c r="I652" t="s">
        <v>14</v>
      </c>
      <c r="J652">
        <v>260000</v>
      </c>
    </row>
    <row r="653" spans="1:10">
      <c r="A653">
        <v>14796</v>
      </c>
      <c r="B653">
        <v>14796</v>
      </c>
      <c r="C653">
        <v>45777</v>
      </c>
      <c r="D653" t="s">
        <v>9</v>
      </c>
      <c r="E653" t="s">
        <v>10</v>
      </c>
      <c r="F653" t="s">
        <v>2012</v>
      </c>
      <c r="G653" t="s">
        <v>2040</v>
      </c>
      <c r="H653" t="s">
        <v>508</v>
      </c>
      <c r="I653" t="s">
        <v>14</v>
      </c>
      <c r="J653">
        <v>34810</v>
      </c>
    </row>
    <row r="654" spans="1:10">
      <c r="A654">
        <v>14796</v>
      </c>
      <c r="B654">
        <v>14796</v>
      </c>
      <c r="C654">
        <v>45777</v>
      </c>
      <c r="D654" t="s">
        <v>9</v>
      </c>
      <c r="E654" t="s">
        <v>10</v>
      </c>
      <c r="F654" t="s">
        <v>2012</v>
      </c>
      <c r="G654" t="s">
        <v>1942</v>
      </c>
      <c r="H654" t="s">
        <v>508</v>
      </c>
      <c r="I654" t="s">
        <v>14</v>
      </c>
      <c r="J654">
        <v>7284</v>
      </c>
    </row>
    <row r="655" spans="1:10">
      <c r="A655">
        <v>14796</v>
      </c>
      <c r="B655">
        <v>14796</v>
      </c>
      <c r="C655">
        <v>45777</v>
      </c>
      <c r="D655" t="s">
        <v>9</v>
      </c>
      <c r="E655" t="s">
        <v>10</v>
      </c>
      <c r="F655" t="s">
        <v>2012</v>
      </c>
      <c r="G655" t="s">
        <v>1946</v>
      </c>
      <c r="H655" t="s">
        <v>508</v>
      </c>
      <c r="I655" t="s">
        <v>14</v>
      </c>
      <c r="J655">
        <v>3750750</v>
      </c>
    </row>
    <row r="656" spans="1:10">
      <c r="A656">
        <v>14796</v>
      </c>
      <c r="B656">
        <v>14796</v>
      </c>
      <c r="C656">
        <v>45777</v>
      </c>
      <c r="D656" t="s">
        <v>9</v>
      </c>
      <c r="E656" t="s">
        <v>10</v>
      </c>
      <c r="F656" t="s">
        <v>2012</v>
      </c>
      <c r="G656" t="s">
        <v>1947</v>
      </c>
      <c r="H656" t="s">
        <v>508</v>
      </c>
      <c r="I656" t="s">
        <v>14</v>
      </c>
      <c r="J656">
        <v>2000</v>
      </c>
    </row>
    <row r="657" spans="1:10">
      <c r="A657">
        <v>14796</v>
      </c>
      <c r="B657">
        <v>14796</v>
      </c>
      <c r="C657">
        <v>45777</v>
      </c>
      <c r="D657" t="s">
        <v>9</v>
      </c>
      <c r="E657" t="s">
        <v>10</v>
      </c>
      <c r="F657" t="s">
        <v>2012</v>
      </c>
      <c r="G657" t="s">
        <v>1955</v>
      </c>
      <c r="H657" t="s">
        <v>508</v>
      </c>
      <c r="I657" t="s">
        <v>14</v>
      </c>
      <c r="J657">
        <v>26240</v>
      </c>
    </row>
    <row r="658" spans="1:10">
      <c r="A658">
        <v>14796</v>
      </c>
      <c r="B658">
        <v>14796</v>
      </c>
      <c r="C658">
        <v>45777</v>
      </c>
      <c r="D658" t="s">
        <v>9</v>
      </c>
      <c r="E658" t="s">
        <v>10</v>
      </c>
      <c r="F658" t="s">
        <v>2012</v>
      </c>
      <c r="G658" t="s">
        <v>2041</v>
      </c>
      <c r="H658" t="s">
        <v>508</v>
      </c>
      <c r="I658" t="s">
        <v>14</v>
      </c>
      <c r="J658">
        <v>8000</v>
      </c>
    </row>
    <row r="659" spans="1:10">
      <c r="A659">
        <v>14796</v>
      </c>
      <c r="B659">
        <v>14796</v>
      </c>
      <c r="C659">
        <v>45777</v>
      </c>
      <c r="D659" t="s">
        <v>9</v>
      </c>
      <c r="E659" t="s">
        <v>10</v>
      </c>
      <c r="F659" t="s">
        <v>2012</v>
      </c>
      <c r="G659" t="s">
        <v>1958</v>
      </c>
      <c r="H659" t="s">
        <v>508</v>
      </c>
      <c r="I659" t="s">
        <v>14</v>
      </c>
      <c r="J659">
        <v>1050377</v>
      </c>
    </row>
    <row r="660" spans="1:10">
      <c r="A660">
        <v>14796</v>
      </c>
      <c r="B660">
        <v>14796</v>
      </c>
      <c r="C660">
        <v>45777</v>
      </c>
      <c r="D660" t="s">
        <v>9</v>
      </c>
      <c r="E660" t="s">
        <v>10</v>
      </c>
      <c r="F660" t="s">
        <v>2012</v>
      </c>
      <c r="G660" t="s">
        <v>1334</v>
      </c>
      <c r="H660" t="s">
        <v>508</v>
      </c>
      <c r="I660" t="s">
        <v>14</v>
      </c>
      <c r="J660">
        <v>580408.5</v>
      </c>
    </row>
    <row r="661" spans="1:10">
      <c r="A661">
        <v>14796</v>
      </c>
      <c r="B661">
        <v>14796</v>
      </c>
      <c r="C661">
        <v>45777</v>
      </c>
      <c r="D661" t="s">
        <v>9</v>
      </c>
      <c r="E661" t="s">
        <v>10</v>
      </c>
      <c r="F661" t="s">
        <v>2012</v>
      </c>
      <c r="G661" t="s">
        <v>1974</v>
      </c>
      <c r="H661" t="s">
        <v>508</v>
      </c>
      <c r="I661" t="s">
        <v>14</v>
      </c>
      <c r="J661">
        <v>944</v>
      </c>
    </row>
    <row r="662" spans="1:10">
      <c r="A662">
        <v>14796</v>
      </c>
      <c r="B662">
        <v>14796</v>
      </c>
      <c r="C662">
        <v>45777</v>
      </c>
      <c r="D662" t="s">
        <v>9</v>
      </c>
      <c r="E662" t="s">
        <v>10</v>
      </c>
      <c r="F662" t="s">
        <v>2012</v>
      </c>
      <c r="G662" t="s">
        <v>2042</v>
      </c>
      <c r="H662" t="s">
        <v>508</v>
      </c>
      <c r="I662" t="s">
        <v>14</v>
      </c>
      <c r="J662">
        <v>1350</v>
      </c>
    </row>
    <row r="663" spans="1:10">
      <c r="A663">
        <v>14796</v>
      </c>
      <c r="B663">
        <v>14796</v>
      </c>
      <c r="C663">
        <v>45777</v>
      </c>
      <c r="D663" t="s">
        <v>9</v>
      </c>
      <c r="E663" t="s">
        <v>10</v>
      </c>
      <c r="F663" t="s">
        <v>2012</v>
      </c>
      <c r="G663" t="s">
        <v>1978</v>
      </c>
      <c r="H663" t="s">
        <v>508</v>
      </c>
      <c r="I663" t="s">
        <v>14</v>
      </c>
      <c r="J663">
        <v>7810</v>
      </c>
    </row>
    <row r="664" spans="1:10">
      <c r="A664">
        <v>14796</v>
      </c>
      <c r="B664">
        <v>14796</v>
      </c>
      <c r="C664">
        <v>45777</v>
      </c>
      <c r="D664" t="s">
        <v>9</v>
      </c>
      <c r="E664" t="s">
        <v>10</v>
      </c>
      <c r="F664" t="s">
        <v>2012</v>
      </c>
      <c r="G664" t="s">
        <v>2043</v>
      </c>
      <c r="H664" t="s">
        <v>508</v>
      </c>
      <c r="I664" t="s">
        <v>14</v>
      </c>
      <c r="J664">
        <v>447700</v>
      </c>
    </row>
    <row r="665" spans="1:10">
      <c r="A665">
        <v>14796</v>
      </c>
      <c r="B665">
        <v>14796</v>
      </c>
      <c r="C665">
        <v>45777</v>
      </c>
      <c r="D665" t="s">
        <v>9</v>
      </c>
      <c r="E665" t="s">
        <v>10</v>
      </c>
      <c r="F665" t="s">
        <v>2012</v>
      </c>
      <c r="G665" t="s">
        <v>2044</v>
      </c>
      <c r="H665" t="s">
        <v>508</v>
      </c>
      <c r="I665" t="s">
        <v>14</v>
      </c>
      <c r="J665">
        <v>376</v>
      </c>
    </row>
    <row r="666" spans="1:10">
      <c r="A666">
        <v>14796</v>
      </c>
      <c r="B666">
        <v>14796</v>
      </c>
      <c r="C666">
        <v>45777</v>
      </c>
      <c r="D666" t="s">
        <v>9</v>
      </c>
      <c r="E666" t="s">
        <v>10</v>
      </c>
      <c r="F666" t="s">
        <v>2012</v>
      </c>
      <c r="G666" t="s">
        <v>1983</v>
      </c>
      <c r="H666" t="s">
        <v>508</v>
      </c>
      <c r="I666" t="s">
        <v>14</v>
      </c>
      <c r="J666">
        <v>4600</v>
      </c>
    </row>
    <row r="667" spans="1:10">
      <c r="A667">
        <v>14796</v>
      </c>
      <c r="B667">
        <v>14796</v>
      </c>
      <c r="C667">
        <v>45777</v>
      </c>
      <c r="D667" t="s">
        <v>9</v>
      </c>
      <c r="E667" t="s">
        <v>10</v>
      </c>
      <c r="F667" t="s">
        <v>2012</v>
      </c>
      <c r="G667" t="s">
        <v>1987</v>
      </c>
      <c r="H667" t="s">
        <v>508</v>
      </c>
      <c r="I667" t="s">
        <v>14</v>
      </c>
      <c r="J667">
        <v>29209</v>
      </c>
    </row>
    <row r="668" spans="1:10">
      <c r="A668">
        <v>14796</v>
      </c>
      <c r="B668">
        <v>14796</v>
      </c>
      <c r="C668">
        <v>45777</v>
      </c>
      <c r="D668" t="s">
        <v>9</v>
      </c>
      <c r="E668" t="s">
        <v>10</v>
      </c>
      <c r="F668" t="s">
        <v>2012</v>
      </c>
      <c r="G668" t="s">
        <v>2045</v>
      </c>
      <c r="H668" t="s">
        <v>508</v>
      </c>
      <c r="I668" t="s">
        <v>14</v>
      </c>
      <c r="J668">
        <v>77000</v>
      </c>
    </row>
    <row r="669" spans="1:10">
      <c r="A669">
        <v>14796</v>
      </c>
      <c r="B669">
        <v>14796</v>
      </c>
      <c r="C669">
        <v>45777</v>
      </c>
      <c r="D669" t="s">
        <v>9</v>
      </c>
      <c r="E669" t="s">
        <v>10</v>
      </c>
      <c r="F669" t="s">
        <v>2012</v>
      </c>
      <c r="G669" t="s">
        <v>2046</v>
      </c>
      <c r="H669" t="s">
        <v>508</v>
      </c>
      <c r="I669" t="s">
        <v>14</v>
      </c>
      <c r="J669">
        <v>302041</v>
      </c>
    </row>
    <row r="670" spans="1:10">
      <c r="A670">
        <v>14796</v>
      </c>
      <c r="B670">
        <v>14796</v>
      </c>
      <c r="C670">
        <v>45777</v>
      </c>
      <c r="D670" t="s">
        <v>9</v>
      </c>
      <c r="E670" t="s">
        <v>10</v>
      </c>
      <c r="F670" t="s">
        <v>2012</v>
      </c>
      <c r="G670" t="s">
        <v>1995</v>
      </c>
      <c r="H670" t="s">
        <v>508</v>
      </c>
      <c r="I670" t="s">
        <v>14</v>
      </c>
      <c r="J670">
        <v>960</v>
      </c>
    </row>
    <row r="671" spans="1:10">
      <c r="A671">
        <v>14796</v>
      </c>
      <c r="B671">
        <v>14796</v>
      </c>
      <c r="C671">
        <v>45777</v>
      </c>
      <c r="D671" t="s">
        <v>9</v>
      </c>
      <c r="E671" t="s">
        <v>10</v>
      </c>
      <c r="F671" t="s">
        <v>2012</v>
      </c>
      <c r="G671" t="s">
        <v>1998</v>
      </c>
      <c r="H671" t="s">
        <v>508</v>
      </c>
      <c r="I671" t="s">
        <v>14</v>
      </c>
      <c r="J671">
        <v>2000</v>
      </c>
    </row>
    <row r="672" spans="1:10">
      <c r="A672">
        <v>14796</v>
      </c>
      <c r="B672">
        <v>14796</v>
      </c>
      <c r="C672">
        <v>45777</v>
      </c>
      <c r="D672" t="s">
        <v>9</v>
      </c>
      <c r="E672" t="s">
        <v>10</v>
      </c>
      <c r="F672" t="s">
        <v>2012</v>
      </c>
      <c r="G672" t="s">
        <v>2001</v>
      </c>
      <c r="H672" t="s">
        <v>508</v>
      </c>
      <c r="I672" t="s">
        <v>14</v>
      </c>
      <c r="J672">
        <v>20366</v>
      </c>
    </row>
    <row r="673" spans="1:10">
      <c r="A673">
        <v>14796</v>
      </c>
      <c r="B673">
        <v>14796</v>
      </c>
      <c r="C673">
        <v>45777</v>
      </c>
      <c r="D673" t="s">
        <v>9</v>
      </c>
      <c r="E673" t="s">
        <v>10</v>
      </c>
      <c r="F673" t="s">
        <v>2012</v>
      </c>
      <c r="G673" t="s">
        <v>1799</v>
      </c>
      <c r="H673" t="s">
        <v>508</v>
      </c>
      <c r="I673" t="s">
        <v>14</v>
      </c>
      <c r="J673">
        <v>907589</v>
      </c>
    </row>
    <row r="674" spans="1:10">
      <c r="A674">
        <v>14796</v>
      </c>
      <c r="B674">
        <v>14796</v>
      </c>
      <c r="C674">
        <v>45777</v>
      </c>
      <c r="D674" t="s">
        <v>9</v>
      </c>
      <c r="E674" t="s">
        <v>10</v>
      </c>
      <c r="F674" t="s">
        <v>2012</v>
      </c>
      <c r="G674" t="s">
        <v>2002</v>
      </c>
      <c r="H674" t="s">
        <v>508</v>
      </c>
      <c r="I674" t="s">
        <v>14</v>
      </c>
      <c r="J674">
        <v>41300</v>
      </c>
    </row>
    <row r="675" spans="1:10">
      <c r="A675">
        <v>14796</v>
      </c>
      <c r="B675">
        <v>14796</v>
      </c>
      <c r="C675">
        <v>45777</v>
      </c>
      <c r="D675" t="s">
        <v>9</v>
      </c>
      <c r="E675" t="s">
        <v>10</v>
      </c>
      <c r="F675" t="s">
        <v>2012</v>
      </c>
      <c r="G675" t="s">
        <v>2003</v>
      </c>
      <c r="H675" t="s">
        <v>508</v>
      </c>
      <c r="I675" t="s">
        <v>14</v>
      </c>
      <c r="J675">
        <v>65000</v>
      </c>
    </row>
    <row r="676" spans="1:10">
      <c r="A676">
        <v>14796</v>
      </c>
      <c r="B676">
        <v>14796</v>
      </c>
      <c r="C676">
        <v>45777</v>
      </c>
      <c r="D676" t="s">
        <v>9</v>
      </c>
      <c r="E676" t="s">
        <v>10</v>
      </c>
      <c r="F676" t="s">
        <v>2012</v>
      </c>
      <c r="G676" t="s">
        <v>2008</v>
      </c>
      <c r="H676" t="s">
        <v>508</v>
      </c>
      <c r="I676" t="s">
        <v>14</v>
      </c>
      <c r="J676">
        <v>6870</v>
      </c>
    </row>
    <row r="677" spans="1:10">
      <c r="A677">
        <v>14796</v>
      </c>
      <c r="B677">
        <v>14796</v>
      </c>
      <c r="C677">
        <v>45777</v>
      </c>
      <c r="D677" t="s">
        <v>9</v>
      </c>
      <c r="E677" t="s">
        <v>10</v>
      </c>
      <c r="F677" t="s">
        <v>2012</v>
      </c>
      <c r="G677" t="s">
        <v>1914</v>
      </c>
      <c r="H677" t="s">
        <v>508</v>
      </c>
      <c r="I677" t="s">
        <v>14</v>
      </c>
      <c r="J677">
        <v>113279.96</v>
      </c>
    </row>
    <row r="678" spans="1:10">
      <c r="A678">
        <v>14947</v>
      </c>
      <c r="B678">
        <v>14947</v>
      </c>
      <c r="C678">
        <v>45790</v>
      </c>
      <c r="D678" t="s">
        <v>148</v>
      </c>
      <c r="E678" t="s">
        <v>10</v>
      </c>
      <c r="F678" t="s">
        <v>2047</v>
      </c>
      <c r="G678" t="s">
        <v>2048</v>
      </c>
      <c r="H678" t="s">
        <v>1071</v>
      </c>
      <c r="I678" t="s">
        <v>14</v>
      </c>
      <c r="J678">
        <v>0.1</v>
      </c>
    </row>
    <row r="679" spans="1:10">
      <c r="A679">
        <v>14947</v>
      </c>
      <c r="B679">
        <v>14947</v>
      </c>
      <c r="C679">
        <v>45790</v>
      </c>
      <c r="D679" t="s">
        <v>148</v>
      </c>
      <c r="E679" t="s">
        <v>10</v>
      </c>
      <c r="F679" t="s">
        <v>2047</v>
      </c>
      <c r="G679" t="s">
        <v>2048</v>
      </c>
      <c r="H679" t="s">
        <v>508</v>
      </c>
      <c r="I679" t="s">
        <v>14</v>
      </c>
      <c r="J679">
        <v>0.1</v>
      </c>
    </row>
    <row r="680" spans="1:10">
      <c r="A680">
        <v>14983</v>
      </c>
      <c r="B680">
        <v>14983</v>
      </c>
      <c r="C680">
        <v>45789</v>
      </c>
      <c r="D680" t="s">
        <v>148</v>
      </c>
      <c r="E680" t="s">
        <v>10</v>
      </c>
      <c r="F680" t="s">
        <v>2049</v>
      </c>
      <c r="G680" t="s">
        <v>1233</v>
      </c>
      <c r="H680" t="s">
        <v>1071</v>
      </c>
      <c r="I680" t="s">
        <v>14</v>
      </c>
      <c r="J680">
        <v>0.2</v>
      </c>
    </row>
    <row r="681" spans="1:10">
      <c r="A681">
        <v>14983</v>
      </c>
      <c r="B681">
        <v>14983</v>
      </c>
      <c r="C681">
        <v>45789</v>
      </c>
      <c r="D681" t="s">
        <v>148</v>
      </c>
      <c r="E681" t="s">
        <v>10</v>
      </c>
      <c r="F681" t="s">
        <v>2049</v>
      </c>
      <c r="G681" t="s">
        <v>1233</v>
      </c>
      <c r="H681" t="s">
        <v>508</v>
      </c>
      <c r="I681" t="s">
        <v>14</v>
      </c>
      <c r="J681">
        <v>0.2</v>
      </c>
    </row>
    <row r="682" spans="1:10">
      <c r="A682">
        <v>14985</v>
      </c>
      <c r="B682">
        <v>14985</v>
      </c>
      <c r="C682">
        <v>45789</v>
      </c>
      <c r="D682" t="s">
        <v>148</v>
      </c>
      <c r="E682" t="s">
        <v>10</v>
      </c>
      <c r="F682" t="s">
        <v>2050</v>
      </c>
      <c r="G682" t="s">
        <v>1233</v>
      </c>
      <c r="H682" t="s">
        <v>1071</v>
      </c>
      <c r="I682" t="s">
        <v>14</v>
      </c>
      <c r="J682">
        <v>0.2</v>
      </c>
    </row>
    <row r="683" spans="1:10">
      <c r="A683">
        <v>14985</v>
      </c>
      <c r="B683">
        <v>14985</v>
      </c>
      <c r="C683">
        <v>45789</v>
      </c>
      <c r="D683" t="s">
        <v>148</v>
      </c>
      <c r="E683" t="s">
        <v>10</v>
      </c>
      <c r="F683" t="s">
        <v>2050</v>
      </c>
      <c r="G683" t="s">
        <v>1233</v>
      </c>
      <c r="H683" t="s">
        <v>508</v>
      </c>
      <c r="I683" t="s">
        <v>14</v>
      </c>
      <c r="J683">
        <v>0.2</v>
      </c>
    </row>
    <row r="684" spans="1:10">
      <c r="A684">
        <v>14987</v>
      </c>
      <c r="B684">
        <v>14987</v>
      </c>
      <c r="C684">
        <v>45789</v>
      </c>
      <c r="D684" t="s">
        <v>148</v>
      </c>
      <c r="E684" t="s">
        <v>10</v>
      </c>
      <c r="F684" t="s">
        <v>2051</v>
      </c>
      <c r="G684" t="s">
        <v>1233</v>
      </c>
      <c r="H684" t="s">
        <v>1071</v>
      </c>
      <c r="I684" t="s">
        <v>14</v>
      </c>
      <c r="J684">
        <v>0.3</v>
      </c>
    </row>
    <row r="685" spans="1:10">
      <c r="A685">
        <v>14987</v>
      </c>
      <c r="B685">
        <v>14987</v>
      </c>
      <c r="C685">
        <v>45789</v>
      </c>
      <c r="D685" t="s">
        <v>148</v>
      </c>
      <c r="E685" t="s">
        <v>10</v>
      </c>
      <c r="F685" t="s">
        <v>2051</v>
      </c>
      <c r="G685" t="s">
        <v>1233</v>
      </c>
      <c r="H685" t="s">
        <v>508</v>
      </c>
      <c r="I685" t="s">
        <v>14</v>
      </c>
      <c r="J685">
        <v>0.3</v>
      </c>
    </row>
    <row r="686" spans="1:10">
      <c r="A686">
        <v>15620</v>
      </c>
      <c r="B686">
        <v>15620</v>
      </c>
      <c r="C686">
        <v>45785</v>
      </c>
      <c r="D686" t="s">
        <v>148</v>
      </c>
      <c r="E686" t="s">
        <v>10</v>
      </c>
      <c r="F686" t="s">
        <v>2053</v>
      </c>
      <c r="G686" t="s">
        <v>2048</v>
      </c>
      <c r="H686" t="s">
        <v>1071</v>
      </c>
      <c r="I686" t="s">
        <v>14</v>
      </c>
      <c r="J686">
        <v>0.4</v>
      </c>
    </row>
    <row r="687" spans="1:10">
      <c r="A687">
        <v>15620</v>
      </c>
      <c r="B687">
        <v>15620</v>
      </c>
      <c r="C687">
        <v>45785</v>
      </c>
      <c r="D687" t="s">
        <v>148</v>
      </c>
      <c r="E687" t="s">
        <v>10</v>
      </c>
      <c r="F687" t="s">
        <v>2053</v>
      </c>
      <c r="G687" t="s">
        <v>2048</v>
      </c>
      <c r="H687" t="s">
        <v>508</v>
      </c>
      <c r="I687" t="s">
        <v>14</v>
      </c>
      <c r="J687">
        <v>0.4</v>
      </c>
    </row>
    <row r="688" spans="1:10">
      <c r="A688">
        <v>15961</v>
      </c>
      <c r="B688">
        <v>15961</v>
      </c>
      <c r="C688">
        <v>45784</v>
      </c>
      <c r="D688" t="s">
        <v>148</v>
      </c>
      <c r="E688" t="s">
        <v>10</v>
      </c>
      <c r="F688" t="s">
        <v>2056</v>
      </c>
      <c r="G688" t="s">
        <v>1262</v>
      </c>
      <c r="H688" t="s">
        <v>1071</v>
      </c>
      <c r="I688" t="s">
        <v>14</v>
      </c>
      <c r="J688">
        <v>0.27</v>
      </c>
    </row>
    <row r="689" spans="1:10">
      <c r="A689">
        <v>15961</v>
      </c>
      <c r="B689">
        <v>15961</v>
      </c>
      <c r="C689">
        <v>45784</v>
      </c>
      <c r="D689" t="s">
        <v>148</v>
      </c>
      <c r="E689" t="s">
        <v>10</v>
      </c>
      <c r="F689" t="s">
        <v>2056</v>
      </c>
      <c r="G689" t="s">
        <v>1262</v>
      </c>
      <c r="H689" t="s">
        <v>508</v>
      </c>
      <c r="I689" t="s">
        <v>14</v>
      </c>
      <c r="J689">
        <v>0.27</v>
      </c>
    </row>
    <row r="690" spans="1:10">
      <c r="A690">
        <v>15997</v>
      </c>
      <c r="B690">
        <v>15997</v>
      </c>
      <c r="C690">
        <v>45793</v>
      </c>
      <c r="D690" t="s">
        <v>148</v>
      </c>
      <c r="E690" t="s">
        <v>10</v>
      </c>
      <c r="F690" t="s">
        <v>2057</v>
      </c>
      <c r="G690" t="s">
        <v>2058</v>
      </c>
      <c r="H690" t="s">
        <v>1071</v>
      </c>
      <c r="I690" t="s">
        <v>14</v>
      </c>
      <c r="J690">
        <v>0.2</v>
      </c>
    </row>
    <row r="691" spans="1:10">
      <c r="A691">
        <v>15997</v>
      </c>
      <c r="B691">
        <v>15997</v>
      </c>
      <c r="C691">
        <v>45793</v>
      </c>
      <c r="D691" t="s">
        <v>148</v>
      </c>
      <c r="E691" t="s">
        <v>10</v>
      </c>
      <c r="F691" t="s">
        <v>2057</v>
      </c>
      <c r="G691" t="s">
        <v>2058</v>
      </c>
      <c r="H691" t="s">
        <v>508</v>
      </c>
      <c r="I691" t="s">
        <v>14</v>
      </c>
      <c r="J691">
        <v>0.2</v>
      </c>
    </row>
    <row r="692" spans="1:10">
      <c r="A692">
        <v>16037</v>
      </c>
      <c r="B692">
        <v>16037</v>
      </c>
      <c r="C692">
        <v>45783</v>
      </c>
      <c r="D692" t="s">
        <v>148</v>
      </c>
      <c r="E692" t="s">
        <v>10</v>
      </c>
      <c r="F692" t="s">
        <v>2059</v>
      </c>
      <c r="G692" t="s">
        <v>150</v>
      </c>
      <c r="H692" t="s">
        <v>151</v>
      </c>
      <c r="I692" t="s">
        <v>2060</v>
      </c>
      <c r="J692">
        <v>-1060.82</v>
      </c>
    </row>
    <row r="693" spans="1:10">
      <c r="A693">
        <v>16038</v>
      </c>
      <c r="B693">
        <v>16038</v>
      </c>
      <c r="C693">
        <v>45783</v>
      </c>
      <c r="D693" t="s">
        <v>148</v>
      </c>
      <c r="E693" t="s">
        <v>10</v>
      </c>
      <c r="F693" t="s">
        <v>2061</v>
      </c>
      <c r="G693" t="s">
        <v>150</v>
      </c>
      <c r="H693" t="s">
        <v>151</v>
      </c>
      <c r="I693" t="s">
        <v>2060</v>
      </c>
      <c r="J693">
        <v>-1060.82</v>
      </c>
    </row>
    <row r="694" spans="1:10">
      <c r="A694">
        <v>16039</v>
      </c>
      <c r="B694">
        <v>16039</v>
      </c>
      <c r="C694">
        <v>45783</v>
      </c>
      <c r="D694" t="s">
        <v>148</v>
      </c>
      <c r="E694" t="s">
        <v>10</v>
      </c>
      <c r="F694" t="s">
        <v>2062</v>
      </c>
      <c r="G694" t="s">
        <v>150</v>
      </c>
      <c r="H694" t="s">
        <v>151</v>
      </c>
      <c r="I694" t="s">
        <v>2060</v>
      </c>
      <c r="J694">
        <v>-1060.82</v>
      </c>
    </row>
    <row r="695" spans="1:10">
      <c r="A695">
        <v>16593</v>
      </c>
      <c r="B695">
        <v>16593</v>
      </c>
      <c r="C695">
        <v>45805</v>
      </c>
      <c r="D695" t="s">
        <v>148</v>
      </c>
      <c r="E695" t="s">
        <v>10</v>
      </c>
      <c r="F695" t="s">
        <v>2072</v>
      </c>
      <c r="G695" t="s">
        <v>1834</v>
      </c>
      <c r="H695" t="s">
        <v>151</v>
      </c>
      <c r="I695" t="s">
        <v>2073</v>
      </c>
      <c r="J695">
        <v>26746</v>
      </c>
    </row>
    <row r="696" spans="1:10">
      <c r="A696">
        <v>16595</v>
      </c>
      <c r="B696">
        <v>16595</v>
      </c>
      <c r="C696">
        <v>45806</v>
      </c>
      <c r="D696" t="s">
        <v>148</v>
      </c>
      <c r="E696" t="s">
        <v>10</v>
      </c>
      <c r="F696" t="s">
        <v>2074</v>
      </c>
      <c r="G696" t="s">
        <v>2075</v>
      </c>
      <c r="H696" t="s">
        <v>151</v>
      </c>
      <c r="I696" t="s">
        <v>2073</v>
      </c>
      <c r="J696">
        <v>27446</v>
      </c>
    </row>
    <row r="697" spans="1:10">
      <c r="A697">
        <v>16743</v>
      </c>
      <c r="B697">
        <v>16743</v>
      </c>
      <c r="C697">
        <v>45786</v>
      </c>
      <c r="D697" t="s">
        <v>148</v>
      </c>
      <c r="E697" t="s">
        <v>10</v>
      </c>
      <c r="F697" t="s">
        <v>2076</v>
      </c>
      <c r="G697" t="s">
        <v>2077</v>
      </c>
      <c r="H697" t="s">
        <v>1071</v>
      </c>
      <c r="I697" t="s">
        <v>14</v>
      </c>
      <c r="J697">
        <v>0.5</v>
      </c>
    </row>
    <row r="698" spans="1:10">
      <c r="A698">
        <v>16743</v>
      </c>
      <c r="B698">
        <v>16743</v>
      </c>
      <c r="C698">
        <v>45786</v>
      </c>
      <c r="D698" t="s">
        <v>148</v>
      </c>
      <c r="E698" t="s">
        <v>10</v>
      </c>
      <c r="F698" t="s">
        <v>2076</v>
      </c>
      <c r="G698" t="s">
        <v>2077</v>
      </c>
      <c r="H698" t="s">
        <v>508</v>
      </c>
      <c r="I698" t="s">
        <v>14</v>
      </c>
      <c r="J698">
        <v>0.5</v>
      </c>
    </row>
    <row r="699" spans="1:10">
      <c r="A699">
        <v>16758</v>
      </c>
      <c r="B699">
        <v>16758</v>
      </c>
      <c r="C699">
        <v>45803</v>
      </c>
      <c r="D699" t="s">
        <v>148</v>
      </c>
      <c r="E699" t="s">
        <v>10</v>
      </c>
      <c r="F699" t="s">
        <v>2079</v>
      </c>
      <c r="G699" t="s">
        <v>1311</v>
      </c>
      <c r="H699" t="s">
        <v>1071</v>
      </c>
      <c r="I699" t="s">
        <v>14</v>
      </c>
      <c r="J699">
        <v>0.08</v>
      </c>
    </row>
    <row r="700" spans="1:10">
      <c r="A700">
        <v>16758</v>
      </c>
      <c r="B700">
        <v>16758</v>
      </c>
      <c r="C700">
        <v>45803</v>
      </c>
      <c r="D700" t="s">
        <v>148</v>
      </c>
      <c r="E700" t="s">
        <v>10</v>
      </c>
      <c r="F700" t="s">
        <v>2079</v>
      </c>
      <c r="G700" t="s">
        <v>1311</v>
      </c>
      <c r="H700" t="s">
        <v>508</v>
      </c>
      <c r="I700" t="s">
        <v>14</v>
      </c>
      <c r="J700">
        <v>0.08</v>
      </c>
    </row>
    <row r="701" spans="1:10">
      <c r="A701">
        <v>17119</v>
      </c>
      <c r="B701">
        <v>17119</v>
      </c>
      <c r="C701">
        <v>45797</v>
      </c>
      <c r="D701" t="s">
        <v>148</v>
      </c>
      <c r="E701" t="s">
        <v>10</v>
      </c>
      <c r="F701" t="s">
        <v>2093</v>
      </c>
      <c r="G701" t="s">
        <v>1233</v>
      </c>
      <c r="H701" t="s">
        <v>1071</v>
      </c>
      <c r="I701" t="s">
        <v>14</v>
      </c>
      <c r="J701">
        <v>0.5</v>
      </c>
    </row>
    <row r="702" spans="1:10">
      <c r="A702">
        <v>17119</v>
      </c>
      <c r="B702">
        <v>17119</v>
      </c>
      <c r="C702">
        <v>45797</v>
      </c>
      <c r="D702" t="s">
        <v>148</v>
      </c>
      <c r="E702" t="s">
        <v>10</v>
      </c>
      <c r="F702" t="s">
        <v>2093</v>
      </c>
      <c r="G702" t="s">
        <v>1233</v>
      </c>
      <c r="H702" t="s">
        <v>508</v>
      </c>
      <c r="I702" t="s">
        <v>14</v>
      </c>
      <c r="J702">
        <v>0.5</v>
      </c>
    </row>
    <row r="703" spans="1:10">
      <c r="A703">
        <v>17340</v>
      </c>
      <c r="B703">
        <v>17340</v>
      </c>
      <c r="C703">
        <v>45750</v>
      </c>
      <c r="D703" t="s">
        <v>9</v>
      </c>
      <c r="E703" t="s">
        <v>10</v>
      </c>
      <c r="F703" t="s">
        <v>2097</v>
      </c>
      <c r="G703" t="s">
        <v>2098</v>
      </c>
      <c r="H703" t="s">
        <v>508</v>
      </c>
      <c r="I703" t="s">
        <v>14</v>
      </c>
      <c r="J703">
        <v>-200</v>
      </c>
    </row>
    <row r="704" spans="1:10">
      <c r="A704">
        <v>17340</v>
      </c>
      <c r="B704">
        <v>17340</v>
      </c>
      <c r="C704">
        <v>45750</v>
      </c>
      <c r="D704" t="s">
        <v>9</v>
      </c>
      <c r="E704" t="s">
        <v>10</v>
      </c>
      <c r="F704" t="s">
        <v>2097</v>
      </c>
      <c r="G704" t="s">
        <v>2098</v>
      </c>
      <c r="H704" t="s">
        <v>1693</v>
      </c>
      <c r="I704" t="s">
        <v>14</v>
      </c>
      <c r="J704">
        <v>200</v>
      </c>
    </row>
    <row r="705" spans="1:10">
      <c r="A705">
        <v>17364</v>
      </c>
      <c r="B705">
        <v>17364</v>
      </c>
      <c r="C705">
        <v>45758</v>
      </c>
      <c r="D705" t="s">
        <v>9</v>
      </c>
      <c r="E705" t="s">
        <v>10</v>
      </c>
      <c r="F705" t="s">
        <v>2099</v>
      </c>
      <c r="G705" t="s">
        <v>1733</v>
      </c>
      <c r="H705" t="s">
        <v>508</v>
      </c>
      <c r="I705" t="s">
        <v>14</v>
      </c>
      <c r="J705">
        <v>-320</v>
      </c>
    </row>
    <row r="706" spans="1:10">
      <c r="A706">
        <v>17364</v>
      </c>
      <c r="B706">
        <v>17364</v>
      </c>
      <c r="C706">
        <v>45758</v>
      </c>
      <c r="D706" t="s">
        <v>9</v>
      </c>
      <c r="E706" t="s">
        <v>10</v>
      </c>
      <c r="F706" t="s">
        <v>2099</v>
      </c>
      <c r="G706" t="s">
        <v>1733</v>
      </c>
      <c r="H706" t="s">
        <v>1824</v>
      </c>
      <c r="I706" t="s">
        <v>14</v>
      </c>
      <c r="J706">
        <v>320</v>
      </c>
    </row>
    <row r="707" spans="1:10">
      <c r="A707">
        <v>17376</v>
      </c>
      <c r="B707">
        <v>17376</v>
      </c>
      <c r="C707">
        <v>45751</v>
      </c>
      <c r="D707" t="s">
        <v>9</v>
      </c>
      <c r="E707" t="s">
        <v>10</v>
      </c>
      <c r="F707" t="s">
        <v>2100</v>
      </c>
      <c r="G707" t="s">
        <v>2101</v>
      </c>
      <c r="H707" t="s">
        <v>508</v>
      </c>
      <c r="I707" t="s">
        <v>14</v>
      </c>
      <c r="J707">
        <v>-330</v>
      </c>
    </row>
    <row r="708" spans="1:10">
      <c r="A708">
        <v>17376</v>
      </c>
      <c r="B708">
        <v>17376</v>
      </c>
      <c r="C708">
        <v>45751</v>
      </c>
      <c r="D708" t="s">
        <v>9</v>
      </c>
      <c r="E708" t="s">
        <v>10</v>
      </c>
      <c r="F708" t="s">
        <v>2100</v>
      </c>
      <c r="G708" t="s">
        <v>2101</v>
      </c>
      <c r="H708" t="s">
        <v>1693</v>
      </c>
      <c r="I708" t="s">
        <v>14</v>
      </c>
      <c r="J708">
        <v>330</v>
      </c>
    </row>
    <row r="709" spans="1:10">
      <c r="A709">
        <v>17377</v>
      </c>
      <c r="B709">
        <v>17377</v>
      </c>
      <c r="C709">
        <v>45798</v>
      </c>
      <c r="D709" t="s">
        <v>148</v>
      </c>
      <c r="E709" t="s">
        <v>10</v>
      </c>
      <c r="F709" t="s">
        <v>2102</v>
      </c>
      <c r="G709" t="s">
        <v>2103</v>
      </c>
      <c r="H709" t="s">
        <v>508</v>
      </c>
      <c r="I709" t="s">
        <v>14</v>
      </c>
      <c r="J709">
        <v>-22500</v>
      </c>
    </row>
    <row r="710" spans="1:10">
      <c r="A710">
        <v>17380</v>
      </c>
      <c r="B710">
        <v>17380</v>
      </c>
      <c r="C710">
        <v>45790</v>
      </c>
      <c r="D710" t="s">
        <v>148</v>
      </c>
      <c r="E710" t="s">
        <v>10</v>
      </c>
      <c r="F710" t="s">
        <v>2104</v>
      </c>
      <c r="G710" t="s">
        <v>2013</v>
      </c>
      <c r="H710" t="s">
        <v>1071</v>
      </c>
      <c r="I710" t="s">
        <v>14</v>
      </c>
      <c r="J710">
        <v>0.5</v>
      </c>
    </row>
    <row r="711" spans="1:10">
      <c r="A711">
        <v>17380</v>
      </c>
      <c r="B711">
        <v>17380</v>
      </c>
      <c r="C711">
        <v>45790</v>
      </c>
      <c r="D711" t="s">
        <v>148</v>
      </c>
      <c r="E711" t="s">
        <v>10</v>
      </c>
      <c r="F711" t="s">
        <v>2104</v>
      </c>
      <c r="G711" t="s">
        <v>2013</v>
      </c>
      <c r="H711" t="s">
        <v>508</v>
      </c>
      <c r="I711" t="s">
        <v>14</v>
      </c>
      <c r="J711">
        <v>0.5</v>
      </c>
    </row>
    <row r="712" spans="1:10">
      <c r="A712">
        <v>17641</v>
      </c>
      <c r="B712">
        <v>17641</v>
      </c>
      <c r="C712">
        <v>45771</v>
      </c>
      <c r="D712" t="s">
        <v>9</v>
      </c>
      <c r="E712" t="s">
        <v>10</v>
      </c>
      <c r="F712" t="s">
        <v>2105</v>
      </c>
      <c r="G712" t="s">
        <v>1611</v>
      </c>
      <c r="H712" t="s">
        <v>2106</v>
      </c>
      <c r="I712" t="s">
        <v>14</v>
      </c>
      <c r="J712">
        <v>2200</v>
      </c>
    </row>
    <row r="713" spans="1:10">
      <c r="A713">
        <v>17641</v>
      </c>
      <c r="B713">
        <v>17641</v>
      </c>
      <c r="C713">
        <v>45771</v>
      </c>
      <c r="D713" t="s">
        <v>9</v>
      </c>
      <c r="E713" t="s">
        <v>10</v>
      </c>
      <c r="F713" t="s">
        <v>2105</v>
      </c>
      <c r="G713" t="s">
        <v>1611</v>
      </c>
      <c r="H713" t="s">
        <v>508</v>
      </c>
      <c r="I713" t="s">
        <v>14</v>
      </c>
      <c r="J713">
        <v>-2200</v>
      </c>
    </row>
    <row r="714" spans="1:10">
      <c r="A714">
        <v>17644</v>
      </c>
      <c r="B714">
        <v>17644</v>
      </c>
      <c r="C714">
        <v>45758</v>
      </c>
      <c r="D714" t="s">
        <v>9</v>
      </c>
      <c r="E714" t="s">
        <v>10</v>
      </c>
      <c r="F714" t="s">
        <v>2107</v>
      </c>
      <c r="G714" t="s">
        <v>2108</v>
      </c>
      <c r="H714" t="s">
        <v>508</v>
      </c>
      <c r="I714" t="s">
        <v>14</v>
      </c>
      <c r="J714">
        <v>-700</v>
      </c>
    </row>
    <row r="715" spans="1:10">
      <c r="A715">
        <v>17644</v>
      </c>
      <c r="B715">
        <v>17644</v>
      </c>
      <c r="C715">
        <v>45758</v>
      </c>
      <c r="D715" t="s">
        <v>9</v>
      </c>
      <c r="E715" t="s">
        <v>10</v>
      </c>
      <c r="F715" t="s">
        <v>2107</v>
      </c>
      <c r="G715" t="s">
        <v>2108</v>
      </c>
      <c r="H715" t="s">
        <v>2109</v>
      </c>
      <c r="I715" t="s">
        <v>14</v>
      </c>
      <c r="J715">
        <v>700</v>
      </c>
    </row>
    <row r="716" spans="1:10">
      <c r="A716">
        <v>17645</v>
      </c>
      <c r="B716">
        <v>17645</v>
      </c>
      <c r="C716">
        <v>45771</v>
      </c>
      <c r="D716" t="s">
        <v>9</v>
      </c>
      <c r="E716" t="s">
        <v>10</v>
      </c>
      <c r="F716" t="s">
        <v>2110</v>
      </c>
      <c r="G716" t="s">
        <v>2108</v>
      </c>
      <c r="H716" t="s">
        <v>508</v>
      </c>
      <c r="I716" t="s">
        <v>14</v>
      </c>
      <c r="J716">
        <v>-2260</v>
      </c>
    </row>
    <row r="717" spans="1:10">
      <c r="A717">
        <v>17645</v>
      </c>
      <c r="B717">
        <v>17645</v>
      </c>
      <c r="C717">
        <v>45771</v>
      </c>
      <c r="D717" t="s">
        <v>9</v>
      </c>
      <c r="E717" t="s">
        <v>10</v>
      </c>
      <c r="F717" t="s">
        <v>2110</v>
      </c>
      <c r="G717" t="s">
        <v>2108</v>
      </c>
      <c r="H717" t="s">
        <v>2109</v>
      </c>
      <c r="I717" t="s">
        <v>14</v>
      </c>
      <c r="J717">
        <v>2260</v>
      </c>
    </row>
    <row r="718" spans="1:10">
      <c r="A718">
        <v>17651</v>
      </c>
      <c r="B718">
        <v>17651</v>
      </c>
      <c r="C718">
        <v>45751</v>
      </c>
      <c r="D718" t="s">
        <v>9</v>
      </c>
      <c r="E718" t="s">
        <v>10</v>
      </c>
      <c r="F718" t="s">
        <v>2111</v>
      </c>
      <c r="G718" t="s">
        <v>2112</v>
      </c>
      <c r="H718" t="s">
        <v>508</v>
      </c>
      <c r="I718" t="s">
        <v>14</v>
      </c>
      <c r="J718">
        <v>-7350</v>
      </c>
    </row>
    <row r="719" spans="1:10">
      <c r="A719">
        <v>17651</v>
      </c>
      <c r="B719">
        <v>17651</v>
      </c>
      <c r="C719">
        <v>45751</v>
      </c>
      <c r="D719" t="s">
        <v>9</v>
      </c>
      <c r="E719" t="s">
        <v>10</v>
      </c>
      <c r="F719" t="s">
        <v>2111</v>
      </c>
      <c r="G719" t="s">
        <v>2112</v>
      </c>
      <c r="H719" t="s">
        <v>2113</v>
      </c>
      <c r="I719" t="s">
        <v>14</v>
      </c>
      <c r="J719">
        <v>7350</v>
      </c>
    </row>
    <row r="720" spans="1:10">
      <c r="A720">
        <v>17687</v>
      </c>
      <c r="B720">
        <v>17687</v>
      </c>
      <c r="C720">
        <v>45758</v>
      </c>
      <c r="D720" t="s">
        <v>9</v>
      </c>
      <c r="E720" t="s">
        <v>10</v>
      </c>
      <c r="F720" t="s">
        <v>2114</v>
      </c>
      <c r="G720" t="s">
        <v>2115</v>
      </c>
      <c r="H720" t="s">
        <v>508</v>
      </c>
      <c r="I720" t="s">
        <v>14</v>
      </c>
      <c r="J720">
        <v>-4234</v>
      </c>
    </row>
    <row r="721" spans="1:10">
      <c r="A721">
        <v>17699</v>
      </c>
      <c r="B721">
        <v>17699</v>
      </c>
      <c r="C721">
        <v>45772</v>
      </c>
      <c r="D721" t="s">
        <v>9</v>
      </c>
      <c r="E721" t="s">
        <v>10</v>
      </c>
      <c r="F721" t="s">
        <v>2116</v>
      </c>
      <c r="G721" t="s">
        <v>2117</v>
      </c>
      <c r="H721" t="s">
        <v>2118</v>
      </c>
      <c r="I721" t="s">
        <v>14</v>
      </c>
      <c r="J721">
        <v>40000</v>
      </c>
    </row>
    <row r="722" spans="1:10">
      <c r="A722">
        <v>17699</v>
      </c>
      <c r="B722">
        <v>17699</v>
      </c>
      <c r="C722">
        <v>45772</v>
      </c>
      <c r="D722" t="s">
        <v>9</v>
      </c>
      <c r="E722" t="s">
        <v>10</v>
      </c>
      <c r="F722" t="s">
        <v>2116</v>
      </c>
      <c r="G722" t="s">
        <v>2117</v>
      </c>
      <c r="H722" t="s">
        <v>508</v>
      </c>
      <c r="I722" t="s">
        <v>14</v>
      </c>
      <c r="J722">
        <v>-40000</v>
      </c>
    </row>
    <row r="723" spans="1:10">
      <c r="A723">
        <v>17700</v>
      </c>
      <c r="B723">
        <v>17700</v>
      </c>
      <c r="C723">
        <v>45771</v>
      </c>
      <c r="D723" t="s">
        <v>9</v>
      </c>
      <c r="E723" t="s">
        <v>10</v>
      </c>
      <c r="F723" t="s">
        <v>2119</v>
      </c>
      <c r="G723" t="s">
        <v>2120</v>
      </c>
      <c r="H723" t="s">
        <v>508</v>
      </c>
      <c r="I723" t="s">
        <v>14</v>
      </c>
      <c r="J723">
        <v>-4500</v>
      </c>
    </row>
    <row r="724" spans="1:10">
      <c r="A724">
        <v>17700</v>
      </c>
      <c r="B724">
        <v>17700</v>
      </c>
      <c r="C724">
        <v>45771</v>
      </c>
      <c r="D724" t="s">
        <v>9</v>
      </c>
      <c r="E724" t="s">
        <v>10</v>
      </c>
      <c r="F724" t="s">
        <v>2119</v>
      </c>
      <c r="G724" t="s">
        <v>2120</v>
      </c>
      <c r="H724" t="s">
        <v>2121</v>
      </c>
      <c r="I724" t="s">
        <v>14</v>
      </c>
      <c r="J724">
        <v>4500</v>
      </c>
    </row>
    <row r="725" spans="1:10">
      <c r="A725">
        <v>17702</v>
      </c>
      <c r="B725">
        <v>17702</v>
      </c>
      <c r="C725">
        <v>45772</v>
      </c>
      <c r="D725" t="s">
        <v>9</v>
      </c>
      <c r="E725" t="s">
        <v>10</v>
      </c>
      <c r="F725" t="s">
        <v>2122</v>
      </c>
      <c r="G725" t="s">
        <v>2123</v>
      </c>
      <c r="H725" t="s">
        <v>508</v>
      </c>
      <c r="I725" t="s">
        <v>14</v>
      </c>
      <c r="J725">
        <v>-3500</v>
      </c>
    </row>
    <row r="726" spans="1:10">
      <c r="A726">
        <v>17702</v>
      </c>
      <c r="B726">
        <v>17702</v>
      </c>
      <c r="C726">
        <v>45772</v>
      </c>
      <c r="D726" t="s">
        <v>9</v>
      </c>
      <c r="E726" t="s">
        <v>10</v>
      </c>
      <c r="F726" t="s">
        <v>2122</v>
      </c>
      <c r="G726" t="s">
        <v>2123</v>
      </c>
      <c r="H726" t="s">
        <v>2109</v>
      </c>
      <c r="I726" t="s">
        <v>14</v>
      </c>
      <c r="J726">
        <v>3500</v>
      </c>
    </row>
    <row r="727" spans="1:10">
      <c r="A727">
        <v>18298</v>
      </c>
      <c r="B727">
        <v>18298</v>
      </c>
      <c r="C727">
        <v>45766</v>
      </c>
      <c r="D727" t="s">
        <v>9</v>
      </c>
      <c r="E727" t="s">
        <v>10</v>
      </c>
      <c r="F727" t="s">
        <v>2132</v>
      </c>
      <c r="G727" t="s">
        <v>2133</v>
      </c>
      <c r="H727" t="s">
        <v>1071</v>
      </c>
      <c r="I727" t="s">
        <v>14</v>
      </c>
      <c r="J727">
        <v>0.5</v>
      </c>
    </row>
    <row r="728" spans="1:10">
      <c r="A728">
        <v>18298</v>
      </c>
      <c r="B728">
        <v>18298</v>
      </c>
      <c r="C728">
        <v>45766</v>
      </c>
      <c r="D728" t="s">
        <v>9</v>
      </c>
      <c r="E728" t="s">
        <v>10</v>
      </c>
      <c r="F728" t="s">
        <v>2132</v>
      </c>
      <c r="G728" t="s">
        <v>2133</v>
      </c>
      <c r="H728" t="s">
        <v>508</v>
      </c>
      <c r="I728" t="s">
        <v>14</v>
      </c>
      <c r="J728">
        <v>0.5</v>
      </c>
    </row>
    <row r="729" spans="1:10">
      <c r="A729">
        <v>18377</v>
      </c>
      <c r="B729">
        <v>18377</v>
      </c>
      <c r="C729">
        <v>45793</v>
      </c>
      <c r="D729" t="s">
        <v>148</v>
      </c>
      <c r="E729" t="s">
        <v>10</v>
      </c>
      <c r="F729" t="s">
        <v>2134</v>
      </c>
      <c r="G729" t="s">
        <v>2135</v>
      </c>
      <c r="H729" t="s">
        <v>508</v>
      </c>
      <c r="I729" t="s">
        <v>14</v>
      </c>
      <c r="J729">
        <v>72000</v>
      </c>
    </row>
    <row r="730" spans="1:10">
      <c r="A730">
        <v>18381</v>
      </c>
      <c r="B730">
        <v>18381</v>
      </c>
      <c r="C730">
        <v>45793</v>
      </c>
      <c r="D730" t="s">
        <v>148</v>
      </c>
      <c r="E730" t="s">
        <v>10</v>
      </c>
      <c r="F730" t="s">
        <v>2136</v>
      </c>
      <c r="G730" t="s">
        <v>2137</v>
      </c>
      <c r="H730" t="s">
        <v>508</v>
      </c>
      <c r="I730" t="s">
        <v>14</v>
      </c>
      <c r="J730">
        <v>1180</v>
      </c>
    </row>
    <row r="731" spans="1:10">
      <c r="A731">
        <v>18422</v>
      </c>
      <c r="B731">
        <v>18422</v>
      </c>
      <c r="C731">
        <v>45801</v>
      </c>
      <c r="D731" t="s">
        <v>148</v>
      </c>
      <c r="E731" t="s">
        <v>10</v>
      </c>
      <c r="F731" t="s">
        <v>2138</v>
      </c>
      <c r="G731" t="s">
        <v>150</v>
      </c>
      <c r="H731" t="s">
        <v>508</v>
      </c>
      <c r="I731" t="s">
        <v>14</v>
      </c>
      <c r="J731">
        <v>-118</v>
      </c>
    </row>
    <row r="732" spans="1:10">
      <c r="A732">
        <v>18523</v>
      </c>
      <c r="B732">
        <v>18523</v>
      </c>
      <c r="C732">
        <v>45759</v>
      </c>
      <c r="D732" t="s">
        <v>9</v>
      </c>
      <c r="E732" t="s">
        <v>10</v>
      </c>
      <c r="F732" t="s">
        <v>2141</v>
      </c>
      <c r="G732" t="s">
        <v>1187</v>
      </c>
      <c r="H732" t="s">
        <v>1693</v>
      </c>
      <c r="I732" t="s">
        <v>14</v>
      </c>
      <c r="J732">
        <v>-0.25</v>
      </c>
    </row>
    <row r="733" spans="1:10">
      <c r="A733">
        <v>18523</v>
      </c>
      <c r="B733">
        <v>18523</v>
      </c>
      <c r="C733">
        <v>45759</v>
      </c>
      <c r="D733" t="s">
        <v>9</v>
      </c>
      <c r="E733" t="s">
        <v>10</v>
      </c>
      <c r="F733" t="s">
        <v>2141</v>
      </c>
      <c r="G733" t="s">
        <v>1187</v>
      </c>
      <c r="H733" t="s">
        <v>508</v>
      </c>
      <c r="I733" t="s">
        <v>14</v>
      </c>
      <c r="J733">
        <v>0.25</v>
      </c>
    </row>
    <row r="734" spans="1:10">
      <c r="A734">
        <v>18724</v>
      </c>
      <c r="B734">
        <v>18724</v>
      </c>
      <c r="C734">
        <v>45792</v>
      </c>
      <c r="D734" t="s">
        <v>148</v>
      </c>
      <c r="E734" t="s">
        <v>10</v>
      </c>
      <c r="F734" t="s">
        <v>2142</v>
      </c>
      <c r="G734" t="s">
        <v>2143</v>
      </c>
      <c r="H734" t="s">
        <v>1071</v>
      </c>
      <c r="I734" t="s">
        <v>14</v>
      </c>
      <c r="J734">
        <v>-0.14</v>
      </c>
    </row>
    <row r="735" spans="1:10">
      <c r="A735">
        <v>18724</v>
      </c>
      <c r="B735">
        <v>18724</v>
      </c>
      <c r="C735">
        <v>45792</v>
      </c>
      <c r="D735" t="s">
        <v>148</v>
      </c>
      <c r="E735" t="s">
        <v>10</v>
      </c>
      <c r="F735" t="s">
        <v>2142</v>
      </c>
      <c r="G735" t="s">
        <v>2143</v>
      </c>
      <c r="H735" t="s">
        <v>508</v>
      </c>
      <c r="I735" t="s">
        <v>14</v>
      </c>
      <c r="J735">
        <v>-0.14</v>
      </c>
    </row>
    <row r="736" spans="1:10">
      <c r="A736">
        <v>18850</v>
      </c>
      <c r="B736">
        <v>18850</v>
      </c>
      <c r="C736">
        <v>45782</v>
      </c>
      <c r="D736" t="s">
        <v>148</v>
      </c>
      <c r="E736" t="s">
        <v>10</v>
      </c>
      <c r="F736" t="s">
        <v>2144</v>
      </c>
      <c r="G736" t="s">
        <v>2145</v>
      </c>
      <c r="H736" t="s">
        <v>508</v>
      </c>
      <c r="I736" t="s">
        <v>14</v>
      </c>
      <c r="J736">
        <v>-21690</v>
      </c>
    </row>
    <row r="737" spans="1:10">
      <c r="A737">
        <v>19565</v>
      </c>
      <c r="B737">
        <v>19565</v>
      </c>
      <c r="C737">
        <v>45769</v>
      </c>
      <c r="D737" t="s">
        <v>9</v>
      </c>
      <c r="E737" t="s">
        <v>10</v>
      </c>
      <c r="F737" t="s">
        <v>2146</v>
      </c>
      <c r="G737" t="s">
        <v>1881</v>
      </c>
      <c r="H737" t="s">
        <v>1071</v>
      </c>
      <c r="I737" t="s">
        <v>14</v>
      </c>
      <c r="J737">
        <v>-5.04</v>
      </c>
    </row>
    <row r="738" spans="1:10">
      <c r="A738">
        <v>19565</v>
      </c>
      <c r="B738">
        <v>19565</v>
      </c>
      <c r="C738">
        <v>45769</v>
      </c>
      <c r="D738" t="s">
        <v>9</v>
      </c>
      <c r="E738" t="s">
        <v>10</v>
      </c>
      <c r="F738" t="s">
        <v>2146</v>
      </c>
      <c r="G738" t="s">
        <v>1881</v>
      </c>
      <c r="H738" t="s">
        <v>508</v>
      </c>
      <c r="I738" t="s">
        <v>14</v>
      </c>
      <c r="J738">
        <v>-5.04</v>
      </c>
    </row>
    <row r="739" spans="1:10">
      <c r="A739">
        <v>19628</v>
      </c>
      <c r="B739">
        <v>19628</v>
      </c>
      <c r="C739">
        <v>45766</v>
      </c>
      <c r="D739" t="s">
        <v>9</v>
      </c>
      <c r="E739" t="s">
        <v>10</v>
      </c>
      <c r="F739" t="s">
        <v>2149</v>
      </c>
      <c r="G739" t="s">
        <v>2150</v>
      </c>
      <c r="H739" t="s">
        <v>1071</v>
      </c>
      <c r="I739" t="s">
        <v>14</v>
      </c>
      <c r="J739">
        <v>0.5</v>
      </c>
    </row>
    <row r="740" spans="1:10">
      <c r="A740">
        <v>19628</v>
      </c>
      <c r="B740">
        <v>19628</v>
      </c>
      <c r="C740">
        <v>45766</v>
      </c>
      <c r="D740" t="s">
        <v>9</v>
      </c>
      <c r="E740" t="s">
        <v>10</v>
      </c>
      <c r="F740" t="s">
        <v>2149</v>
      </c>
      <c r="G740" t="s">
        <v>2150</v>
      </c>
      <c r="H740" t="s">
        <v>508</v>
      </c>
      <c r="I740" t="s">
        <v>14</v>
      </c>
      <c r="J740">
        <v>0.5</v>
      </c>
    </row>
    <row r="741" spans="1:10">
      <c r="A741">
        <v>19691</v>
      </c>
      <c r="B741">
        <v>19691</v>
      </c>
      <c r="C741">
        <v>45790</v>
      </c>
      <c r="D741" t="s">
        <v>148</v>
      </c>
      <c r="E741" t="s">
        <v>10</v>
      </c>
      <c r="F741" t="s">
        <v>2151</v>
      </c>
      <c r="G741" t="s">
        <v>1687</v>
      </c>
      <c r="H741" t="s">
        <v>1071</v>
      </c>
      <c r="I741" t="s">
        <v>14</v>
      </c>
      <c r="J741">
        <v>0.5</v>
      </c>
    </row>
    <row r="742" spans="1:10">
      <c r="A742">
        <v>19691</v>
      </c>
      <c r="B742">
        <v>19691</v>
      </c>
      <c r="C742">
        <v>45790</v>
      </c>
      <c r="D742" t="s">
        <v>148</v>
      </c>
      <c r="E742" t="s">
        <v>10</v>
      </c>
      <c r="F742" t="s">
        <v>2151</v>
      </c>
      <c r="G742" t="s">
        <v>1687</v>
      </c>
      <c r="H742" t="s">
        <v>508</v>
      </c>
      <c r="I742" t="s">
        <v>14</v>
      </c>
      <c r="J742">
        <v>0.5</v>
      </c>
    </row>
    <row r="743" spans="1:10">
      <c r="A743">
        <v>19706</v>
      </c>
      <c r="B743">
        <v>19706</v>
      </c>
      <c r="C743">
        <v>45796</v>
      </c>
      <c r="D743" t="s">
        <v>148</v>
      </c>
      <c r="E743" t="s">
        <v>10</v>
      </c>
      <c r="F743" t="s">
        <v>2152</v>
      </c>
      <c r="G743" t="s">
        <v>1987</v>
      </c>
      <c r="H743" t="s">
        <v>508</v>
      </c>
      <c r="I743" t="s">
        <v>14</v>
      </c>
      <c r="J743">
        <v>29209</v>
      </c>
    </row>
    <row r="744" spans="1:10">
      <c r="A744">
        <v>19707</v>
      </c>
      <c r="B744">
        <v>19707</v>
      </c>
      <c r="C744">
        <v>45796</v>
      </c>
      <c r="D744" t="s">
        <v>148</v>
      </c>
      <c r="E744" t="s">
        <v>10</v>
      </c>
      <c r="F744" t="s">
        <v>2153</v>
      </c>
      <c r="G744" t="s">
        <v>150</v>
      </c>
      <c r="H744" t="s">
        <v>508</v>
      </c>
      <c r="I744" t="s">
        <v>14</v>
      </c>
      <c r="J744">
        <v>1884.04</v>
      </c>
    </row>
    <row r="745" spans="1:10">
      <c r="A745">
        <v>19708</v>
      </c>
      <c r="B745">
        <v>19708</v>
      </c>
      <c r="C745">
        <v>45796</v>
      </c>
      <c r="D745" t="s">
        <v>148</v>
      </c>
      <c r="E745" t="s">
        <v>10</v>
      </c>
      <c r="F745" t="s">
        <v>2154</v>
      </c>
      <c r="G745" t="s">
        <v>1971</v>
      </c>
      <c r="H745" t="s">
        <v>508</v>
      </c>
      <c r="I745" t="s">
        <v>14</v>
      </c>
      <c r="J745">
        <v>3600</v>
      </c>
    </row>
    <row r="746" spans="1:10">
      <c r="A746">
        <v>20065</v>
      </c>
      <c r="B746">
        <v>20065</v>
      </c>
      <c r="C746">
        <v>45770</v>
      </c>
      <c r="D746" t="s">
        <v>9</v>
      </c>
      <c r="E746" t="s">
        <v>10</v>
      </c>
      <c r="F746" t="s">
        <v>2155</v>
      </c>
      <c r="G746" t="s">
        <v>1687</v>
      </c>
      <c r="H746" t="s">
        <v>1071</v>
      </c>
      <c r="I746" t="s">
        <v>14</v>
      </c>
      <c r="J746">
        <v>0.4</v>
      </c>
    </row>
    <row r="747" spans="1:10">
      <c r="A747">
        <v>20065</v>
      </c>
      <c r="B747">
        <v>20065</v>
      </c>
      <c r="C747">
        <v>45770</v>
      </c>
      <c r="D747" t="s">
        <v>9</v>
      </c>
      <c r="E747" t="s">
        <v>10</v>
      </c>
      <c r="F747" t="s">
        <v>2155</v>
      </c>
      <c r="G747" t="s">
        <v>1687</v>
      </c>
      <c r="H747" t="s">
        <v>508</v>
      </c>
      <c r="I747" t="s">
        <v>14</v>
      </c>
      <c r="J747">
        <v>0.4</v>
      </c>
    </row>
    <row r="748" spans="1:10">
      <c r="A748">
        <v>20115</v>
      </c>
      <c r="B748">
        <v>20115</v>
      </c>
      <c r="C748">
        <v>45762</v>
      </c>
      <c r="D748" t="s">
        <v>9</v>
      </c>
      <c r="E748" t="s">
        <v>10</v>
      </c>
      <c r="F748" t="s">
        <v>2156</v>
      </c>
      <c r="G748" t="s">
        <v>1687</v>
      </c>
      <c r="H748" t="s">
        <v>1071</v>
      </c>
      <c r="I748" t="s">
        <v>14</v>
      </c>
      <c r="J748">
        <v>-0.32</v>
      </c>
    </row>
    <row r="749" spans="1:10">
      <c r="A749">
        <v>20115</v>
      </c>
      <c r="B749">
        <v>20115</v>
      </c>
      <c r="C749">
        <v>45762</v>
      </c>
      <c r="D749" t="s">
        <v>9</v>
      </c>
      <c r="E749" t="s">
        <v>10</v>
      </c>
      <c r="F749" t="s">
        <v>2156</v>
      </c>
      <c r="G749" t="s">
        <v>1687</v>
      </c>
      <c r="H749" t="s">
        <v>508</v>
      </c>
      <c r="I749" t="s">
        <v>14</v>
      </c>
      <c r="J749">
        <v>-0.32</v>
      </c>
    </row>
    <row r="750" spans="1:10">
      <c r="A750">
        <v>20124</v>
      </c>
      <c r="B750">
        <v>20124</v>
      </c>
      <c r="C750">
        <v>45762</v>
      </c>
      <c r="D750" t="s">
        <v>9</v>
      </c>
      <c r="E750" t="s">
        <v>10</v>
      </c>
      <c r="F750" t="s">
        <v>2157</v>
      </c>
      <c r="G750" t="s">
        <v>1687</v>
      </c>
      <c r="H750" t="s">
        <v>1071</v>
      </c>
      <c r="I750" t="s">
        <v>14</v>
      </c>
      <c r="J750">
        <v>-0.36</v>
      </c>
    </row>
    <row r="751" spans="1:10">
      <c r="A751">
        <v>20124</v>
      </c>
      <c r="B751">
        <v>20124</v>
      </c>
      <c r="C751">
        <v>45762</v>
      </c>
      <c r="D751" t="s">
        <v>9</v>
      </c>
      <c r="E751" t="s">
        <v>10</v>
      </c>
      <c r="F751" t="s">
        <v>2157</v>
      </c>
      <c r="G751" t="s">
        <v>1687</v>
      </c>
      <c r="H751" t="s">
        <v>508</v>
      </c>
      <c r="I751" t="s">
        <v>14</v>
      </c>
      <c r="J751">
        <v>-0.36</v>
      </c>
    </row>
    <row r="752" spans="1:10">
      <c r="A752">
        <v>20129</v>
      </c>
      <c r="B752">
        <v>20129</v>
      </c>
      <c r="C752">
        <v>45762</v>
      </c>
      <c r="D752" t="s">
        <v>9</v>
      </c>
      <c r="E752" t="s">
        <v>10</v>
      </c>
      <c r="F752" t="s">
        <v>2158</v>
      </c>
      <c r="G752" t="s">
        <v>1687</v>
      </c>
      <c r="H752" t="s">
        <v>1071</v>
      </c>
      <c r="I752" t="s">
        <v>14</v>
      </c>
      <c r="J752">
        <v>-0.1</v>
      </c>
    </row>
    <row r="753" spans="1:10">
      <c r="A753">
        <v>20129</v>
      </c>
      <c r="B753">
        <v>20129</v>
      </c>
      <c r="C753">
        <v>45762</v>
      </c>
      <c r="D753" t="s">
        <v>9</v>
      </c>
      <c r="E753" t="s">
        <v>10</v>
      </c>
      <c r="F753" t="s">
        <v>2158</v>
      </c>
      <c r="G753" t="s">
        <v>1687</v>
      </c>
      <c r="H753" t="s">
        <v>508</v>
      </c>
      <c r="I753" t="s">
        <v>14</v>
      </c>
      <c r="J753">
        <v>-0.1</v>
      </c>
    </row>
    <row r="754" spans="1:10">
      <c r="A754">
        <v>20134</v>
      </c>
      <c r="B754">
        <v>20134</v>
      </c>
      <c r="C754">
        <v>45770</v>
      </c>
      <c r="D754" t="s">
        <v>9</v>
      </c>
      <c r="E754" t="s">
        <v>10</v>
      </c>
      <c r="F754" t="s">
        <v>2159</v>
      </c>
      <c r="G754" t="s">
        <v>1687</v>
      </c>
      <c r="H754" t="s">
        <v>1071</v>
      </c>
      <c r="I754" t="s">
        <v>14</v>
      </c>
      <c r="J754">
        <v>-0.24</v>
      </c>
    </row>
    <row r="755" spans="1:10">
      <c r="A755">
        <v>20134</v>
      </c>
      <c r="B755">
        <v>20134</v>
      </c>
      <c r="C755">
        <v>45770</v>
      </c>
      <c r="D755" t="s">
        <v>9</v>
      </c>
      <c r="E755" t="s">
        <v>10</v>
      </c>
      <c r="F755" t="s">
        <v>2159</v>
      </c>
      <c r="G755" t="s">
        <v>1687</v>
      </c>
      <c r="H755" t="s">
        <v>508</v>
      </c>
      <c r="I755" t="s">
        <v>14</v>
      </c>
      <c r="J755">
        <v>-0.24</v>
      </c>
    </row>
    <row r="756" spans="1:10">
      <c r="A756">
        <v>20611</v>
      </c>
      <c r="B756">
        <v>20611</v>
      </c>
      <c r="C756">
        <v>45766</v>
      </c>
      <c r="D756" t="s">
        <v>9</v>
      </c>
      <c r="E756" t="s">
        <v>10</v>
      </c>
      <c r="F756" t="s">
        <v>2160</v>
      </c>
      <c r="G756" t="s">
        <v>2150</v>
      </c>
      <c r="H756" t="s">
        <v>1071</v>
      </c>
      <c r="I756" t="s">
        <v>14</v>
      </c>
      <c r="J756">
        <v>0.4</v>
      </c>
    </row>
    <row r="757" spans="1:10">
      <c r="A757">
        <v>20611</v>
      </c>
      <c r="B757">
        <v>20611</v>
      </c>
      <c r="C757">
        <v>45766</v>
      </c>
      <c r="D757" t="s">
        <v>9</v>
      </c>
      <c r="E757" t="s">
        <v>10</v>
      </c>
      <c r="F757" t="s">
        <v>2160</v>
      </c>
      <c r="G757" t="s">
        <v>2150</v>
      </c>
      <c r="H757" t="s">
        <v>508</v>
      </c>
      <c r="I757" t="s">
        <v>14</v>
      </c>
      <c r="J757">
        <v>0.4</v>
      </c>
    </row>
    <row r="758" spans="1:10">
      <c r="A758">
        <v>20711</v>
      </c>
      <c r="B758">
        <v>20711</v>
      </c>
      <c r="C758">
        <v>45770</v>
      </c>
      <c r="D758" t="s">
        <v>9</v>
      </c>
      <c r="E758" t="s">
        <v>10</v>
      </c>
      <c r="F758" t="s">
        <v>2166</v>
      </c>
      <c r="G758" t="s">
        <v>1687</v>
      </c>
      <c r="H758" t="s">
        <v>1071</v>
      </c>
      <c r="I758" t="s">
        <v>14</v>
      </c>
      <c r="J758">
        <v>-0.26</v>
      </c>
    </row>
    <row r="759" spans="1:10">
      <c r="A759">
        <v>20711</v>
      </c>
      <c r="B759">
        <v>20711</v>
      </c>
      <c r="C759">
        <v>45770</v>
      </c>
      <c r="D759" t="s">
        <v>9</v>
      </c>
      <c r="E759" t="s">
        <v>10</v>
      </c>
      <c r="F759" t="s">
        <v>2166</v>
      </c>
      <c r="G759" t="s">
        <v>1687</v>
      </c>
      <c r="H759" t="s">
        <v>508</v>
      </c>
      <c r="I759" t="s">
        <v>14</v>
      </c>
      <c r="J759">
        <v>-0.26</v>
      </c>
    </row>
    <row r="760" spans="1:10">
      <c r="A760">
        <v>20723</v>
      </c>
      <c r="B760">
        <v>20723</v>
      </c>
      <c r="C760">
        <v>45772</v>
      </c>
      <c r="D760" t="s">
        <v>9</v>
      </c>
      <c r="E760" t="s">
        <v>10</v>
      </c>
      <c r="F760" t="s">
        <v>2170</v>
      </c>
      <c r="G760" t="s">
        <v>1687</v>
      </c>
      <c r="H760" t="s">
        <v>1071</v>
      </c>
      <c r="I760" t="s">
        <v>14</v>
      </c>
      <c r="J760">
        <v>0.32</v>
      </c>
    </row>
    <row r="761" spans="1:10">
      <c r="A761">
        <v>20723</v>
      </c>
      <c r="B761">
        <v>20723</v>
      </c>
      <c r="C761">
        <v>45772</v>
      </c>
      <c r="D761" t="s">
        <v>9</v>
      </c>
      <c r="E761" t="s">
        <v>10</v>
      </c>
      <c r="F761" t="s">
        <v>2170</v>
      </c>
      <c r="G761" t="s">
        <v>1687</v>
      </c>
      <c r="H761" t="s">
        <v>508</v>
      </c>
      <c r="I761" t="s">
        <v>14</v>
      </c>
      <c r="J761">
        <v>0.32</v>
      </c>
    </row>
    <row r="762" spans="1:10">
      <c r="A762">
        <v>20827</v>
      </c>
      <c r="B762">
        <v>20827</v>
      </c>
      <c r="C762">
        <v>45779</v>
      </c>
      <c r="D762" t="s">
        <v>148</v>
      </c>
      <c r="E762" t="s">
        <v>10</v>
      </c>
      <c r="F762" t="s">
        <v>2177</v>
      </c>
      <c r="G762" t="s">
        <v>2178</v>
      </c>
      <c r="H762" t="s">
        <v>508</v>
      </c>
      <c r="I762" t="s">
        <v>14</v>
      </c>
      <c r="J762">
        <v>-7458.62</v>
      </c>
    </row>
    <row r="763" spans="1:10">
      <c r="A763">
        <v>20882</v>
      </c>
      <c r="B763">
        <v>20882</v>
      </c>
      <c r="C763">
        <v>45770</v>
      </c>
      <c r="D763" t="s">
        <v>9</v>
      </c>
      <c r="E763" t="s">
        <v>10</v>
      </c>
      <c r="F763" t="s">
        <v>2179</v>
      </c>
      <c r="G763" t="s">
        <v>1687</v>
      </c>
      <c r="H763" t="s">
        <v>1071</v>
      </c>
      <c r="I763" t="s">
        <v>14</v>
      </c>
      <c r="J763">
        <v>0.5</v>
      </c>
    </row>
    <row r="764" spans="1:10">
      <c r="A764">
        <v>20882</v>
      </c>
      <c r="B764">
        <v>20882</v>
      </c>
      <c r="C764">
        <v>45770</v>
      </c>
      <c r="D764" t="s">
        <v>9</v>
      </c>
      <c r="E764" t="s">
        <v>10</v>
      </c>
      <c r="F764" t="s">
        <v>2179</v>
      </c>
      <c r="G764" t="s">
        <v>1687</v>
      </c>
      <c r="H764" t="s">
        <v>508</v>
      </c>
      <c r="I764" t="s">
        <v>14</v>
      </c>
      <c r="J764">
        <v>0.5</v>
      </c>
    </row>
    <row r="765" spans="1:10">
      <c r="A765">
        <v>20972</v>
      </c>
      <c r="B765">
        <v>20972</v>
      </c>
      <c r="C765">
        <v>45808</v>
      </c>
      <c r="D765" t="s">
        <v>148</v>
      </c>
      <c r="E765" t="s">
        <v>10</v>
      </c>
      <c r="F765" t="s">
        <v>2188</v>
      </c>
      <c r="G765" t="s">
        <v>1632</v>
      </c>
      <c r="H765" t="s">
        <v>508</v>
      </c>
      <c r="I765" t="s">
        <v>2189</v>
      </c>
      <c r="J765">
        <v>-22066</v>
      </c>
    </row>
    <row r="766" spans="1:10">
      <c r="A766">
        <v>20972</v>
      </c>
      <c r="B766">
        <v>20972</v>
      </c>
      <c r="C766">
        <v>45808</v>
      </c>
      <c r="D766" t="s">
        <v>148</v>
      </c>
      <c r="E766" t="s">
        <v>10</v>
      </c>
      <c r="F766" t="s">
        <v>2188</v>
      </c>
      <c r="G766" t="s">
        <v>1632</v>
      </c>
      <c r="H766" t="s">
        <v>508</v>
      </c>
      <c r="I766" t="s">
        <v>2189</v>
      </c>
      <c r="J766">
        <v>-603479</v>
      </c>
    </row>
    <row r="767" spans="1:10">
      <c r="A767">
        <v>20972</v>
      </c>
      <c r="B767">
        <v>20972</v>
      </c>
      <c r="C767">
        <v>45808</v>
      </c>
      <c r="D767" t="s">
        <v>148</v>
      </c>
      <c r="E767" t="s">
        <v>10</v>
      </c>
      <c r="F767" t="s">
        <v>2188</v>
      </c>
      <c r="G767" t="s">
        <v>1632</v>
      </c>
      <c r="H767" t="s">
        <v>508</v>
      </c>
      <c r="I767" t="s">
        <v>2189</v>
      </c>
      <c r="J767">
        <v>-17417122</v>
      </c>
    </row>
    <row r="768" spans="1:10">
      <c r="A768">
        <v>20972</v>
      </c>
      <c r="B768">
        <v>20972</v>
      </c>
      <c r="C768">
        <v>45808</v>
      </c>
      <c r="D768" t="s">
        <v>148</v>
      </c>
      <c r="E768" t="s">
        <v>10</v>
      </c>
      <c r="F768" t="s">
        <v>2188</v>
      </c>
      <c r="G768" t="s">
        <v>1629</v>
      </c>
      <c r="H768" t="s">
        <v>508</v>
      </c>
      <c r="I768" t="s">
        <v>2189</v>
      </c>
      <c r="J768">
        <v>-719741</v>
      </c>
    </row>
    <row r="769" spans="1:10">
      <c r="A769">
        <v>20972</v>
      </c>
      <c r="B769">
        <v>20972</v>
      </c>
      <c r="C769">
        <v>45808</v>
      </c>
      <c r="D769" t="s">
        <v>148</v>
      </c>
      <c r="E769" t="s">
        <v>10</v>
      </c>
      <c r="F769" t="s">
        <v>2188</v>
      </c>
      <c r="G769" t="s">
        <v>1629</v>
      </c>
      <c r="H769" t="s">
        <v>508</v>
      </c>
      <c r="I769" t="s">
        <v>2189</v>
      </c>
      <c r="J769">
        <v>-7742331</v>
      </c>
    </row>
    <row r="770" spans="1:10">
      <c r="A770">
        <v>20972</v>
      </c>
      <c r="B770">
        <v>20972</v>
      </c>
      <c r="C770">
        <v>45808</v>
      </c>
      <c r="D770" t="s">
        <v>148</v>
      </c>
      <c r="E770" t="s">
        <v>10</v>
      </c>
      <c r="F770" t="s">
        <v>2188</v>
      </c>
      <c r="G770" t="s">
        <v>1528</v>
      </c>
      <c r="H770" t="s">
        <v>508</v>
      </c>
      <c r="I770" t="s">
        <v>2189</v>
      </c>
      <c r="J770">
        <v>-147648</v>
      </c>
    </row>
    <row r="771" spans="1:10">
      <c r="A771">
        <v>20972</v>
      </c>
      <c r="B771">
        <v>20972</v>
      </c>
      <c r="C771">
        <v>45808</v>
      </c>
      <c r="D771" t="s">
        <v>148</v>
      </c>
      <c r="E771" t="s">
        <v>10</v>
      </c>
      <c r="F771" t="s">
        <v>2188</v>
      </c>
      <c r="G771" t="s">
        <v>1528</v>
      </c>
      <c r="H771" t="s">
        <v>508</v>
      </c>
      <c r="I771" t="s">
        <v>2189</v>
      </c>
      <c r="J771">
        <v>-394203</v>
      </c>
    </row>
    <row r="772" spans="1:10">
      <c r="A772">
        <v>20972</v>
      </c>
      <c r="B772">
        <v>20972</v>
      </c>
      <c r="C772">
        <v>45808</v>
      </c>
      <c r="D772" t="s">
        <v>148</v>
      </c>
      <c r="E772" t="s">
        <v>10</v>
      </c>
      <c r="F772" t="s">
        <v>2188</v>
      </c>
      <c r="G772" t="s">
        <v>1528</v>
      </c>
      <c r="H772" t="s">
        <v>508</v>
      </c>
      <c r="I772" t="s">
        <v>2189</v>
      </c>
      <c r="J772">
        <v>-46557321</v>
      </c>
    </row>
    <row r="773" spans="1:10">
      <c r="A773">
        <v>20972</v>
      </c>
      <c r="B773">
        <v>20972</v>
      </c>
      <c r="C773">
        <v>45808</v>
      </c>
      <c r="D773" t="s">
        <v>148</v>
      </c>
      <c r="E773" t="s">
        <v>10</v>
      </c>
      <c r="F773" t="s">
        <v>2188</v>
      </c>
      <c r="G773" t="s">
        <v>1666</v>
      </c>
      <c r="H773" t="s">
        <v>508</v>
      </c>
      <c r="I773" t="s">
        <v>2189</v>
      </c>
      <c r="J773">
        <v>-2051624</v>
      </c>
    </row>
    <row r="774" spans="1:10">
      <c r="A774">
        <v>20972</v>
      </c>
      <c r="B774">
        <v>20972</v>
      </c>
      <c r="C774">
        <v>45808</v>
      </c>
      <c r="D774" t="s">
        <v>148</v>
      </c>
      <c r="E774" t="s">
        <v>10</v>
      </c>
      <c r="F774" t="s">
        <v>2188</v>
      </c>
      <c r="G774" t="s">
        <v>1666</v>
      </c>
      <c r="H774" t="s">
        <v>508</v>
      </c>
      <c r="I774" t="s">
        <v>2189</v>
      </c>
      <c r="J774">
        <v>-201190</v>
      </c>
    </row>
    <row r="775" spans="1:10">
      <c r="A775">
        <v>20972</v>
      </c>
      <c r="B775">
        <v>20972</v>
      </c>
      <c r="C775">
        <v>45808</v>
      </c>
      <c r="D775" t="s">
        <v>148</v>
      </c>
      <c r="E775" t="s">
        <v>10</v>
      </c>
      <c r="F775" t="s">
        <v>2188</v>
      </c>
      <c r="G775" t="s">
        <v>1666</v>
      </c>
      <c r="H775" t="s">
        <v>508</v>
      </c>
      <c r="I775" t="s">
        <v>2189</v>
      </c>
      <c r="J775">
        <v>-13339180</v>
      </c>
    </row>
    <row r="776" spans="1:10">
      <c r="A776">
        <v>21024</v>
      </c>
      <c r="B776">
        <v>21024</v>
      </c>
      <c r="C776">
        <v>45804</v>
      </c>
      <c r="D776" t="s">
        <v>148</v>
      </c>
      <c r="E776" t="s">
        <v>10</v>
      </c>
      <c r="F776" t="s">
        <v>2192</v>
      </c>
      <c r="G776" t="s">
        <v>2193</v>
      </c>
      <c r="H776" t="s">
        <v>508</v>
      </c>
      <c r="I776" t="s">
        <v>14</v>
      </c>
      <c r="J776">
        <v>-690.65</v>
      </c>
    </row>
    <row r="777" spans="1:10">
      <c r="A777">
        <v>21044</v>
      </c>
      <c r="B777">
        <v>21044</v>
      </c>
      <c r="C777">
        <v>45796</v>
      </c>
      <c r="D777" t="s">
        <v>148</v>
      </c>
      <c r="E777" t="s">
        <v>10</v>
      </c>
      <c r="F777" t="s">
        <v>2194</v>
      </c>
      <c r="G777" t="s">
        <v>2195</v>
      </c>
      <c r="H777" t="s">
        <v>508</v>
      </c>
      <c r="I777" t="s">
        <v>14</v>
      </c>
      <c r="J777">
        <v>-724004.97</v>
      </c>
    </row>
    <row r="778" spans="1:10">
      <c r="A778">
        <v>21046</v>
      </c>
      <c r="B778">
        <v>21046</v>
      </c>
      <c r="C778">
        <v>45807</v>
      </c>
      <c r="D778" t="s">
        <v>148</v>
      </c>
      <c r="E778" t="s">
        <v>10</v>
      </c>
      <c r="F778" t="s">
        <v>2196</v>
      </c>
      <c r="G778" t="s">
        <v>2195</v>
      </c>
      <c r="H778" t="s">
        <v>508</v>
      </c>
      <c r="I778" t="s">
        <v>14</v>
      </c>
      <c r="J778">
        <v>-724004.97</v>
      </c>
    </row>
    <row r="779" spans="1:10">
      <c r="A779">
        <v>21172</v>
      </c>
      <c r="B779">
        <v>21172</v>
      </c>
      <c r="C779">
        <v>45783</v>
      </c>
      <c r="D779" t="s">
        <v>148</v>
      </c>
      <c r="E779" t="s">
        <v>10</v>
      </c>
      <c r="F779" t="s">
        <v>2197</v>
      </c>
      <c r="G779" t="s">
        <v>1231</v>
      </c>
      <c r="H779" t="s">
        <v>508</v>
      </c>
      <c r="I779" t="s">
        <v>14</v>
      </c>
      <c r="J779">
        <v>-1752</v>
      </c>
    </row>
    <row r="780" spans="1:10">
      <c r="A780">
        <v>21174</v>
      </c>
      <c r="B780">
        <v>21174</v>
      </c>
      <c r="C780">
        <v>45783</v>
      </c>
      <c r="D780" t="s">
        <v>148</v>
      </c>
      <c r="E780" t="s">
        <v>10</v>
      </c>
      <c r="F780" t="s">
        <v>2198</v>
      </c>
      <c r="G780" t="s">
        <v>150</v>
      </c>
      <c r="H780" t="s">
        <v>508</v>
      </c>
      <c r="I780" t="s">
        <v>14</v>
      </c>
      <c r="J780">
        <v>-5071.64</v>
      </c>
    </row>
    <row r="781" spans="1:10">
      <c r="A781">
        <v>21174</v>
      </c>
      <c r="B781">
        <v>21174</v>
      </c>
      <c r="C781">
        <v>45783</v>
      </c>
      <c r="D781" t="s">
        <v>148</v>
      </c>
      <c r="E781" t="s">
        <v>10</v>
      </c>
      <c r="F781" t="s">
        <v>2198</v>
      </c>
      <c r="G781" t="s">
        <v>2199</v>
      </c>
      <c r="H781" t="s">
        <v>2200</v>
      </c>
      <c r="I781" t="s">
        <v>14</v>
      </c>
      <c r="J781">
        <v>-5071.64</v>
      </c>
    </row>
    <row r="782" spans="1:10">
      <c r="A782">
        <v>21180</v>
      </c>
      <c r="B782">
        <v>21180</v>
      </c>
      <c r="C782">
        <v>45808</v>
      </c>
      <c r="D782" t="s">
        <v>148</v>
      </c>
      <c r="E782" t="s">
        <v>10</v>
      </c>
      <c r="F782" t="s">
        <v>2201</v>
      </c>
      <c r="G782" t="s">
        <v>2202</v>
      </c>
      <c r="H782" t="s">
        <v>508</v>
      </c>
      <c r="I782" t="s">
        <v>14</v>
      </c>
      <c r="J782">
        <v>-6140</v>
      </c>
    </row>
    <row r="783" spans="1:10">
      <c r="A783">
        <v>21182</v>
      </c>
      <c r="B783">
        <v>21182</v>
      </c>
      <c r="C783">
        <v>45808</v>
      </c>
      <c r="D783" t="s">
        <v>148</v>
      </c>
      <c r="E783" t="s">
        <v>10</v>
      </c>
      <c r="F783" t="s">
        <v>2203</v>
      </c>
      <c r="G783" t="s">
        <v>2202</v>
      </c>
      <c r="H783" t="s">
        <v>508</v>
      </c>
      <c r="I783" t="s">
        <v>14</v>
      </c>
      <c r="J783">
        <v>-350</v>
      </c>
    </row>
    <row r="784" spans="1:10">
      <c r="A784">
        <v>21424</v>
      </c>
      <c r="B784">
        <v>21424</v>
      </c>
      <c r="C784">
        <v>45801</v>
      </c>
      <c r="D784" t="s">
        <v>148</v>
      </c>
      <c r="E784" t="s">
        <v>10</v>
      </c>
      <c r="F784" t="s">
        <v>2204</v>
      </c>
      <c r="G784" t="s">
        <v>1280</v>
      </c>
      <c r="H784" t="s">
        <v>1071</v>
      </c>
      <c r="I784" t="s">
        <v>14</v>
      </c>
      <c r="J784">
        <v>0.4</v>
      </c>
    </row>
    <row r="785" spans="1:10">
      <c r="A785">
        <v>21424</v>
      </c>
      <c r="B785">
        <v>21424</v>
      </c>
      <c r="C785">
        <v>45801</v>
      </c>
      <c r="D785" t="s">
        <v>148</v>
      </c>
      <c r="E785" t="s">
        <v>10</v>
      </c>
      <c r="F785" t="s">
        <v>2204</v>
      </c>
      <c r="G785" t="s">
        <v>1280</v>
      </c>
      <c r="H785" t="s">
        <v>508</v>
      </c>
      <c r="I785" t="s">
        <v>14</v>
      </c>
      <c r="J785">
        <v>0.4</v>
      </c>
    </row>
    <row r="786" spans="1:10">
      <c r="A786">
        <v>21572</v>
      </c>
      <c r="B786">
        <v>21572</v>
      </c>
      <c r="C786">
        <v>45779</v>
      </c>
      <c r="D786" t="s">
        <v>148</v>
      </c>
      <c r="E786" t="s">
        <v>10</v>
      </c>
      <c r="F786" t="s">
        <v>2205</v>
      </c>
      <c r="G786" t="s">
        <v>2206</v>
      </c>
      <c r="H786" t="s">
        <v>1071</v>
      </c>
      <c r="I786" t="s">
        <v>14</v>
      </c>
      <c r="J786">
        <v>-0.12</v>
      </c>
    </row>
    <row r="787" spans="1:10">
      <c r="A787">
        <v>21572</v>
      </c>
      <c r="B787">
        <v>21572</v>
      </c>
      <c r="C787">
        <v>45779</v>
      </c>
      <c r="D787" t="s">
        <v>148</v>
      </c>
      <c r="E787" t="s">
        <v>10</v>
      </c>
      <c r="F787" t="s">
        <v>2205</v>
      </c>
      <c r="G787" t="s">
        <v>2206</v>
      </c>
      <c r="H787" t="s">
        <v>508</v>
      </c>
      <c r="I787" t="s">
        <v>14</v>
      </c>
      <c r="J787">
        <v>-0.12</v>
      </c>
    </row>
    <row r="788" spans="1:10">
      <c r="A788">
        <v>21661</v>
      </c>
      <c r="B788">
        <v>21661</v>
      </c>
      <c r="C788">
        <v>45807</v>
      </c>
      <c r="D788" t="s">
        <v>148</v>
      </c>
      <c r="E788" t="s">
        <v>10</v>
      </c>
      <c r="F788" t="s">
        <v>2215</v>
      </c>
      <c r="G788" t="s">
        <v>2193</v>
      </c>
      <c r="H788" t="s">
        <v>508</v>
      </c>
      <c r="I788" t="s">
        <v>14</v>
      </c>
      <c r="J788">
        <v>-107998.9</v>
      </c>
    </row>
    <row r="789" spans="1:10">
      <c r="A789">
        <v>21677</v>
      </c>
      <c r="B789">
        <v>21677</v>
      </c>
      <c r="C789">
        <v>45791</v>
      </c>
      <c r="D789" t="s">
        <v>148</v>
      </c>
      <c r="E789" t="s">
        <v>10</v>
      </c>
      <c r="F789" t="s">
        <v>2216</v>
      </c>
      <c r="G789" t="s">
        <v>2217</v>
      </c>
      <c r="H789" t="s">
        <v>508</v>
      </c>
      <c r="I789" t="s">
        <v>14</v>
      </c>
      <c r="J789">
        <v>-1249.88</v>
      </c>
    </row>
    <row r="790" spans="1:10">
      <c r="A790">
        <v>21738</v>
      </c>
      <c r="B790">
        <v>21738</v>
      </c>
      <c r="C790">
        <v>45778</v>
      </c>
      <c r="D790" t="s">
        <v>148</v>
      </c>
      <c r="E790" t="s">
        <v>10</v>
      </c>
      <c r="F790" t="s">
        <v>2218</v>
      </c>
      <c r="G790" t="s">
        <v>1983</v>
      </c>
      <c r="H790" t="s">
        <v>1071</v>
      </c>
      <c r="I790" t="s">
        <v>14</v>
      </c>
      <c r="J790">
        <v>-0.13</v>
      </c>
    </row>
    <row r="791" spans="1:10">
      <c r="A791">
        <v>21738</v>
      </c>
      <c r="B791">
        <v>21738</v>
      </c>
      <c r="C791">
        <v>45778</v>
      </c>
      <c r="D791" t="s">
        <v>148</v>
      </c>
      <c r="E791" t="s">
        <v>10</v>
      </c>
      <c r="F791" t="s">
        <v>2218</v>
      </c>
      <c r="G791" t="s">
        <v>1983</v>
      </c>
      <c r="H791" t="s">
        <v>508</v>
      </c>
      <c r="I791" t="s">
        <v>14</v>
      </c>
      <c r="J791">
        <v>-0.13</v>
      </c>
    </row>
    <row r="792" spans="1:10">
      <c r="A792">
        <v>21807</v>
      </c>
      <c r="B792">
        <v>21807</v>
      </c>
      <c r="C792">
        <v>45780</v>
      </c>
      <c r="D792" t="s">
        <v>148</v>
      </c>
      <c r="E792" t="s">
        <v>10</v>
      </c>
      <c r="F792" t="s">
        <v>2223</v>
      </c>
      <c r="G792" t="s">
        <v>1547</v>
      </c>
      <c r="H792" t="s">
        <v>1071</v>
      </c>
      <c r="I792" t="s">
        <v>14</v>
      </c>
      <c r="J792">
        <v>-0.3</v>
      </c>
    </row>
    <row r="793" spans="1:10">
      <c r="A793">
        <v>21807</v>
      </c>
      <c r="B793">
        <v>21807</v>
      </c>
      <c r="C793">
        <v>45780</v>
      </c>
      <c r="D793" t="s">
        <v>148</v>
      </c>
      <c r="E793" t="s">
        <v>10</v>
      </c>
      <c r="F793" t="s">
        <v>2223</v>
      </c>
      <c r="G793" t="s">
        <v>1547</v>
      </c>
      <c r="H793" t="s">
        <v>508</v>
      </c>
      <c r="I793" t="s">
        <v>14</v>
      </c>
      <c r="J793">
        <v>-0.3</v>
      </c>
    </row>
    <row r="794" spans="1:10">
      <c r="A794">
        <v>21812</v>
      </c>
      <c r="B794">
        <v>21812</v>
      </c>
      <c r="C794">
        <v>45782</v>
      </c>
      <c r="D794" t="s">
        <v>148</v>
      </c>
      <c r="E794" t="s">
        <v>10</v>
      </c>
      <c r="F794" t="s">
        <v>2224</v>
      </c>
      <c r="G794" t="s">
        <v>2225</v>
      </c>
      <c r="H794" t="s">
        <v>1071</v>
      </c>
      <c r="I794" t="s">
        <v>14</v>
      </c>
      <c r="J794">
        <v>0.42</v>
      </c>
    </row>
    <row r="795" spans="1:10">
      <c r="A795">
        <v>21812</v>
      </c>
      <c r="B795">
        <v>21812</v>
      </c>
      <c r="C795">
        <v>45782</v>
      </c>
      <c r="D795" t="s">
        <v>148</v>
      </c>
      <c r="E795" t="s">
        <v>10</v>
      </c>
      <c r="F795" t="s">
        <v>2224</v>
      </c>
      <c r="G795" t="s">
        <v>2225</v>
      </c>
      <c r="H795" t="s">
        <v>508</v>
      </c>
      <c r="I795" t="s">
        <v>14</v>
      </c>
      <c r="J795">
        <v>0.42</v>
      </c>
    </row>
    <row r="796" spans="1:10">
      <c r="A796">
        <v>21973</v>
      </c>
      <c r="B796">
        <v>21973</v>
      </c>
      <c r="C796">
        <v>45791</v>
      </c>
      <c r="D796" t="s">
        <v>148</v>
      </c>
      <c r="E796" t="s">
        <v>10</v>
      </c>
      <c r="F796" t="s">
        <v>2226</v>
      </c>
      <c r="G796" t="s">
        <v>2227</v>
      </c>
      <c r="H796" t="s">
        <v>1071</v>
      </c>
      <c r="I796" t="s">
        <v>14</v>
      </c>
      <c r="J796">
        <v>-0.2</v>
      </c>
    </row>
    <row r="797" spans="1:10">
      <c r="A797">
        <v>21973</v>
      </c>
      <c r="B797">
        <v>21973</v>
      </c>
      <c r="C797">
        <v>45791</v>
      </c>
      <c r="D797" t="s">
        <v>148</v>
      </c>
      <c r="E797" t="s">
        <v>10</v>
      </c>
      <c r="F797" t="s">
        <v>2226</v>
      </c>
      <c r="G797" t="s">
        <v>2227</v>
      </c>
      <c r="H797" t="s">
        <v>508</v>
      </c>
      <c r="I797" t="s">
        <v>14</v>
      </c>
      <c r="J797">
        <v>-0.2</v>
      </c>
    </row>
    <row r="798" spans="1:10">
      <c r="A798">
        <v>21978</v>
      </c>
      <c r="B798">
        <v>21978</v>
      </c>
      <c r="C798">
        <v>45799</v>
      </c>
      <c r="D798" t="s">
        <v>148</v>
      </c>
      <c r="E798" t="s">
        <v>10</v>
      </c>
      <c r="F798" t="s">
        <v>2228</v>
      </c>
      <c r="G798" t="s">
        <v>2019</v>
      </c>
      <c r="H798" t="s">
        <v>1071</v>
      </c>
      <c r="I798" t="s">
        <v>14</v>
      </c>
      <c r="J798">
        <v>-0.02</v>
      </c>
    </row>
    <row r="799" spans="1:10">
      <c r="A799">
        <v>21978</v>
      </c>
      <c r="B799">
        <v>21978</v>
      </c>
      <c r="C799">
        <v>45799</v>
      </c>
      <c r="D799" t="s">
        <v>148</v>
      </c>
      <c r="E799" t="s">
        <v>10</v>
      </c>
      <c r="F799" t="s">
        <v>2228</v>
      </c>
      <c r="G799" t="s">
        <v>2019</v>
      </c>
      <c r="H799" t="s">
        <v>508</v>
      </c>
      <c r="I799" t="s">
        <v>14</v>
      </c>
      <c r="J799">
        <v>-0.02</v>
      </c>
    </row>
    <row r="800" spans="1:10">
      <c r="A800">
        <v>22362</v>
      </c>
      <c r="B800">
        <v>22362</v>
      </c>
      <c r="C800">
        <v>45800</v>
      </c>
      <c r="D800" t="s">
        <v>148</v>
      </c>
      <c r="E800" t="s">
        <v>10</v>
      </c>
      <c r="F800" t="s">
        <v>2235</v>
      </c>
      <c r="G800" t="s">
        <v>1280</v>
      </c>
      <c r="H800" t="s">
        <v>1071</v>
      </c>
      <c r="I800" t="s">
        <v>14</v>
      </c>
      <c r="J800">
        <v>0.04</v>
      </c>
    </row>
    <row r="801" spans="1:10">
      <c r="A801">
        <v>22362</v>
      </c>
      <c r="B801">
        <v>22362</v>
      </c>
      <c r="C801">
        <v>45800</v>
      </c>
      <c r="D801" t="s">
        <v>148</v>
      </c>
      <c r="E801" t="s">
        <v>10</v>
      </c>
      <c r="F801" t="s">
        <v>2235</v>
      </c>
      <c r="G801" t="s">
        <v>1280</v>
      </c>
      <c r="H801" t="s">
        <v>508</v>
      </c>
      <c r="I801" t="s">
        <v>14</v>
      </c>
      <c r="J801">
        <v>0.04</v>
      </c>
    </row>
    <row r="802" spans="1:10">
      <c r="A802">
        <v>22379</v>
      </c>
      <c r="B802">
        <v>22379</v>
      </c>
      <c r="C802">
        <v>45803</v>
      </c>
      <c r="D802" t="s">
        <v>148</v>
      </c>
      <c r="E802" t="s">
        <v>10</v>
      </c>
      <c r="F802" t="s">
        <v>2236</v>
      </c>
      <c r="G802" t="s">
        <v>1280</v>
      </c>
      <c r="H802" t="s">
        <v>1071</v>
      </c>
      <c r="I802" t="s">
        <v>14</v>
      </c>
      <c r="J802">
        <v>0.2</v>
      </c>
    </row>
    <row r="803" spans="1:10">
      <c r="A803">
        <v>22379</v>
      </c>
      <c r="B803">
        <v>22379</v>
      </c>
      <c r="C803">
        <v>45803</v>
      </c>
      <c r="D803" t="s">
        <v>148</v>
      </c>
      <c r="E803" t="s">
        <v>10</v>
      </c>
      <c r="F803" t="s">
        <v>2236</v>
      </c>
      <c r="G803" t="s">
        <v>1280</v>
      </c>
      <c r="H803" t="s">
        <v>508</v>
      </c>
      <c r="I803" t="s">
        <v>14</v>
      </c>
      <c r="J803">
        <v>0.2</v>
      </c>
    </row>
    <row r="804" spans="1:10">
      <c r="A804">
        <v>22752</v>
      </c>
      <c r="B804">
        <v>22752</v>
      </c>
      <c r="C804">
        <v>45756</v>
      </c>
      <c r="D804" t="s">
        <v>9</v>
      </c>
      <c r="E804" t="s">
        <v>10</v>
      </c>
      <c r="F804" t="s">
        <v>2237</v>
      </c>
      <c r="G804" t="s">
        <v>2238</v>
      </c>
      <c r="H804" t="s">
        <v>151</v>
      </c>
      <c r="I804" t="s">
        <v>14</v>
      </c>
      <c r="J804">
        <v>-20</v>
      </c>
    </row>
    <row r="805" spans="1:10">
      <c r="A805">
        <v>22810</v>
      </c>
      <c r="B805">
        <v>22810</v>
      </c>
      <c r="C805">
        <v>45799</v>
      </c>
      <c r="D805" t="s">
        <v>148</v>
      </c>
      <c r="E805" t="s">
        <v>10</v>
      </c>
      <c r="F805" t="s">
        <v>2239</v>
      </c>
      <c r="G805" t="s">
        <v>2240</v>
      </c>
      <c r="H805" t="s">
        <v>1071</v>
      </c>
      <c r="I805" t="s">
        <v>14</v>
      </c>
      <c r="J805">
        <v>0.5</v>
      </c>
    </row>
    <row r="806" spans="1:10">
      <c r="A806">
        <v>22810</v>
      </c>
      <c r="B806">
        <v>22810</v>
      </c>
      <c r="C806">
        <v>45799</v>
      </c>
      <c r="D806" t="s">
        <v>148</v>
      </c>
      <c r="E806" t="s">
        <v>10</v>
      </c>
      <c r="F806" t="s">
        <v>2239</v>
      </c>
      <c r="G806" t="s">
        <v>2240</v>
      </c>
      <c r="H806" t="s">
        <v>508</v>
      </c>
      <c r="I806" t="s">
        <v>14</v>
      </c>
      <c r="J806">
        <v>0.5</v>
      </c>
    </row>
    <row r="807" spans="1:10">
      <c r="A807">
        <v>22911</v>
      </c>
      <c r="B807">
        <v>22911</v>
      </c>
      <c r="C807">
        <v>45771</v>
      </c>
      <c r="D807" t="s">
        <v>9</v>
      </c>
      <c r="E807" t="s">
        <v>10</v>
      </c>
      <c r="F807" t="s">
        <v>2241</v>
      </c>
      <c r="G807" t="s">
        <v>1215</v>
      </c>
      <c r="H807" t="s">
        <v>1071</v>
      </c>
      <c r="I807" t="s">
        <v>14</v>
      </c>
      <c r="J807">
        <v>-0.18</v>
      </c>
    </row>
    <row r="808" spans="1:10">
      <c r="A808">
        <v>22911</v>
      </c>
      <c r="B808">
        <v>22911</v>
      </c>
      <c r="C808">
        <v>45771</v>
      </c>
      <c r="D808" t="s">
        <v>9</v>
      </c>
      <c r="E808" t="s">
        <v>10</v>
      </c>
      <c r="F808" t="s">
        <v>2241</v>
      </c>
      <c r="G808" t="s">
        <v>1215</v>
      </c>
      <c r="H808" t="s">
        <v>508</v>
      </c>
      <c r="I808" t="s">
        <v>14</v>
      </c>
      <c r="J808">
        <v>-0.18</v>
      </c>
    </row>
    <row r="809" spans="1:10">
      <c r="A809">
        <v>22931</v>
      </c>
      <c r="B809">
        <v>22931</v>
      </c>
      <c r="C809">
        <v>45768</v>
      </c>
      <c r="D809" t="s">
        <v>9</v>
      </c>
      <c r="E809" t="s">
        <v>10</v>
      </c>
      <c r="F809" t="s">
        <v>2242</v>
      </c>
      <c r="G809" t="s">
        <v>2243</v>
      </c>
      <c r="H809" t="s">
        <v>1071</v>
      </c>
      <c r="I809" t="s">
        <v>14</v>
      </c>
      <c r="J809">
        <v>-0.2</v>
      </c>
    </row>
    <row r="810" spans="1:10">
      <c r="A810">
        <v>22931</v>
      </c>
      <c r="B810">
        <v>22931</v>
      </c>
      <c r="C810">
        <v>45768</v>
      </c>
      <c r="D810" t="s">
        <v>9</v>
      </c>
      <c r="E810" t="s">
        <v>10</v>
      </c>
      <c r="F810" t="s">
        <v>2242</v>
      </c>
      <c r="G810" t="s">
        <v>2243</v>
      </c>
      <c r="H810" t="s">
        <v>508</v>
      </c>
      <c r="I810" t="s">
        <v>14</v>
      </c>
      <c r="J810">
        <v>-0.2</v>
      </c>
    </row>
    <row r="811" spans="1:10">
      <c r="A811">
        <v>23214</v>
      </c>
      <c r="B811">
        <v>23214</v>
      </c>
      <c r="C811">
        <v>45779</v>
      </c>
      <c r="D811" t="s">
        <v>148</v>
      </c>
      <c r="E811" t="s">
        <v>10</v>
      </c>
      <c r="F811" t="s">
        <v>2244</v>
      </c>
      <c r="G811" t="s">
        <v>1475</v>
      </c>
      <c r="H811" t="s">
        <v>1071</v>
      </c>
      <c r="I811" t="s">
        <v>14</v>
      </c>
      <c r="J811">
        <v>-0.18</v>
      </c>
    </row>
    <row r="812" spans="1:10">
      <c r="A812">
        <v>23214</v>
      </c>
      <c r="B812">
        <v>23214</v>
      </c>
      <c r="C812">
        <v>45779</v>
      </c>
      <c r="D812" t="s">
        <v>148</v>
      </c>
      <c r="E812" t="s">
        <v>10</v>
      </c>
      <c r="F812" t="s">
        <v>2244</v>
      </c>
      <c r="G812" t="s">
        <v>1475</v>
      </c>
      <c r="H812" t="s">
        <v>508</v>
      </c>
      <c r="I812" t="s">
        <v>14</v>
      </c>
      <c r="J812">
        <v>-0.18</v>
      </c>
    </row>
    <row r="813" spans="1:10">
      <c r="A813">
        <v>23253</v>
      </c>
      <c r="B813">
        <v>23253</v>
      </c>
      <c r="C813">
        <v>45764</v>
      </c>
      <c r="D813" t="s">
        <v>9</v>
      </c>
      <c r="E813" t="s">
        <v>10</v>
      </c>
      <c r="F813" t="s">
        <v>2246</v>
      </c>
      <c r="G813" t="s">
        <v>1425</v>
      </c>
      <c r="H813" t="s">
        <v>1071</v>
      </c>
      <c r="I813" t="s">
        <v>14</v>
      </c>
      <c r="J813">
        <v>0.28</v>
      </c>
    </row>
    <row r="814" spans="1:10">
      <c r="A814">
        <v>23253</v>
      </c>
      <c r="B814">
        <v>23253</v>
      </c>
      <c r="C814">
        <v>45764</v>
      </c>
      <c r="D814" t="s">
        <v>9</v>
      </c>
      <c r="E814" t="s">
        <v>10</v>
      </c>
      <c r="F814" t="s">
        <v>2246</v>
      </c>
      <c r="G814" t="s">
        <v>1425</v>
      </c>
      <c r="H814" t="s">
        <v>508</v>
      </c>
      <c r="I814" t="s">
        <v>14</v>
      </c>
      <c r="J814">
        <v>0.28</v>
      </c>
    </row>
    <row r="815" spans="1:10">
      <c r="A815">
        <v>23255</v>
      </c>
      <c r="B815">
        <v>23255</v>
      </c>
      <c r="C815">
        <v>45764</v>
      </c>
      <c r="D815" t="s">
        <v>9</v>
      </c>
      <c r="E815" t="s">
        <v>10</v>
      </c>
      <c r="F815" t="s">
        <v>2247</v>
      </c>
      <c r="G815" t="s">
        <v>1425</v>
      </c>
      <c r="H815" t="s">
        <v>1071</v>
      </c>
      <c r="I815" t="s">
        <v>14</v>
      </c>
      <c r="J815">
        <v>0.2</v>
      </c>
    </row>
    <row r="816" spans="1:10">
      <c r="A816">
        <v>23255</v>
      </c>
      <c r="B816">
        <v>23255</v>
      </c>
      <c r="C816">
        <v>45764</v>
      </c>
      <c r="D816" t="s">
        <v>9</v>
      </c>
      <c r="E816" t="s">
        <v>10</v>
      </c>
      <c r="F816" t="s">
        <v>2247</v>
      </c>
      <c r="G816" t="s">
        <v>1425</v>
      </c>
      <c r="H816" t="s">
        <v>508</v>
      </c>
      <c r="I816" t="s">
        <v>14</v>
      </c>
      <c r="J816">
        <v>0.2</v>
      </c>
    </row>
    <row r="817" spans="1:10">
      <c r="A817">
        <v>23302</v>
      </c>
      <c r="B817">
        <v>23302</v>
      </c>
      <c r="C817">
        <v>45763</v>
      </c>
      <c r="D817" t="s">
        <v>9</v>
      </c>
      <c r="E817" t="s">
        <v>10</v>
      </c>
      <c r="F817" t="s">
        <v>2248</v>
      </c>
      <c r="G817" t="s">
        <v>2058</v>
      </c>
      <c r="H817" t="s">
        <v>1071</v>
      </c>
      <c r="I817" t="s">
        <v>14</v>
      </c>
      <c r="J817">
        <v>0.2</v>
      </c>
    </row>
    <row r="818" spans="1:10">
      <c r="A818">
        <v>23302</v>
      </c>
      <c r="B818">
        <v>23302</v>
      </c>
      <c r="C818">
        <v>45763</v>
      </c>
      <c r="D818" t="s">
        <v>9</v>
      </c>
      <c r="E818" t="s">
        <v>10</v>
      </c>
      <c r="F818" t="s">
        <v>2248</v>
      </c>
      <c r="G818" t="s">
        <v>2058</v>
      </c>
      <c r="H818" t="s">
        <v>508</v>
      </c>
      <c r="I818" t="s">
        <v>14</v>
      </c>
      <c r="J818">
        <v>0.2</v>
      </c>
    </row>
    <row r="819" spans="1:10">
      <c r="A819">
        <v>23303</v>
      </c>
      <c r="B819">
        <v>23303</v>
      </c>
      <c r="C819">
        <v>45782</v>
      </c>
      <c r="D819" t="s">
        <v>148</v>
      </c>
      <c r="E819" t="s">
        <v>10</v>
      </c>
      <c r="F819" t="s">
        <v>2249</v>
      </c>
      <c r="G819" t="s">
        <v>2250</v>
      </c>
      <c r="H819" t="s">
        <v>1071</v>
      </c>
      <c r="I819" t="s">
        <v>14</v>
      </c>
      <c r="J819">
        <v>0.16</v>
      </c>
    </row>
    <row r="820" spans="1:10">
      <c r="A820">
        <v>23303</v>
      </c>
      <c r="B820">
        <v>23303</v>
      </c>
      <c r="C820">
        <v>45782</v>
      </c>
      <c r="D820" t="s">
        <v>148</v>
      </c>
      <c r="E820" t="s">
        <v>10</v>
      </c>
      <c r="F820" t="s">
        <v>2249</v>
      </c>
      <c r="G820" t="s">
        <v>2250</v>
      </c>
      <c r="H820" t="s">
        <v>508</v>
      </c>
      <c r="I820" t="s">
        <v>14</v>
      </c>
      <c r="J820">
        <v>0.16</v>
      </c>
    </row>
    <row r="821" spans="1:10">
      <c r="A821">
        <v>23407</v>
      </c>
      <c r="B821">
        <v>23407</v>
      </c>
      <c r="C821">
        <v>45785</v>
      </c>
      <c r="D821" t="s">
        <v>148</v>
      </c>
      <c r="E821" t="s">
        <v>10</v>
      </c>
      <c r="F821" t="s">
        <v>2251</v>
      </c>
      <c r="G821" t="s">
        <v>2250</v>
      </c>
      <c r="H821" t="s">
        <v>1071</v>
      </c>
      <c r="I821" t="s">
        <v>14</v>
      </c>
      <c r="J821">
        <v>0.16</v>
      </c>
    </row>
    <row r="822" spans="1:10">
      <c r="A822">
        <v>23407</v>
      </c>
      <c r="B822">
        <v>23407</v>
      </c>
      <c r="C822">
        <v>45785</v>
      </c>
      <c r="D822" t="s">
        <v>148</v>
      </c>
      <c r="E822" t="s">
        <v>10</v>
      </c>
      <c r="F822" t="s">
        <v>2251</v>
      </c>
      <c r="G822" t="s">
        <v>2250</v>
      </c>
      <c r="H822" t="s">
        <v>508</v>
      </c>
      <c r="I822" t="s">
        <v>14</v>
      </c>
      <c r="J822">
        <v>0.16</v>
      </c>
    </row>
    <row r="823" spans="1:10">
      <c r="A823">
        <v>23409</v>
      </c>
      <c r="B823">
        <v>23409</v>
      </c>
      <c r="C823">
        <v>45798</v>
      </c>
      <c r="D823" t="s">
        <v>148</v>
      </c>
      <c r="E823" t="s">
        <v>10</v>
      </c>
      <c r="F823" t="s">
        <v>2252</v>
      </c>
      <c r="G823" t="s">
        <v>2250</v>
      </c>
      <c r="H823" t="s">
        <v>1071</v>
      </c>
      <c r="I823" t="s">
        <v>14</v>
      </c>
      <c r="J823">
        <v>0.66</v>
      </c>
    </row>
    <row r="824" spans="1:10">
      <c r="A824">
        <v>23409</v>
      </c>
      <c r="B824">
        <v>23409</v>
      </c>
      <c r="C824">
        <v>45798</v>
      </c>
      <c r="D824" t="s">
        <v>148</v>
      </c>
      <c r="E824" t="s">
        <v>10</v>
      </c>
      <c r="F824" t="s">
        <v>2252</v>
      </c>
      <c r="G824" t="s">
        <v>2250</v>
      </c>
      <c r="H824" t="s">
        <v>508</v>
      </c>
      <c r="I824" t="s">
        <v>14</v>
      </c>
      <c r="J824">
        <v>0.66</v>
      </c>
    </row>
    <row r="825" spans="1:10">
      <c r="A825">
        <v>23508</v>
      </c>
      <c r="B825">
        <v>23508</v>
      </c>
      <c r="C825">
        <v>45772</v>
      </c>
      <c r="D825" t="s">
        <v>9</v>
      </c>
      <c r="E825" t="s">
        <v>10</v>
      </c>
      <c r="F825" t="s">
        <v>2253</v>
      </c>
      <c r="G825" t="s">
        <v>1514</v>
      </c>
      <c r="H825" t="s">
        <v>1071</v>
      </c>
      <c r="I825" t="s">
        <v>14</v>
      </c>
      <c r="J825">
        <v>0.26</v>
      </c>
    </row>
    <row r="826" spans="1:10">
      <c r="A826">
        <v>23508</v>
      </c>
      <c r="B826">
        <v>23508</v>
      </c>
      <c r="C826">
        <v>45772</v>
      </c>
      <c r="D826" t="s">
        <v>9</v>
      </c>
      <c r="E826" t="s">
        <v>10</v>
      </c>
      <c r="F826" t="s">
        <v>2253</v>
      </c>
      <c r="G826" t="s">
        <v>1514</v>
      </c>
      <c r="H826" t="s">
        <v>508</v>
      </c>
      <c r="I826" t="s">
        <v>14</v>
      </c>
      <c r="J826">
        <v>0.26</v>
      </c>
    </row>
    <row r="827" spans="1:10">
      <c r="A827">
        <v>23675</v>
      </c>
      <c r="B827">
        <v>23675</v>
      </c>
      <c r="C827">
        <v>45772</v>
      </c>
      <c r="D827" t="s">
        <v>9</v>
      </c>
      <c r="E827" t="s">
        <v>10</v>
      </c>
      <c r="F827" t="s">
        <v>2254</v>
      </c>
      <c r="G827" t="s">
        <v>1225</v>
      </c>
      <c r="H827" t="s">
        <v>1071</v>
      </c>
      <c r="I827" t="s">
        <v>14</v>
      </c>
      <c r="J827">
        <v>-0.4</v>
      </c>
    </row>
    <row r="828" spans="1:10">
      <c r="A828">
        <v>23675</v>
      </c>
      <c r="B828">
        <v>23675</v>
      </c>
      <c r="C828">
        <v>45772</v>
      </c>
      <c r="D828" t="s">
        <v>9</v>
      </c>
      <c r="E828" t="s">
        <v>10</v>
      </c>
      <c r="F828" t="s">
        <v>2254</v>
      </c>
      <c r="G828" t="s">
        <v>1225</v>
      </c>
      <c r="H828" t="s">
        <v>508</v>
      </c>
      <c r="I828" t="s">
        <v>14</v>
      </c>
      <c r="J828">
        <v>-0.4</v>
      </c>
    </row>
    <row r="829" spans="1:10">
      <c r="A829">
        <v>23706</v>
      </c>
      <c r="B829">
        <v>23706</v>
      </c>
      <c r="C829">
        <v>45770</v>
      </c>
      <c r="D829" t="s">
        <v>9</v>
      </c>
      <c r="E829" t="s">
        <v>10</v>
      </c>
      <c r="F829" t="s">
        <v>2255</v>
      </c>
      <c r="G829" t="s">
        <v>1215</v>
      </c>
      <c r="H829" t="s">
        <v>1071</v>
      </c>
      <c r="I829" t="s">
        <v>14</v>
      </c>
      <c r="J829">
        <v>0.52</v>
      </c>
    </row>
    <row r="830" spans="1:10">
      <c r="A830">
        <v>23706</v>
      </c>
      <c r="B830">
        <v>23706</v>
      </c>
      <c r="C830">
        <v>45770</v>
      </c>
      <c r="D830" t="s">
        <v>9</v>
      </c>
      <c r="E830" t="s">
        <v>10</v>
      </c>
      <c r="F830" t="s">
        <v>2255</v>
      </c>
      <c r="G830" t="s">
        <v>1215</v>
      </c>
      <c r="H830" t="s">
        <v>508</v>
      </c>
      <c r="I830" t="s">
        <v>14</v>
      </c>
      <c r="J830">
        <v>0.52</v>
      </c>
    </row>
    <row r="831" spans="1:10">
      <c r="A831">
        <v>23850</v>
      </c>
      <c r="B831">
        <v>23850</v>
      </c>
      <c r="C831">
        <v>45803</v>
      </c>
      <c r="D831" t="s">
        <v>148</v>
      </c>
      <c r="E831" t="s">
        <v>10</v>
      </c>
      <c r="F831" t="s">
        <v>2270</v>
      </c>
      <c r="G831" t="s">
        <v>1575</v>
      </c>
      <c r="H831" t="s">
        <v>1071</v>
      </c>
      <c r="I831" t="s">
        <v>14</v>
      </c>
      <c r="J831">
        <v>0.5</v>
      </c>
    </row>
    <row r="832" spans="1:10">
      <c r="A832">
        <v>23850</v>
      </c>
      <c r="B832">
        <v>23850</v>
      </c>
      <c r="C832">
        <v>45803</v>
      </c>
      <c r="D832" t="s">
        <v>148</v>
      </c>
      <c r="E832" t="s">
        <v>10</v>
      </c>
      <c r="F832" t="s">
        <v>2270</v>
      </c>
      <c r="G832" t="s">
        <v>1575</v>
      </c>
      <c r="H832" t="s">
        <v>508</v>
      </c>
      <c r="I832" t="s">
        <v>14</v>
      </c>
      <c r="J832">
        <v>0.5</v>
      </c>
    </row>
    <row r="833" spans="1:10">
      <c r="A833">
        <v>24013</v>
      </c>
      <c r="B833">
        <v>24013</v>
      </c>
      <c r="C833">
        <v>45799</v>
      </c>
      <c r="D833" t="s">
        <v>148</v>
      </c>
      <c r="E833" t="s">
        <v>10</v>
      </c>
      <c r="F833" t="s">
        <v>2272</v>
      </c>
      <c r="G833" t="s">
        <v>2225</v>
      </c>
      <c r="H833" t="s">
        <v>1071</v>
      </c>
      <c r="I833" t="s">
        <v>14</v>
      </c>
      <c r="J833">
        <v>0.36</v>
      </c>
    </row>
    <row r="834" spans="1:10">
      <c r="A834">
        <v>24013</v>
      </c>
      <c r="B834">
        <v>24013</v>
      </c>
      <c r="C834">
        <v>45799</v>
      </c>
      <c r="D834" t="s">
        <v>148</v>
      </c>
      <c r="E834" t="s">
        <v>10</v>
      </c>
      <c r="F834" t="s">
        <v>2272</v>
      </c>
      <c r="G834" t="s">
        <v>2225</v>
      </c>
      <c r="H834" t="s">
        <v>508</v>
      </c>
      <c r="I834" t="s">
        <v>14</v>
      </c>
      <c r="J834">
        <v>0.36</v>
      </c>
    </row>
    <row r="835" spans="1:10">
      <c r="A835">
        <v>24016</v>
      </c>
      <c r="B835">
        <v>24016</v>
      </c>
      <c r="C835">
        <v>45803</v>
      </c>
      <c r="D835" t="s">
        <v>148</v>
      </c>
      <c r="E835" t="s">
        <v>10</v>
      </c>
      <c r="F835" t="s">
        <v>2273</v>
      </c>
      <c r="G835" t="s">
        <v>2274</v>
      </c>
      <c r="H835" t="s">
        <v>1071</v>
      </c>
      <c r="I835" t="s">
        <v>14</v>
      </c>
      <c r="J835">
        <v>0.2</v>
      </c>
    </row>
    <row r="836" spans="1:10">
      <c r="A836">
        <v>24016</v>
      </c>
      <c r="B836">
        <v>24016</v>
      </c>
      <c r="C836">
        <v>45803</v>
      </c>
      <c r="D836" t="s">
        <v>148</v>
      </c>
      <c r="E836" t="s">
        <v>10</v>
      </c>
      <c r="F836" t="s">
        <v>2273</v>
      </c>
      <c r="G836" t="s">
        <v>2274</v>
      </c>
      <c r="H836" t="s">
        <v>508</v>
      </c>
      <c r="I836" t="s">
        <v>14</v>
      </c>
      <c r="J836">
        <v>0.2</v>
      </c>
    </row>
    <row r="837" spans="1:10">
      <c r="A837">
        <v>24078</v>
      </c>
      <c r="B837">
        <v>24078</v>
      </c>
      <c r="C837">
        <v>45772</v>
      </c>
      <c r="D837" t="s">
        <v>9</v>
      </c>
      <c r="E837" t="s">
        <v>10</v>
      </c>
      <c r="F837" t="s">
        <v>2277</v>
      </c>
      <c r="G837" t="s">
        <v>1687</v>
      </c>
      <c r="H837" t="s">
        <v>1071</v>
      </c>
      <c r="I837" t="s">
        <v>14</v>
      </c>
      <c r="J837">
        <v>0.1</v>
      </c>
    </row>
    <row r="838" spans="1:10">
      <c r="A838">
        <v>24078</v>
      </c>
      <c r="B838">
        <v>24078</v>
      </c>
      <c r="C838">
        <v>45772</v>
      </c>
      <c r="D838" t="s">
        <v>9</v>
      </c>
      <c r="E838" t="s">
        <v>10</v>
      </c>
      <c r="F838" t="s">
        <v>2277</v>
      </c>
      <c r="G838" t="s">
        <v>1687</v>
      </c>
      <c r="H838" t="s">
        <v>508</v>
      </c>
      <c r="I838" t="s">
        <v>14</v>
      </c>
      <c r="J838">
        <v>0.1</v>
      </c>
    </row>
    <row r="839" spans="1:10">
      <c r="A839">
        <v>24356</v>
      </c>
      <c r="B839">
        <v>24356</v>
      </c>
      <c r="C839">
        <v>45751</v>
      </c>
      <c r="D839" t="s">
        <v>9</v>
      </c>
      <c r="E839" t="s">
        <v>10</v>
      </c>
      <c r="F839" t="s">
        <v>2281</v>
      </c>
      <c r="G839" t="s">
        <v>1311</v>
      </c>
      <c r="H839" t="s">
        <v>1071</v>
      </c>
      <c r="I839" t="s">
        <v>14</v>
      </c>
      <c r="J839">
        <v>-0.04</v>
      </c>
    </row>
    <row r="840" spans="1:10">
      <c r="A840">
        <v>24356</v>
      </c>
      <c r="B840">
        <v>24356</v>
      </c>
      <c r="C840">
        <v>45751</v>
      </c>
      <c r="D840" t="s">
        <v>9</v>
      </c>
      <c r="E840" t="s">
        <v>10</v>
      </c>
      <c r="F840" t="s">
        <v>2281</v>
      </c>
      <c r="G840" t="s">
        <v>1311</v>
      </c>
      <c r="H840" t="s">
        <v>508</v>
      </c>
      <c r="I840" t="s">
        <v>14</v>
      </c>
      <c r="J840">
        <v>-0.04</v>
      </c>
    </row>
    <row r="841" spans="1:10">
      <c r="A841">
        <v>24360</v>
      </c>
      <c r="B841">
        <v>24360</v>
      </c>
      <c r="C841">
        <v>45800</v>
      </c>
      <c r="D841" t="s">
        <v>148</v>
      </c>
      <c r="E841" t="s">
        <v>10</v>
      </c>
      <c r="F841" t="s">
        <v>2282</v>
      </c>
      <c r="G841" t="s">
        <v>1522</v>
      </c>
      <c r="H841" t="s">
        <v>1071</v>
      </c>
      <c r="I841" t="s">
        <v>14</v>
      </c>
      <c r="J841">
        <v>0.4</v>
      </c>
    </row>
    <row r="842" spans="1:10">
      <c r="A842">
        <v>24360</v>
      </c>
      <c r="B842">
        <v>24360</v>
      </c>
      <c r="C842">
        <v>45800</v>
      </c>
      <c r="D842" t="s">
        <v>148</v>
      </c>
      <c r="E842" t="s">
        <v>10</v>
      </c>
      <c r="F842" t="s">
        <v>2282</v>
      </c>
      <c r="G842" t="s">
        <v>1522</v>
      </c>
      <c r="H842" t="s">
        <v>508</v>
      </c>
      <c r="I842" t="s">
        <v>14</v>
      </c>
      <c r="J842">
        <v>0.4</v>
      </c>
    </row>
    <row r="843" spans="1:10">
      <c r="A843">
        <v>24365</v>
      </c>
      <c r="B843">
        <v>24365</v>
      </c>
      <c r="C843">
        <v>45800</v>
      </c>
      <c r="D843" t="s">
        <v>148</v>
      </c>
      <c r="E843" t="s">
        <v>10</v>
      </c>
      <c r="F843" t="s">
        <v>2283</v>
      </c>
      <c r="G843" t="s">
        <v>1522</v>
      </c>
      <c r="H843" t="s">
        <v>1071</v>
      </c>
      <c r="I843" t="s">
        <v>14</v>
      </c>
      <c r="J843">
        <v>0.1</v>
      </c>
    </row>
    <row r="844" spans="1:10">
      <c r="A844">
        <v>24365</v>
      </c>
      <c r="B844">
        <v>24365</v>
      </c>
      <c r="C844">
        <v>45800</v>
      </c>
      <c r="D844" t="s">
        <v>148</v>
      </c>
      <c r="E844" t="s">
        <v>10</v>
      </c>
      <c r="F844" t="s">
        <v>2283</v>
      </c>
      <c r="G844" t="s">
        <v>1522</v>
      </c>
      <c r="H844" t="s">
        <v>508</v>
      </c>
      <c r="I844" t="s">
        <v>14</v>
      </c>
      <c r="J844">
        <v>0.1</v>
      </c>
    </row>
    <row r="845" spans="1:10">
      <c r="A845">
        <v>24368</v>
      </c>
      <c r="B845">
        <v>24368</v>
      </c>
      <c r="C845">
        <v>45800</v>
      </c>
      <c r="D845" t="s">
        <v>148</v>
      </c>
      <c r="E845" t="s">
        <v>10</v>
      </c>
      <c r="F845" t="s">
        <v>2284</v>
      </c>
      <c r="G845" t="s">
        <v>1522</v>
      </c>
      <c r="H845" t="s">
        <v>1071</v>
      </c>
      <c r="I845" t="s">
        <v>14</v>
      </c>
      <c r="J845">
        <v>-0.4</v>
      </c>
    </row>
    <row r="846" spans="1:10">
      <c r="A846">
        <v>24368</v>
      </c>
      <c r="B846">
        <v>24368</v>
      </c>
      <c r="C846">
        <v>45800</v>
      </c>
      <c r="D846" t="s">
        <v>148</v>
      </c>
      <c r="E846" t="s">
        <v>10</v>
      </c>
      <c r="F846" t="s">
        <v>2284</v>
      </c>
      <c r="G846" t="s">
        <v>1522</v>
      </c>
      <c r="H846" t="s">
        <v>508</v>
      </c>
      <c r="I846" t="s">
        <v>14</v>
      </c>
      <c r="J846">
        <v>-0.4</v>
      </c>
    </row>
    <row r="847" spans="1:10">
      <c r="A847">
        <v>24370</v>
      </c>
      <c r="B847">
        <v>24370</v>
      </c>
      <c r="C847">
        <v>45800</v>
      </c>
      <c r="D847" t="s">
        <v>148</v>
      </c>
      <c r="E847" t="s">
        <v>10</v>
      </c>
      <c r="F847" t="s">
        <v>2285</v>
      </c>
      <c r="G847" t="s">
        <v>1522</v>
      </c>
      <c r="H847" t="s">
        <v>1071</v>
      </c>
      <c r="I847" t="s">
        <v>14</v>
      </c>
      <c r="J847">
        <v>-0.4</v>
      </c>
    </row>
    <row r="848" spans="1:10">
      <c r="A848">
        <v>24370</v>
      </c>
      <c r="B848">
        <v>24370</v>
      </c>
      <c r="C848">
        <v>45800</v>
      </c>
      <c r="D848" t="s">
        <v>148</v>
      </c>
      <c r="E848" t="s">
        <v>10</v>
      </c>
      <c r="F848" t="s">
        <v>2285</v>
      </c>
      <c r="G848" t="s">
        <v>1522</v>
      </c>
      <c r="H848" t="s">
        <v>508</v>
      </c>
      <c r="I848" t="s">
        <v>14</v>
      </c>
      <c r="J848">
        <v>-0.4</v>
      </c>
    </row>
    <row r="849" spans="1:10">
      <c r="A849">
        <v>24373</v>
      </c>
      <c r="B849">
        <v>24373</v>
      </c>
      <c r="C849">
        <v>45800</v>
      </c>
      <c r="D849" t="s">
        <v>148</v>
      </c>
      <c r="E849" t="s">
        <v>10</v>
      </c>
      <c r="F849" t="s">
        <v>2286</v>
      </c>
      <c r="G849" t="s">
        <v>1522</v>
      </c>
      <c r="H849" t="s">
        <v>1071</v>
      </c>
      <c r="I849" t="s">
        <v>14</v>
      </c>
      <c r="J849">
        <v>-0.22</v>
      </c>
    </row>
    <row r="850" spans="1:10">
      <c r="A850">
        <v>24373</v>
      </c>
      <c r="B850">
        <v>24373</v>
      </c>
      <c r="C850">
        <v>45800</v>
      </c>
      <c r="D850" t="s">
        <v>148</v>
      </c>
      <c r="E850" t="s">
        <v>10</v>
      </c>
      <c r="F850" t="s">
        <v>2286</v>
      </c>
      <c r="G850" t="s">
        <v>1522</v>
      </c>
      <c r="H850" t="s">
        <v>508</v>
      </c>
      <c r="I850" t="s">
        <v>14</v>
      </c>
      <c r="J850">
        <v>-0.22</v>
      </c>
    </row>
    <row r="851" spans="1:10">
      <c r="A851">
        <v>24388</v>
      </c>
      <c r="B851">
        <v>24388</v>
      </c>
      <c r="C851">
        <v>45786</v>
      </c>
      <c r="D851" t="s">
        <v>148</v>
      </c>
      <c r="E851" t="s">
        <v>10</v>
      </c>
      <c r="F851" t="s">
        <v>2287</v>
      </c>
      <c r="G851" t="s">
        <v>2288</v>
      </c>
      <c r="H851" t="s">
        <v>1071</v>
      </c>
      <c r="I851" t="s">
        <v>14</v>
      </c>
      <c r="J851">
        <v>0.18</v>
      </c>
    </row>
    <row r="852" spans="1:10">
      <c r="A852">
        <v>24388</v>
      </c>
      <c r="B852">
        <v>24388</v>
      </c>
      <c r="C852">
        <v>45786</v>
      </c>
      <c r="D852" t="s">
        <v>148</v>
      </c>
      <c r="E852" t="s">
        <v>10</v>
      </c>
      <c r="F852" t="s">
        <v>2287</v>
      </c>
      <c r="G852" t="s">
        <v>2288</v>
      </c>
      <c r="H852" t="s">
        <v>508</v>
      </c>
      <c r="I852" t="s">
        <v>14</v>
      </c>
      <c r="J852">
        <v>0.18</v>
      </c>
    </row>
    <row r="853" spans="1:10">
      <c r="A853">
        <v>24392</v>
      </c>
      <c r="B853">
        <v>24392</v>
      </c>
      <c r="C853">
        <v>45772</v>
      </c>
      <c r="D853" t="s">
        <v>9</v>
      </c>
      <c r="E853" t="s">
        <v>10</v>
      </c>
      <c r="F853" t="s">
        <v>2289</v>
      </c>
      <c r="G853" t="s">
        <v>1687</v>
      </c>
      <c r="H853" t="s">
        <v>1071</v>
      </c>
      <c r="I853" t="s">
        <v>14</v>
      </c>
      <c r="J853">
        <v>-0.14</v>
      </c>
    </row>
    <row r="854" spans="1:10">
      <c r="A854">
        <v>24392</v>
      </c>
      <c r="B854">
        <v>24392</v>
      </c>
      <c r="C854">
        <v>45772</v>
      </c>
      <c r="D854" t="s">
        <v>9</v>
      </c>
      <c r="E854" t="s">
        <v>10</v>
      </c>
      <c r="F854" t="s">
        <v>2289</v>
      </c>
      <c r="G854" t="s">
        <v>1687</v>
      </c>
      <c r="H854" t="s">
        <v>508</v>
      </c>
      <c r="I854" t="s">
        <v>14</v>
      </c>
      <c r="J854">
        <v>-0.14</v>
      </c>
    </row>
    <row r="855" spans="1:10">
      <c r="A855">
        <v>24402</v>
      </c>
      <c r="B855">
        <v>24402</v>
      </c>
      <c r="C855">
        <v>45786</v>
      </c>
      <c r="D855" t="s">
        <v>148</v>
      </c>
      <c r="E855" t="s">
        <v>10</v>
      </c>
      <c r="F855" t="s">
        <v>2290</v>
      </c>
      <c r="G855" t="s">
        <v>2291</v>
      </c>
      <c r="H855" t="s">
        <v>1071</v>
      </c>
      <c r="I855" t="s">
        <v>14</v>
      </c>
      <c r="J855">
        <v>0.08</v>
      </c>
    </row>
    <row r="856" spans="1:10">
      <c r="A856">
        <v>24402</v>
      </c>
      <c r="B856">
        <v>24402</v>
      </c>
      <c r="C856">
        <v>45786</v>
      </c>
      <c r="D856" t="s">
        <v>148</v>
      </c>
      <c r="E856" t="s">
        <v>10</v>
      </c>
      <c r="F856" t="s">
        <v>2290</v>
      </c>
      <c r="G856" t="s">
        <v>2291</v>
      </c>
      <c r="H856" t="s">
        <v>508</v>
      </c>
      <c r="I856" t="s">
        <v>14</v>
      </c>
      <c r="J856">
        <v>0.08</v>
      </c>
    </row>
    <row r="857" spans="1:10">
      <c r="A857">
        <v>24404</v>
      </c>
      <c r="B857">
        <v>24404</v>
      </c>
      <c r="C857">
        <v>45796</v>
      </c>
      <c r="D857" t="s">
        <v>148</v>
      </c>
      <c r="E857" t="s">
        <v>10</v>
      </c>
      <c r="F857" t="s">
        <v>2292</v>
      </c>
      <c r="G857" t="s">
        <v>2291</v>
      </c>
      <c r="H857" t="s">
        <v>1071</v>
      </c>
      <c r="I857" t="s">
        <v>14</v>
      </c>
      <c r="J857">
        <v>-0.4</v>
      </c>
    </row>
    <row r="858" spans="1:10">
      <c r="A858">
        <v>24404</v>
      </c>
      <c r="B858">
        <v>24404</v>
      </c>
      <c r="C858">
        <v>45796</v>
      </c>
      <c r="D858" t="s">
        <v>148</v>
      </c>
      <c r="E858" t="s">
        <v>10</v>
      </c>
      <c r="F858" t="s">
        <v>2292</v>
      </c>
      <c r="G858" t="s">
        <v>2291</v>
      </c>
      <c r="H858" t="s">
        <v>508</v>
      </c>
      <c r="I858" t="s">
        <v>14</v>
      </c>
      <c r="J858">
        <v>-0.4</v>
      </c>
    </row>
    <row r="859" spans="1:10">
      <c r="A859">
        <v>24407</v>
      </c>
      <c r="B859">
        <v>24407</v>
      </c>
      <c r="C859">
        <v>45798</v>
      </c>
      <c r="D859" t="s">
        <v>148</v>
      </c>
      <c r="E859" t="s">
        <v>10</v>
      </c>
      <c r="F859" t="s">
        <v>2293</v>
      </c>
      <c r="G859" t="s">
        <v>2291</v>
      </c>
      <c r="H859" t="s">
        <v>1071</v>
      </c>
      <c r="I859" t="s">
        <v>14</v>
      </c>
      <c r="J859">
        <v>0.28</v>
      </c>
    </row>
    <row r="860" spans="1:10">
      <c r="A860">
        <v>24407</v>
      </c>
      <c r="B860">
        <v>24407</v>
      </c>
      <c r="C860">
        <v>45798</v>
      </c>
      <c r="D860" t="s">
        <v>148</v>
      </c>
      <c r="E860" t="s">
        <v>10</v>
      </c>
      <c r="F860" t="s">
        <v>2293</v>
      </c>
      <c r="G860" t="s">
        <v>2291</v>
      </c>
      <c r="H860" t="s">
        <v>508</v>
      </c>
      <c r="I860" t="s">
        <v>14</v>
      </c>
      <c r="J860">
        <v>0.28</v>
      </c>
    </row>
    <row r="861" spans="1:10">
      <c r="A861">
        <v>24471</v>
      </c>
      <c r="B861">
        <v>24471</v>
      </c>
      <c r="C861">
        <v>45786</v>
      </c>
      <c r="D861" t="s">
        <v>148</v>
      </c>
      <c r="E861" t="s">
        <v>10</v>
      </c>
      <c r="F861" t="s">
        <v>2294</v>
      </c>
      <c r="G861" t="s">
        <v>2227</v>
      </c>
      <c r="H861" t="s">
        <v>1071</v>
      </c>
      <c r="I861" t="s">
        <v>14</v>
      </c>
      <c r="J861">
        <v>0.08</v>
      </c>
    </row>
    <row r="862" spans="1:10">
      <c r="A862">
        <v>24471</v>
      </c>
      <c r="B862">
        <v>24471</v>
      </c>
      <c r="C862">
        <v>45786</v>
      </c>
      <c r="D862" t="s">
        <v>148</v>
      </c>
      <c r="E862" t="s">
        <v>10</v>
      </c>
      <c r="F862" t="s">
        <v>2294</v>
      </c>
      <c r="G862" t="s">
        <v>2227</v>
      </c>
      <c r="H862" t="s">
        <v>508</v>
      </c>
      <c r="I862" t="s">
        <v>14</v>
      </c>
      <c r="J862">
        <v>0.08</v>
      </c>
    </row>
    <row r="863" spans="1:10">
      <c r="A863">
        <v>24569</v>
      </c>
      <c r="B863">
        <v>24569</v>
      </c>
      <c r="C863">
        <v>45796</v>
      </c>
      <c r="D863" t="s">
        <v>148</v>
      </c>
      <c r="E863" t="s">
        <v>10</v>
      </c>
      <c r="F863" t="s">
        <v>2296</v>
      </c>
      <c r="G863" t="s">
        <v>1573</v>
      </c>
      <c r="H863" t="s">
        <v>1071</v>
      </c>
      <c r="I863" t="s">
        <v>14</v>
      </c>
      <c r="J863">
        <v>0.2</v>
      </c>
    </row>
    <row r="864" spans="1:10">
      <c r="A864">
        <v>24569</v>
      </c>
      <c r="B864">
        <v>24569</v>
      </c>
      <c r="C864">
        <v>45796</v>
      </c>
      <c r="D864" t="s">
        <v>148</v>
      </c>
      <c r="E864" t="s">
        <v>10</v>
      </c>
      <c r="F864" t="s">
        <v>2296</v>
      </c>
      <c r="G864" t="s">
        <v>1573</v>
      </c>
      <c r="H864" t="s">
        <v>508</v>
      </c>
      <c r="I864" t="s">
        <v>14</v>
      </c>
      <c r="J864">
        <v>0.2</v>
      </c>
    </row>
    <row r="865" spans="1:10">
      <c r="A865">
        <v>24953</v>
      </c>
      <c r="B865">
        <v>24953</v>
      </c>
      <c r="C865">
        <v>45800</v>
      </c>
      <c r="D865" t="s">
        <v>148</v>
      </c>
      <c r="E865" t="s">
        <v>10</v>
      </c>
      <c r="F865" t="s">
        <v>2297</v>
      </c>
      <c r="G865" t="s">
        <v>1519</v>
      </c>
      <c r="H865" t="s">
        <v>1071</v>
      </c>
      <c r="I865" t="s">
        <v>14</v>
      </c>
      <c r="J865">
        <v>0.46</v>
      </c>
    </row>
    <row r="866" spans="1:10">
      <c r="A866">
        <v>24953</v>
      </c>
      <c r="B866">
        <v>24953</v>
      </c>
      <c r="C866">
        <v>45800</v>
      </c>
      <c r="D866" t="s">
        <v>148</v>
      </c>
      <c r="E866" t="s">
        <v>10</v>
      </c>
      <c r="F866" t="s">
        <v>2297</v>
      </c>
      <c r="G866" t="s">
        <v>1519</v>
      </c>
      <c r="H866" t="s">
        <v>151</v>
      </c>
      <c r="I866" t="s">
        <v>14</v>
      </c>
      <c r="J866">
        <v>0.46</v>
      </c>
    </row>
    <row r="867" spans="1:10">
      <c r="A867">
        <v>25076</v>
      </c>
      <c r="B867">
        <v>25076</v>
      </c>
      <c r="C867">
        <v>45771</v>
      </c>
      <c r="D867" t="s">
        <v>9</v>
      </c>
      <c r="E867" t="s">
        <v>10</v>
      </c>
      <c r="F867" t="s">
        <v>2298</v>
      </c>
      <c r="G867" t="s">
        <v>2299</v>
      </c>
      <c r="H867" t="s">
        <v>1071</v>
      </c>
      <c r="I867" t="s">
        <v>14</v>
      </c>
      <c r="J867">
        <v>0.2</v>
      </c>
    </row>
    <row r="868" spans="1:10">
      <c r="A868">
        <v>25076</v>
      </c>
      <c r="B868">
        <v>25076</v>
      </c>
      <c r="C868">
        <v>45771</v>
      </c>
      <c r="D868" t="s">
        <v>9</v>
      </c>
      <c r="E868" t="s">
        <v>10</v>
      </c>
      <c r="F868" t="s">
        <v>2298</v>
      </c>
      <c r="G868" t="s">
        <v>2299</v>
      </c>
      <c r="H868" t="s">
        <v>508</v>
      </c>
      <c r="I868" t="s">
        <v>14</v>
      </c>
      <c r="J868">
        <v>0.2</v>
      </c>
    </row>
    <row r="869" spans="1:10">
      <c r="A869">
        <v>25081</v>
      </c>
      <c r="B869">
        <v>25081</v>
      </c>
      <c r="C869">
        <v>45776</v>
      </c>
      <c r="D869" t="s">
        <v>9</v>
      </c>
      <c r="E869" t="s">
        <v>10</v>
      </c>
      <c r="F869" t="s">
        <v>2300</v>
      </c>
      <c r="G869" t="s">
        <v>2023</v>
      </c>
      <c r="H869" t="s">
        <v>1824</v>
      </c>
      <c r="I869" t="s">
        <v>14</v>
      </c>
      <c r="J869">
        <v>25407</v>
      </c>
    </row>
    <row r="870" spans="1:10">
      <c r="A870">
        <v>25081</v>
      </c>
      <c r="B870">
        <v>25081</v>
      </c>
      <c r="C870">
        <v>45776</v>
      </c>
      <c r="D870" t="s">
        <v>9</v>
      </c>
      <c r="E870" t="s">
        <v>10</v>
      </c>
      <c r="F870" t="s">
        <v>2300</v>
      </c>
      <c r="G870" t="s">
        <v>2023</v>
      </c>
      <c r="H870" t="s">
        <v>508</v>
      </c>
      <c r="I870" t="s">
        <v>14</v>
      </c>
      <c r="J870">
        <v>-25407</v>
      </c>
    </row>
    <row r="871" spans="1:10">
      <c r="A871">
        <v>25098</v>
      </c>
      <c r="B871">
        <v>25098</v>
      </c>
      <c r="C871">
        <v>45751</v>
      </c>
      <c r="D871" t="s">
        <v>9</v>
      </c>
      <c r="E871" t="s">
        <v>10</v>
      </c>
      <c r="F871" t="s">
        <v>2301</v>
      </c>
      <c r="G871" t="s">
        <v>2302</v>
      </c>
      <c r="H871" t="s">
        <v>1071</v>
      </c>
      <c r="I871" t="s">
        <v>14</v>
      </c>
      <c r="J871">
        <v>-0.2</v>
      </c>
    </row>
    <row r="872" spans="1:10">
      <c r="A872">
        <v>25098</v>
      </c>
      <c r="B872">
        <v>25098</v>
      </c>
      <c r="C872">
        <v>45751</v>
      </c>
      <c r="D872" t="s">
        <v>9</v>
      </c>
      <c r="E872" t="s">
        <v>10</v>
      </c>
      <c r="F872" t="s">
        <v>2301</v>
      </c>
      <c r="G872" t="s">
        <v>2302</v>
      </c>
      <c r="H872" t="s">
        <v>508</v>
      </c>
      <c r="I872" t="s">
        <v>14</v>
      </c>
      <c r="J872">
        <v>-0.2</v>
      </c>
    </row>
    <row r="873" spans="1:10">
      <c r="A873">
        <v>25108</v>
      </c>
      <c r="B873">
        <v>25108</v>
      </c>
      <c r="C873">
        <v>45771</v>
      </c>
      <c r="D873" t="s">
        <v>9</v>
      </c>
      <c r="E873" t="s">
        <v>10</v>
      </c>
      <c r="F873" t="s">
        <v>2303</v>
      </c>
      <c r="G873" t="s">
        <v>1334</v>
      </c>
      <c r="H873" t="s">
        <v>1071</v>
      </c>
      <c r="I873" t="s">
        <v>14</v>
      </c>
      <c r="J873">
        <v>0.5</v>
      </c>
    </row>
    <row r="874" spans="1:10">
      <c r="A874">
        <v>25108</v>
      </c>
      <c r="B874">
        <v>25108</v>
      </c>
      <c r="C874">
        <v>45771</v>
      </c>
      <c r="D874" t="s">
        <v>9</v>
      </c>
      <c r="E874" t="s">
        <v>10</v>
      </c>
      <c r="F874" t="s">
        <v>2303</v>
      </c>
      <c r="G874" t="s">
        <v>1334</v>
      </c>
      <c r="H874" t="s">
        <v>508</v>
      </c>
      <c r="I874" t="s">
        <v>14</v>
      </c>
      <c r="J874">
        <v>0.5</v>
      </c>
    </row>
    <row r="875" spans="1:10">
      <c r="A875">
        <v>25112</v>
      </c>
      <c r="B875">
        <v>25112</v>
      </c>
      <c r="C875">
        <v>45771</v>
      </c>
      <c r="D875" t="s">
        <v>9</v>
      </c>
      <c r="E875" t="s">
        <v>10</v>
      </c>
      <c r="F875" t="s">
        <v>2304</v>
      </c>
      <c r="G875" t="s">
        <v>1334</v>
      </c>
      <c r="H875" t="s">
        <v>1071</v>
      </c>
      <c r="I875" t="s">
        <v>14</v>
      </c>
      <c r="J875">
        <v>-0.3</v>
      </c>
    </row>
    <row r="876" spans="1:10">
      <c r="A876">
        <v>25112</v>
      </c>
      <c r="B876">
        <v>25112</v>
      </c>
      <c r="C876">
        <v>45771</v>
      </c>
      <c r="D876" t="s">
        <v>9</v>
      </c>
      <c r="E876" t="s">
        <v>10</v>
      </c>
      <c r="F876" t="s">
        <v>2304</v>
      </c>
      <c r="G876" t="s">
        <v>1334</v>
      </c>
      <c r="H876" t="s">
        <v>508</v>
      </c>
      <c r="I876" t="s">
        <v>14</v>
      </c>
      <c r="J876">
        <v>-0.3</v>
      </c>
    </row>
    <row r="877" spans="1:10">
      <c r="A877">
        <v>25618</v>
      </c>
      <c r="B877">
        <v>25618</v>
      </c>
      <c r="C877">
        <v>45768</v>
      </c>
      <c r="D877" t="s">
        <v>9</v>
      </c>
      <c r="E877" t="s">
        <v>10</v>
      </c>
      <c r="F877" t="s">
        <v>2313</v>
      </c>
      <c r="G877" t="s">
        <v>1629</v>
      </c>
      <c r="H877" t="s">
        <v>1071</v>
      </c>
      <c r="I877" t="s">
        <v>14</v>
      </c>
      <c r="J877">
        <v>0.15</v>
      </c>
    </row>
    <row r="878" spans="1:10">
      <c r="A878">
        <v>25618</v>
      </c>
      <c r="B878">
        <v>25618</v>
      </c>
      <c r="C878">
        <v>45768</v>
      </c>
      <c r="D878" t="s">
        <v>9</v>
      </c>
      <c r="E878" t="s">
        <v>10</v>
      </c>
      <c r="F878" t="s">
        <v>2313</v>
      </c>
      <c r="G878" t="s">
        <v>1629</v>
      </c>
      <c r="H878" t="s">
        <v>508</v>
      </c>
      <c r="I878" t="s">
        <v>14</v>
      </c>
      <c r="J878">
        <v>0.15</v>
      </c>
    </row>
    <row r="879" spans="1:10">
      <c r="A879">
        <v>25622</v>
      </c>
      <c r="B879">
        <v>25622</v>
      </c>
      <c r="C879">
        <v>45777</v>
      </c>
      <c r="D879" t="s">
        <v>9</v>
      </c>
      <c r="E879" t="s">
        <v>10</v>
      </c>
      <c r="F879" t="s">
        <v>2317</v>
      </c>
      <c r="G879" t="s">
        <v>1509</v>
      </c>
      <c r="H879" t="s">
        <v>1071</v>
      </c>
      <c r="I879" t="s">
        <v>14</v>
      </c>
      <c r="J879">
        <v>0.4</v>
      </c>
    </row>
    <row r="880" spans="1:10">
      <c r="A880">
        <v>25622</v>
      </c>
      <c r="B880">
        <v>25622</v>
      </c>
      <c r="C880">
        <v>45777</v>
      </c>
      <c r="D880" t="s">
        <v>9</v>
      </c>
      <c r="E880" t="s">
        <v>10</v>
      </c>
      <c r="F880" t="s">
        <v>2317</v>
      </c>
      <c r="G880" t="s">
        <v>1509</v>
      </c>
      <c r="H880" t="s">
        <v>508</v>
      </c>
      <c r="I880" t="s">
        <v>14</v>
      </c>
      <c r="J880">
        <v>0.4</v>
      </c>
    </row>
    <row r="881" spans="1:10">
      <c r="A881">
        <v>25670</v>
      </c>
      <c r="B881">
        <v>25670</v>
      </c>
      <c r="C881">
        <v>45784</v>
      </c>
      <c r="D881" t="s">
        <v>148</v>
      </c>
      <c r="E881" t="s">
        <v>10</v>
      </c>
      <c r="F881" t="s">
        <v>2318</v>
      </c>
      <c r="G881" t="s">
        <v>2199</v>
      </c>
      <c r="H881" t="s">
        <v>1071</v>
      </c>
      <c r="I881" t="s">
        <v>14</v>
      </c>
      <c r="J881">
        <v>1.06</v>
      </c>
    </row>
    <row r="882" spans="1:10">
      <c r="A882">
        <v>25670</v>
      </c>
      <c r="B882">
        <v>25670</v>
      </c>
      <c r="C882">
        <v>45784</v>
      </c>
      <c r="D882" t="s">
        <v>148</v>
      </c>
      <c r="E882" t="s">
        <v>10</v>
      </c>
      <c r="F882" t="s">
        <v>2318</v>
      </c>
      <c r="G882" t="s">
        <v>2199</v>
      </c>
      <c r="H882" t="s">
        <v>508</v>
      </c>
      <c r="I882" t="s">
        <v>14</v>
      </c>
      <c r="J882">
        <v>1.06</v>
      </c>
    </row>
    <row r="883" spans="1:10">
      <c r="A883">
        <v>25821</v>
      </c>
      <c r="B883">
        <v>25821</v>
      </c>
      <c r="C883">
        <v>45791</v>
      </c>
      <c r="D883" t="s">
        <v>148</v>
      </c>
      <c r="E883" t="s">
        <v>10</v>
      </c>
      <c r="F883" t="s">
        <v>2319</v>
      </c>
      <c r="G883" t="s">
        <v>1842</v>
      </c>
      <c r="H883" t="s">
        <v>1071</v>
      </c>
      <c r="I883" t="s">
        <v>14</v>
      </c>
      <c r="J883">
        <v>0.06</v>
      </c>
    </row>
    <row r="884" spans="1:10">
      <c r="A884">
        <v>25821</v>
      </c>
      <c r="B884">
        <v>25821</v>
      </c>
      <c r="C884">
        <v>45791</v>
      </c>
      <c r="D884" t="s">
        <v>148</v>
      </c>
      <c r="E884" t="s">
        <v>10</v>
      </c>
      <c r="F884" t="s">
        <v>2319</v>
      </c>
      <c r="G884" t="s">
        <v>1842</v>
      </c>
      <c r="H884" t="s">
        <v>508</v>
      </c>
      <c r="I884" t="s">
        <v>14</v>
      </c>
      <c r="J884">
        <v>0.06</v>
      </c>
    </row>
    <row r="885" spans="1:10">
      <c r="A885">
        <v>25963</v>
      </c>
      <c r="B885">
        <v>25963</v>
      </c>
      <c r="C885">
        <v>45783</v>
      </c>
      <c r="D885" t="s">
        <v>148</v>
      </c>
      <c r="E885" t="s">
        <v>10</v>
      </c>
      <c r="F885" t="s">
        <v>2320</v>
      </c>
      <c r="G885" t="s">
        <v>2037</v>
      </c>
      <c r="H885" t="s">
        <v>1071</v>
      </c>
      <c r="I885" t="s">
        <v>14</v>
      </c>
      <c r="J885">
        <v>-0.2</v>
      </c>
    </row>
    <row r="886" spans="1:10">
      <c r="A886">
        <v>25963</v>
      </c>
      <c r="B886">
        <v>25963</v>
      </c>
      <c r="C886">
        <v>45783</v>
      </c>
      <c r="D886" t="s">
        <v>148</v>
      </c>
      <c r="E886" t="s">
        <v>10</v>
      </c>
      <c r="F886" t="s">
        <v>2320</v>
      </c>
      <c r="G886" t="s">
        <v>2037</v>
      </c>
      <c r="H886" t="s">
        <v>508</v>
      </c>
      <c r="I886" t="s">
        <v>14</v>
      </c>
      <c r="J886">
        <v>-0.2</v>
      </c>
    </row>
    <row r="887" spans="1:10">
      <c r="A887">
        <v>26181</v>
      </c>
      <c r="B887">
        <v>26181</v>
      </c>
      <c r="C887">
        <v>45791</v>
      </c>
      <c r="D887" t="s">
        <v>148</v>
      </c>
      <c r="E887" t="s">
        <v>10</v>
      </c>
      <c r="F887" t="s">
        <v>2321</v>
      </c>
      <c r="G887" t="s">
        <v>2322</v>
      </c>
      <c r="H887" t="s">
        <v>1071</v>
      </c>
      <c r="I887" t="s">
        <v>14</v>
      </c>
      <c r="J887">
        <v>0.3</v>
      </c>
    </row>
    <row r="888" spans="1:10">
      <c r="A888">
        <v>26181</v>
      </c>
      <c r="B888">
        <v>26181</v>
      </c>
      <c r="C888">
        <v>45791</v>
      </c>
      <c r="D888" t="s">
        <v>148</v>
      </c>
      <c r="E888" t="s">
        <v>10</v>
      </c>
      <c r="F888" t="s">
        <v>2321</v>
      </c>
      <c r="G888" t="s">
        <v>2322</v>
      </c>
      <c r="H888" t="s">
        <v>508</v>
      </c>
      <c r="I888" t="s">
        <v>14</v>
      </c>
      <c r="J888">
        <v>0.3</v>
      </c>
    </row>
    <row r="889" spans="1:10">
      <c r="A889">
        <v>26188</v>
      </c>
      <c r="B889">
        <v>26188</v>
      </c>
      <c r="C889">
        <v>45757</v>
      </c>
      <c r="D889" t="s">
        <v>9</v>
      </c>
      <c r="E889" t="s">
        <v>10</v>
      </c>
      <c r="F889" t="s">
        <v>2323</v>
      </c>
      <c r="G889" t="s">
        <v>2302</v>
      </c>
      <c r="H889" t="s">
        <v>1071</v>
      </c>
      <c r="I889" t="s">
        <v>14</v>
      </c>
      <c r="J889">
        <v>0.4</v>
      </c>
    </row>
    <row r="890" spans="1:10">
      <c r="A890">
        <v>26188</v>
      </c>
      <c r="B890">
        <v>26188</v>
      </c>
      <c r="C890">
        <v>45757</v>
      </c>
      <c r="D890" t="s">
        <v>9</v>
      </c>
      <c r="E890" t="s">
        <v>10</v>
      </c>
      <c r="F890" t="s">
        <v>2323</v>
      </c>
      <c r="G890" t="s">
        <v>2302</v>
      </c>
      <c r="H890" t="s">
        <v>508</v>
      </c>
      <c r="I890" t="s">
        <v>14</v>
      </c>
      <c r="J890">
        <v>0.4</v>
      </c>
    </row>
    <row r="891" spans="1:10">
      <c r="A891">
        <v>26189</v>
      </c>
      <c r="B891">
        <v>26189</v>
      </c>
      <c r="C891">
        <v>45762</v>
      </c>
      <c r="D891" t="s">
        <v>9</v>
      </c>
      <c r="E891" t="s">
        <v>10</v>
      </c>
      <c r="F891" t="s">
        <v>2324</v>
      </c>
      <c r="G891" t="s">
        <v>2302</v>
      </c>
      <c r="H891" t="s">
        <v>1071</v>
      </c>
      <c r="I891" t="s">
        <v>14</v>
      </c>
      <c r="J891">
        <v>-0.2</v>
      </c>
    </row>
    <row r="892" spans="1:10">
      <c r="A892">
        <v>26189</v>
      </c>
      <c r="B892">
        <v>26189</v>
      </c>
      <c r="C892">
        <v>45762</v>
      </c>
      <c r="D892" t="s">
        <v>9</v>
      </c>
      <c r="E892" t="s">
        <v>10</v>
      </c>
      <c r="F892" t="s">
        <v>2324</v>
      </c>
      <c r="G892" t="s">
        <v>2302</v>
      </c>
      <c r="H892" t="s">
        <v>508</v>
      </c>
      <c r="I892" t="s">
        <v>14</v>
      </c>
      <c r="J892">
        <v>-0.2</v>
      </c>
    </row>
    <row r="893" spans="1:10">
      <c r="A893">
        <v>26193</v>
      </c>
      <c r="B893">
        <v>26193</v>
      </c>
      <c r="C893">
        <v>45799</v>
      </c>
      <c r="D893" t="s">
        <v>148</v>
      </c>
      <c r="E893" t="s">
        <v>10</v>
      </c>
      <c r="F893" t="s">
        <v>2325</v>
      </c>
      <c r="G893" t="s">
        <v>1528</v>
      </c>
      <c r="H893" t="s">
        <v>1071</v>
      </c>
      <c r="I893" t="s">
        <v>14</v>
      </c>
      <c r="J893">
        <v>-0.26</v>
      </c>
    </row>
    <row r="894" spans="1:10">
      <c r="A894">
        <v>26193</v>
      </c>
      <c r="B894">
        <v>26193</v>
      </c>
      <c r="C894">
        <v>45799</v>
      </c>
      <c r="D894" t="s">
        <v>148</v>
      </c>
      <c r="E894" t="s">
        <v>10</v>
      </c>
      <c r="F894" t="s">
        <v>2325</v>
      </c>
      <c r="G894" t="s">
        <v>1528</v>
      </c>
      <c r="H894" t="s">
        <v>508</v>
      </c>
      <c r="I894" t="s">
        <v>14</v>
      </c>
      <c r="J894">
        <v>-0.26</v>
      </c>
    </row>
    <row r="895" spans="1:10">
      <c r="A895">
        <v>26201</v>
      </c>
      <c r="B895">
        <v>26201</v>
      </c>
      <c r="C895">
        <v>45801</v>
      </c>
      <c r="D895" t="s">
        <v>148</v>
      </c>
      <c r="E895" t="s">
        <v>10</v>
      </c>
      <c r="F895" t="s">
        <v>2326</v>
      </c>
      <c r="G895" t="s">
        <v>1567</v>
      </c>
      <c r="H895" t="s">
        <v>1071</v>
      </c>
      <c r="I895" t="s">
        <v>14</v>
      </c>
      <c r="J895">
        <v>-0.26</v>
      </c>
    </row>
    <row r="896" spans="1:10">
      <c r="A896">
        <v>26201</v>
      </c>
      <c r="B896">
        <v>26201</v>
      </c>
      <c r="C896">
        <v>45801</v>
      </c>
      <c r="D896" t="s">
        <v>148</v>
      </c>
      <c r="E896" t="s">
        <v>10</v>
      </c>
      <c r="F896" t="s">
        <v>2326</v>
      </c>
      <c r="G896" t="s">
        <v>1567</v>
      </c>
      <c r="H896" t="s">
        <v>508</v>
      </c>
      <c r="I896" t="s">
        <v>14</v>
      </c>
      <c r="J896">
        <v>-0.26</v>
      </c>
    </row>
    <row r="897" spans="1:10">
      <c r="A897">
        <v>26429</v>
      </c>
      <c r="B897">
        <v>26429</v>
      </c>
      <c r="C897">
        <v>45798</v>
      </c>
      <c r="D897" t="s">
        <v>148</v>
      </c>
      <c r="E897" t="s">
        <v>10</v>
      </c>
      <c r="F897" t="s">
        <v>2327</v>
      </c>
      <c r="G897" t="s">
        <v>1334</v>
      </c>
      <c r="H897" t="s">
        <v>1071</v>
      </c>
      <c r="I897" t="s">
        <v>14</v>
      </c>
      <c r="J897">
        <v>0.5</v>
      </c>
    </row>
    <row r="898" spans="1:10">
      <c r="A898">
        <v>26429</v>
      </c>
      <c r="B898">
        <v>26429</v>
      </c>
      <c r="C898">
        <v>45798</v>
      </c>
      <c r="D898" t="s">
        <v>148</v>
      </c>
      <c r="E898" t="s">
        <v>10</v>
      </c>
      <c r="F898" t="s">
        <v>2327</v>
      </c>
      <c r="G898" t="s">
        <v>1334</v>
      </c>
      <c r="H898" t="s">
        <v>508</v>
      </c>
      <c r="I898" t="s">
        <v>14</v>
      </c>
      <c r="J898">
        <v>0.5</v>
      </c>
    </row>
    <row r="899" spans="1:10">
      <c r="A899">
        <v>26430</v>
      </c>
      <c r="B899">
        <v>26430</v>
      </c>
      <c r="C899">
        <v>45798</v>
      </c>
      <c r="D899" t="s">
        <v>148</v>
      </c>
      <c r="E899" t="s">
        <v>10</v>
      </c>
      <c r="F899" t="s">
        <v>2328</v>
      </c>
      <c r="G899" t="s">
        <v>1334</v>
      </c>
      <c r="H899" t="s">
        <v>1071</v>
      </c>
      <c r="I899" t="s">
        <v>14</v>
      </c>
      <c r="J899">
        <v>0.5</v>
      </c>
    </row>
    <row r="900" spans="1:10">
      <c r="A900">
        <v>26430</v>
      </c>
      <c r="B900">
        <v>26430</v>
      </c>
      <c r="C900">
        <v>45798</v>
      </c>
      <c r="D900" t="s">
        <v>148</v>
      </c>
      <c r="E900" t="s">
        <v>10</v>
      </c>
      <c r="F900" t="s">
        <v>2328</v>
      </c>
      <c r="G900" t="s">
        <v>1334</v>
      </c>
      <c r="H900" t="s">
        <v>508</v>
      </c>
      <c r="I900" t="s">
        <v>14</v>
      </c>
      <c r="J900">
        <v>0.5</v>
      </c>
    </row>
    <row r="901" spans="1:10">
      <c r="A901">
        <v>26432</v>
      </c>
      <c r="B901">
        <v>26432</v>
      </c>
      <c r="C901">
        <v>45799</v>
      </c>
      <c r="D901" t="s">
        <v>148</v>
      </c>
      <c r="E901" t="s">
        <v>10</v>
      </c>
      <c r="F901" t="s">
        <v>2329</v>
      </c>
      <c r="G901" t="s">
        <v>1940</v>
      </c>
      <c r="H901" t="s">
        <v>1071</v>
      </c>
      <c r="I901" t="s">
        <v>14</v>
      </c>
      <c r="J901">
        <v>0.46</v>
      </c>
    </row>
    <row r="902" spans="1:10">
      <c r="A902">
        <v>26432</v>
      </c>
      <c r="B902">
        <v>26432</v>
      </c>
      <c r="C902">
        <v>45799</v>
      </c>
      <c r="D902" t="s">
        <v>148</v>
      </c>
      <c r="E902" t="s">
        <v>10</v>
      </c>
      <c r="F902" t="s">
        <v>2329</v>
      </c>
      <c r="G902" t="s">
        <v>1940</v>
      </c>
      <c r="H902" t="s">
        <v>508</v>
      </c>
      <c r="I902" t="s">
        <v>14</v>
      </c>
      <c r="J902">
        <v>0.46</v>
      </c>
    </row>
    <row r="903" spans="1:10">
      <c r="A903">
        <v>26433</v>
      </c>
      <c r="B903">
        <v>26433</v>
      </c>
      <c r="C903">
        <v>45799</v>
      </c>
      <c r="D903" t="s">
        <v>148</v>
      </c>
      <c r="E903" t="s">
        <v>10</v>
      </c>
      <c r="F903" t="s">
        <v>2330</v>
      </c>
      <c r="G903" t="s">
        <v>1334</v>
      </c>
      <c r="H903" t="s">
        <v>1071</v>
      </c>
      <c r="I903" t="s">
        <v>14</v>
      </c>
      <c r="J903">
        <v>-0.2</v>
      </c>
    </row>
    <row r="904" spans="1:10">
      <c r="A904">
        <v>26433</v>
      </c>
      <c r="B904">
        <v>26433</v>
      </c>
      <c r="C904">
        <v>45799</v>
      </c>
      <c r="D904" t="s">
        <v>148</v>
      </c>
      <c r="E904" t="s">
        <v>10</v>
      </c>
      <c r="F904" t="s">
        <v>2330</v>
      </c>
      <c r="G904" t="s">
        <v>1334</v>
      </c>
      <c r="H904" t="s">
        <v>508</v>
      </c>
      <c r="I904" t="s">
        <v>14</v>
      </c>
      <c r="J904">
        <v>-0.2</v>
      </c>
    </row>
    <row r="905" spans="1:10">
      <c r="A905">
        <v>26435</v>
      </c>
      <c r="B905">
        <v>26435</v>
      </c>
      <c r="C905">
        <v>45799</v>
      </c>
      <c r="D905" t="s">
        <v>148</v>
      </c>
      <c r="E905" t="s">
        <v>10</v>
      </c>
      <c r="F905" t="s">
        <v>2331</v>
      </c>
      <c r="G905" t="s">
        <v>2143</v>
      </c>
      <c r="H905" t="s">
        <v>1071</v>
      </c>
      <c r="I905" t="s">
        <v>14</v>
      </c>
      <c r="J905">
        <v>0.2</v>
      </c>
    </row>
    <row r="906" spans="1:10">
      <c r="A906">
        <v>26435</v>
      </c>
      <c r="B906">
        <v>26435</v>
      </c>
      <c r="C906">
        <v>45799</v>
      </c>
      <c r="D906" t="s">
        <v>148</v>
      </c>
      <c r="E906" t="s">
        <v>10</v>
      </c>
      <c r="F906" t="s">
        <v>2331</v>
      </c>
      <c r="G906" t="s">
        <v>2143</v>
      </c>
      <c r="H906" t="s">
        <v>508</v>
      </c>
      <c r="I906" t="s">
        <v>14</v>
      </c>
      <c r="J906">
        <v>0.2</v>
      </c>
    </row>
    <row r="907" spans="1:10">
      <c r="A907">
        <v>26436</v>
      </c>
      <c r="B907">
        <v>26436</v>
      </c>
      <c r="C907">
        <v>45790</v>
      </c>
      <c r="D907" t="s">
        <v>148</v>
      </c>
      <c r="E907" t="s">
        <v>10</v>
      </c>
      <c r="F907" t="s">
        <v>2332</v>
      </c>
      <c r="G907" t="s">
        <v>1091</v>
      </c>
      <c r="H907" t="s">
        <v>1071</v>
      </c>
      <c r="I907" t="s">
        <v>14</v>
      </c>
      <c r="J907">
        <v>0.2</v>
      </c>
    </row>
    <row r="908" spans="1:10">
      <c r="A908">
        <v>26436</v>
      </c>
      <c r="B908">
        <v>26436</v>
      </c>
      <c r="C908">
        <v>45790</v>
      </c>
      <c r="D908" t="s">
        <v>148</v>
      </c>
      <c r="E908" t="s">
        <v>10</v>
      </c>
      <c r="F908" t="s">
        <v>2332</v>
      </c>
      <c r="G908" t="s">
        <v>1091</v>
      </c>
      <c r="H908" t="s">
        <v>508</v>
      </c>
      <c r="I908" t="s">
        <v>14</v>
      </c>
      <c r="J908">
        <v>0.2</v>
      </c>
    </row>
    <row r="909" spans="1:10">
      <c r="A909">
        <v>26445</v>
      </c>
      <c r="B909">
        <v>26445</v>
      </c>
      <c r="C909">
        <v>45804</v>
      </c>
      <c r="D909" t="s">
        <v>148</v>
      </c>
      <c r="E909" t="s">
        <v>10</v>
      </c>
      <c r="F909" t="s">
        <v>2333</v>
      </c>
      <c r="G909" t="s">
        <v>1077</v>
      </c>
      <c r="H909" t="s">
        <v>1071</v>
      </c>
      <c r="I909" t="s">
        <v>14</v>
      </c>
      <c r="J909">
        <v>0.44</v>
      </c>
    </row>
    <row r="910" spans="1:10">
      <c r="A910">
        <v>26445</v>
      </c>
      <c r="B910">
        <v>26445</v>
      </c>
      <c r="C910">
        <v>45804</v>
      </c>
      <c r="D910" t="s">
        <v>148</v>
      </c>
      <c r="E910" t="s">
        <v>10</v>
      </c>
      <c r="F910" t="s">
        <v>2333</v>
      </c>
      <c r="G910" t="s">
        <v>1077</v>
      </c>
      <c r="H910" t="s">
        <v>508</v>
      </c>
      <c r="I910" t="s">
        <v>14</v>
      </c>
      <c r="J910">
        <v>0.44</v>
      </c>
    </row>
    <row r="911" spans="1:10">
      <c r="A911">
        <v>26447</v>
      </c>
      <c r="B911">
        <v>26447</v>
      </c>
      <c r="C911">
        <v>45805</v>
      </c>
      <c r="D911" t="s">
        <v>148</v>
      </c>
      <c r="E911" t="s">
        <v>10</v>
      </c>
      <c r="F911" t="s">
        <v>2334</v>
      </c>
      <c r="G911" t="s">
        <v>1334</v>
      </c>
      <c r="H911" t="s">
        <v>1071</v>
      </c>
      <c r="I911" t="s">
        <v>14</v>
      </c>
      <c r="J911">
        <v>-0.5</v>
      </c>
    </row>
    <row r="912" spans="1:10">
      <c r="A912">
        <v>26447</v>
      </c>
      <c r="B912">
        <v>26447</v>
      </c>
      <c r="C912">
        <v>45805</v>
      </c>
      <c r="D912" t="s">
        <v>148</v>
      </c>
      <c r="E912" t="s">
        <v>10</v>
      </c>
      <c r="F912" t="s">
        <v>2334</v>
      </c>
      <c r="G912" t="s">
        <v>1334</v>
      </c>
      <c r="H912" t="s">
        <v>508</v>
      </c>
      <c r="I912" t="s">
        <v>14</v>
      </c>
      <c r="J912">
        <v>-0.5</v>
      </c>
    </row>
    <row r="913" spans="1:10">
      <c r="A913">
        <v>26450</v>
      </c>
      <c r="B913">
        <v>26450</v>
      </c>
      <c r="C913">
        <v>45805</v>
      </c>
      <c r="D913" t="s">
        <v>148</v>
      </c>
      <c r="E913" t="s">
        <v>10</v>
      </c>
      <c r="F913" t="s">
        <v>2335</v>
      </c>
      <c r="G913" t="s">
        <v>1334</v>
      </c>
      <c r="H913" t="s">
        <v>1071</v>
      </c>
      <c r="I913" t="s">
        <v>14</v>
      </c>
      <c r="J913">
        <v>-0.5</v>
      </c>
    </row>
    <row r="914" spans="1:10">
      <c r="A914">
        <v>26450</v>
      </c>
      <c r="B914">
        <v>26450</v>
      </c>
      <c r="C914">
        <v>45805</v>
      </c>
      <c r="D914" t="s">
        <v>148</v>
      </c>
      <c r="E914" t="s">
        <v>10</v>
      </c>
      <c r="F914" t="s">
        <v>2335</v>
      </c>
      <c r="G914" t="s">
        <v>1334</v>
      </c>
      <c r="H914" t="s">
        <v>508</v>
      </c>
      <c r="I914" t="s">
        <v>14</v>
      </c>
      <c r="J914">
        <v>-0.5</v>
      </c>
    </row>
    <row r="915" spans="1:10">
      <c r="A915">
        <v>26545</v>
      </c>
      <c r="B915">
        <v>26545</v>
      </c>
      <c r="C915">
        <v>45792</v>
      </c>
      <c r="D915" t="s">
        <v>148</v>
      </c>
      <c r="E915" t="s">
        <v>10</v>
      </c>
      <c r="F915" t="s">
        <v>2336</v>
      </c>
      <c r="G915" t="s">
        <v>1687</v>
      </c>
      <c r="H915" t="s">
        <v>1071</v>
      </c>
      <c r="I915" t="s">
        <v>14</v>
      </c>
      <c r="J915">
        <v>-0.44</v>
      </c>
    </row>
    <row r="916" spans="1:10">
      <c r="A916">
        <v>26545</v>
      </c>
      <c r="B916">
        <v>26545</v>
      </c>
      <c r="C916">
        <v>45792</v>
      </c>
      <c r="D916" t="s">
        <v>148</v>
      </c>
      <c r="E916" t="s">
        <v>10</v>
      </c>
      <c r="F916" t="s">
        <v>2336</v>
      </c>
      <c r="G916" t="s">
        <v>1687</v>
      </c>
      <c r="H916" t="s">
        <v>508</v>
      </c>
      <c r="I916" t="s">
        <v>14</v>
      </c>
      <c r="J916">
        <v>-0.44</v>
      </c>
    </row>
    <row r="917" spans="1:10">
      <c r="A917">
        <v>26740</v>
      </c>
      <c r="B917">
        <v>26740</v>
      </c>
      <c r="C917">
        <v>45782</v>
      </c>
      <c r="D917" t="s">
        <v>148</v>
      </c>
      <c r="E917" t="s">
        <v>10</v>
      </c>
      <c r="F917" t="s">
        <v>2337</v>
      </c>
      <c r="G917" t="s">
        <v>2338</v>
      </c>
      <c r="H917" t="s">
        <v>1071</v>
      </c>
      <c r="I917" t="s">
        <v>14</v>
      </c>
      <c r="J917">
        <v>-0.48</v>
      </c>
    </row>
    <row r="918" spans="1:10">
      <c r="A918">
        <v>26740</v>
      </c>
      <c r="B918">
        <v>26740</v>
      </c>
      <c r="C918">
        <v>45782</v>
      </c>
      <c r="D918" t="s">
        <v>148</v>
      </c>
      <c r="E918" t="s">
        <v>10</v>
      </c>
      <c r="F918" t="s">
        <v>2337</v>
      </c>
      <c r="G918" t="s">
        <v>2338</v>
      </c>
      <c r="H918" t="s">
        <v>508</v>
      </c>
      <c r="I918" t="s">
        <v>14</v>
      </c>
      <c r="J918">
        <v>-0.48</v>
      </c>
    </row>
    <row r="919" spans="1:10">
      <c r="A919">
        <v>26741</v>
      </c>
      <c r="B919">
        <v>26741</v>
      </c>
      <c r="C919">
        <v>45777</v>
      </c>
      <c r="D919" t="s">
        <v>9</v>
      </c>
      <c r="E919" t="s">
        <v>10</v>
      </c>
      <c r="F919" t="s">
        <v>2339</v>
      </c>
      <c r="G919" t="s">
        <v>1509</v>
      </c>
      <c r="H919" t="s">
        <v>1071</v>
      </c>
      <c r="I919" t="s">
        <v>14</v>
      </c>
      <c r="J919">
        <v>-0.46</v>
      </c>
    </row>
    <row r="920" spans="1:10">
      <c r="A920">
        <v>26741</v>
      </c>
      <c r="B920">
        <v>26741</v>
      </c>
      <c r="C920">
        <v>45777</v>
      </c>
      <c r="D920" t="s">
        <v>9</v>
      </c>
      <c r="E920" t="s">
        <v>10</v>
      </c>
      <c r="F920" t="s">
        <v>2339</v>
      </c>
      <c r="G920" t="s">
        <v>1509</v>
      </c>
      <c r="H920" t="s">
        <v>508</v>
      </c>
      <c r="I920" t="s">
        <v>14</v>
      </c>
      <c r="J920">
        <v>-0.46</v>
      </c>
    </row>
    <row r="921" spans="1:10">
      <c r="A921">
        <v>26742</v>
      </c>
      <c r="B921">
        <v>26742</v>
      </c>
      <c r="C921">
        <v>45793</v>
      </c>
      <c r="D921" t="s">
        <v>148</v>
      </c>
      <c r="E921" t="s">
        <v>10</v>
      </c>
      <c r="F921" t="s">
        <v>2340</v>
      </c>
      <c r="G921" t="s">
        <v>1869</v>
      </c>
      <c r="H921" t="s">
        <v>1071</v>
      </c>
      <c r="I921" t="s">
        <v>14</v>
      </c>
      <c r="J921">
        <v>0.17</v>
      </c>
    </row>
    <row r="922" spans="1:10">
      <c r="A922">
        <v>26742</v>
      </c>
      <c r="B922">
        <v>26742</v>
      </c>
      <c r="C922">
        <v>45793</v>
      </c>
      <c r="D922" t="s">
        <v>148</v>
      </c>
      <c r="E922" t="s">
        <v>10</v>
      </c>
      <c r="F922" t="s">
        <v>2340</v>
      </c>
      <c r="G922" t="s">
        <v>1869</v>
      </c>
      <c r="H922" t="s">
        <v>508</v>
      </c>
      <c r="I922" t="s">
        <v>14</v>
      </c>
      <c r="J922">
        <v>0.17</v>
      </c>
    </row>
    <row r="923" spans="1:10">
      <c r="A923">
        <v>26743</v>
      </c>
      <c r="B923">
        <v>26743</v>
      </c>
      <c r="C923">
        <v>45792</v>
      </c>
      <c r="D923" t="s">
        <v>148</v>
      </c>
      <c r="E923" t="s">
        <v>10</v>
      </c>
      <c r="F923" t="s">
        <v>2341</v>
      </c>
      <c r="G923" t="s">
        <v>1221</v>
      </c>
      <c r="H923" t="s">
        <v>1071</v>
      </c>
      <c r="I923" t="s">
        <v>14</v>
      </c>
      <c r="J923">
        <v>0.5</v>
      </c>
    </row>
    <row r="924" spans="1:10">
      <c r="A924">
        <v>26743</v>
      </c>
      <c r="B924">
        <v>26743</v>
      </c>
      <c r="C924">
        <v>45792</v>
      </c>
      <c r="D924" t="s">
        <v>148</v>
      </c>
      <c r="E924" t="s">
        <v>10</v>
      </c>
      <c r="F924" t="s">
        <v>2341</v>
      </c>
      <c r="G924" t="s">
        <v>1221</v>
      </c>
      <c r="H924" t="s">
        <v>508</v>
      </c>
      <c r="I924" t="s">
        <v>14</v>
      </c>
      <c r="J924">
        <v>0.5</v>
      </c>
    </row>
    <row r="925" spans="1:10">
      <c r="A925">
        <v>26744</v>
      </c>
      <c r="B925">
        <v>26744</v>
      </c>
      <c r="C925">
        <v>45791</v>
      </c>
      <c r="D925" t="s">
        <v>148</v>
      </c>
      <c r="E925" t="s">
        <v>10</v>
      </c>
      <c r="F925" t="s">
        <v>2342</v>
      </c>
      <c r="G925" t="s">
        <v>1221</v>
      </c>
      <c r="H925" t="s">
        <v>1071</v>
      </c>
      <c r="I925" t="s">
        <v>14</v>
      </c>
      <c r="J925">
        <v>-0.16</v>
      </c>
    </row>
    <row r="926" spans="1:10">
      <c r="A926">
        <v>26744</v>
      </c>
      <c r="B926">
        <v>26744</v>
      </c>
      <c r="C926">
        <v>45791</v>
      </c>
      <c r="D926" t="s">
        <v>148</v>
      </c>
      <c r="E926" t="s">
        <v>10</v>
      </c>
      <c r="F926" t="s">
        <v>2342</v>
      </c>
      <c r="G926" t="s">
        <v>1221</v>
      </c>
      <c r="H926" t="s">
        <v>508</v>
      </c>
      <c r="I926" t="s">
        <v>14</v>
      </c>
      <c r="J926">
        <v>-0.16</v>
      </c>
    </row>
    <row r="927" spans="1:10">
      <c r="A927">
        <v>26745</v>
      </c>
      <c r="B927">
        <v>26745</v>
      </c>
      <c r="C927">
        <v>45791</v>
      </c>
      <c r="D927" t="s">
        <v>148</v>
      </c>
      <c r="E927" t="s">
        <v>10</v>
      </c>
      <c r="F927" t="s">
        <v>2343</v>
      </c>
      <c r="G927" t="s">
        <v>2031</v>
      </c>
      <c r="H927" t="s">
        <v>1071</v>
      </c>
      <c r="I927" t="s">
        <v>14</v>
      </c>
      <c r="J927">
        <v>-0.18</v>
      </c>
    </row>
    <row r="928" spans="1:10">
      <c r="A928">
        <v>26745</v>
      </c>
      <c r="B928">
        <v>26745</v>
      </c>
      <c r="C928">
        <v>45791</v>
      </c>
      <c r="D928" t="s">
        <v>148</v>
      </c>
      <c r="E928" t="s">
        <v>10</v>
      </c>
      <c r="F928" t="s">
        <v>2343</v>
      </c>
      <c r="G928" t="s">
        <v>2031</v>
      </c>
      <c r="H928" t="s">
        <v>508</v>
      </c>
      <c r="I928" t="s">
        <v>14</v>
      </c>
      <c r="J928">
        <v>-0.18</v>
      </c>
    </row>
    <row r="929" spans="1:10">
      <c r="A929">
        <v>26746</v>
      </c>
      <c r="B929">
        <v>26746</v>
      </c>
      <c r="C929">
        <v>45785</v>
      </c>
      <c r="D929" t="s">
        <v>148</v>
      </c>
      <c r="E929" t="s">
        <v>10</v>
      </c>
      <c r="F929" t="s">
        <v>2344</v>
      </c>
      <c r="G929" t="s">
        <v>2345</v>
      </c>
      <c r="H929" t="s">
        <v>1071</v>
      </c>
      <c r="I929" t="s">
        <v>14</v>
      </c>
      <c r="J929">
        <v>-0.24</v>
      </c>
    </row>
    <row r="930" spans="1:10">
      <c r="A930">
        <v>26746</v>
      </c>
      <c r="B930">
        <v>26746</v>
      </c>
      <c r="C930">
        <v>45785</v>
      </c>
      <c r="D930" t="s">
        <v>148</v>
      </c>
      <c r="E930" t="s">
        <v>10</v>
      </c>
      <c r="F930" t="s">
        <v>2344</v>
      </c>
      <c r="G930" t="s">
        <v>2345</v>
      </c>
      <c r="H930" t="s">
        <v>508</v>
      </c>
      <c r="I930" t="s">
        <v>14</v>
      </c>
      <c r="J930">
        <v>-0.24</v>
      </c>
    </row>
    <row r="931" spans="1:10">
      <c r="A931">
        <v>26748</v>
      </c>
      <c r="B931">
        <v>26748</v>
      </c>
      <c r="C931">
        <v>45790</v>
      </c>
      <c r="D931" t="s">
        <v>148</v>
      </c>
      <c r="E931" t="s">
        <v>10</v>
      </c>
      <c r="F931" t="s">
        <v>2346</v>
      </c>
      <c r="G931" t="s">
        <v>2347</v>
      </c>
      <c r="H931" t="s">
        <v>1071</v>
      </c>
      <c r="I931" t="s">
        <v>14</v>
      </c>
      <c r="J931">
        <v>-0.48</v>
      </c>
    </row>
    <row r="932" spans="1:10">
      <c r="A932">
        <v>26748</v>
      </c>
      <c r="B932">
        <v>26748</v>
      </c>
      <c r="C932">
        <v>45790</v>
      </c>
      <c r="D932" t="s">
        <v>148</v>
      </c>
      <c r="E932" t="s">
        <v>10</v>
      </c>
      <c r="F932" t="s">
        <v>2346</v>
      </c>
      <c r="G932" t="s">
        <v>2347</v>
      </c>
      <c r="H932" t="s">
        <v>508</v>
      </c>
      <c r="I932" t="s">
        <v>14</v>
      </c>
      <c r="J932">
        <v>-0.48</v>
      </c>
    </row>
    <row r="933" spans="1:10">
      <c r="A933">
        <v>26752</v>
      </c>
      <c r="B933">
        <v>26752</v>
      </c>
      <c r="C933">
        <v>45784</v>
      </c>
      <c r="D933" t="s">
        <v>148</v>
      </c>
      <c r="E933" t="s">
        <v>10</v>
      </c>
      <c r="F933" t="s">
        <v>2348</v>
      </c>
      <c r="G933" t="s">
        <v>2349</v>
      </c>
      <c r="H933" t="s">
        <v>1071</v>
      </c>
      <c r="I933" t="s">
        <v>14</v>
      </c>
      <c r="J933">
        <v>0.5</v>
      </c>
    </row>
    <row r="934" spans="1:10">
      <c r="A934">
        <v>26752</v>
      </c>
      <c r="B934">
        <v>26752</v>
      </c>
      <c r="C934">
        <v>45784</v>
      </c>
      <c r="D934" t="s">
        <v>148</v>
      </c>
      <c r="E934" t="s">
        <v>10</v>
      </c>
      <c r="F934" t="s">
        <v>2348</v>
      </c>
      <c r="G934" t="s">
        <v>2349</v>
      </c>
      <c r="H934" t="s">
        <v>508</v>
      </c>
      <c r="I934" t="s">
        <v>14</v>
      </c>
      <c r="J934">
        <v>0.5</v>
      </c>
    </row>
    <row r="935" spans="1:10">
      <c r="A935">
        <v>26754</v>
      </c>
      <c r="B935">
        <v>26754</v>
      </c>
      <c r="C935">
        <v>45788</v>
      </c>
      <c r="D935" t="s">
        <v>148</v>
      </c>
      <c r="E935" t="s">
        <v>10</v>
      </c>
      <c r="F935" t="s">
        <v>2350</v>
      </c>
      <c r="G935" t="s">
        <v>2351</v>
      </c>
      <c r="H935" t="s">
        <v>1071</v>
      </c>
      <c r="I935" t="s">
        <v>14</v>
      </c>
      <c r="J935">
        <v>-0.36</v>
      </c>
    </row>
    <row r="936" spans="1:10">
      <c r="A936">
        <v>26754</v>
      </c>
      <c r="B936">
        <v>26754</v>
      </c>
      <c r="C936">
        <v>45788</v>
      </c>
      <c r="D936" t="s">
        <v>148</v>
      </c>
      <c r="E936" t="s">
        <v>10</v>
      </c>
      <c r="F936" t="s">
        <v>2350</v>
      </c>
      <c r="G936" t="s">
        <v>2351</v>
      </c>
      <c r="H936" t="s">
        <v>508</v>
      </c>
      <c r="I936" t="s">
        <v>14</v>
      </c>
      <c r="J936">
        <v>-0.36</v>
      </c>
    </row>
    <row r="937" spans="1:10">
      <c r="A937">
        <v>26755</v>
      </c>
      <c r="B937">
        <v>26755</v>
      </c>
      <c r="C937">
        <v>45789</v>
      </c>
      <c r="D937" t="s">
        <v>148</v>
      </c>
      <c r="E937" t="s">
        <v>10</v>
      </c>
      <c r="F937" t="s">
        <v>2352</v>
      </c>
      <c r="G937" t="s">
        <v>1215</v>
      </c>
      <c r="H937" t="s">
        <v>1071</v>
      </c>
      <c r="I937" t="s">
        <v>14</v>
      </c>
      <c r="J937">
        <v>-0.23</v>
      </c>
    </row>
    <row r="938" spans="1:10">
      <c r="A938">
        <v>26755</v>
      </c>
      <c r="B938">
        <v>26755</v>
      </c>
      <c r="C938">
        <v>45789</v>
      </c>
      <c r="D938" t="s">
        <v>148</v>
      </c>
      <c r="E938" t="s">
        <v>10</v>
      </c>
      <c r="F938" t="s">
        <v>2352</v>
      </c>
      <c r="G938" t="s">
        <v>1215</v>
      </c>
      <c r="H938" t="s">
        <v>508</v>
      </c>
      <c r="I938" t="s">
        <v>14</v>
      </c>
      <c r="J938">
        <v>-0.23</v>
      </c>
    </row>
    <row r="939" spans="1:10">
      <c r="A939">
        <v>26756</v>
      </c>
      <c r="B939">
        <v>26756</v>
      </c>
      <c r="C939">
        <v>45790</v>
      </c>
      <c r="D939" t="s">
        <v>148</v>
      </c>
      <c r="E939" t="s">
        <v>10</v>
      </c>
      <c r="F939" t="s">
        <v>2353</v>
      </c>
      <c r="G939" t="s">
        <v>2354</v>
      </c>
      <c r="H939" t="s">
        <v>1071</v>
      </c>
      <c r="I939" t="s">
        <v>14</v>
      </c>
      <c r="J939">
        <v>0.02</v>
      </c>
    </row>
    <row r="940" spans="1:10">
      <c r="A940">
        <v>26756</v>
      </c>
      <c r="B940">
        <v>26756</v>
      </c>
      <c r="C940">
        <v>45790</v>
      </c>
      <c r="D940" t="s">
        <v>148</v>
      </c>
      <c r="E940" t="s">
        <v>10</v>
      </c>
      <c r="F940" t="s">
        <v>2353</v>
      </c>
      <c r="G940" t="s">
        <v>2354</v>
      </c>
      <c r="H940" t="s">
        <v>508</v>
      </c>
      <c r="I940" t="s">
        <v>14</v>
      </c>
      <c r="J940">
        <v>0.02</v>
      </c>
    </row>
    <row r="941" spans="1:10">
      <c r="A941">
        <v>26757</v>
      </c>
      <c r="B941">
        <v>26757</v>
      </c>
      <c r="C941">
        <v>45789</v>
      </c>
      <c r="D941" t="s">
        <v>148</v>
      </c>
      <c r="E941" t="s">
        <v>10</v>
      </c>
      <c r="F941" t="s">
        <v>2355</v>
      </c>
      <c r="G941" t="s">
        <v>1221</v>
      </c>
      <c r="H941" t="s">
        <v>1071</v>
      </c>
      <c r="I941" t="s">
        <v>14</v>
      </c>
      <c r="J941">
        <v>0.28</v>
      </c>
    </row>
    <row r="942" spans="1:10">
      <c r="A942">
        <v>26757</v>
      </c>
      <c r="B942">
        <v>26757</v>
      </c>
      <c r="C942">
        <v>45789</v>
      </c>
      <c r="D942" t="s">
        <v>148</v>
      </c>
      <c r="E942" t="s">
        <v>10</v>
      </c>
      <c r="F942" t="s">
        <v>2355</v>
      </c>
      <c r="G942" t="s">
        <v>1221</v>
      </c>
      <c r="H942" t="s">
        <v>508</v>
      </c>
      <c r="I942" t="s">
        <v>14</v>
      </c>
      <c r="J942">
        <v>0.28</v>
      </c>
    </row>
    <row r="943" spans="1:10">
      <c r="A943">
        <v>26759</v>
      </c>
      <c r="B943">
        <v>26759</v>
      </c>
      <c r="C943">
        <v>45779</v>
      </c>
      <c r="D943" t="s">
        <v>148</v>
      </c>
      <c r="E943" t="s">
        <v>10</v>
      </c>
      <c r="F943" t="s">
        <v>2356</v>
      </c>
      <c r="G943" t="s">
        <v>2058</v>
      </c>
      <c r="H943" t="s">
        <v>1071</v>
      </c>
      <c r="I943" t="s">
        <v>14</v>
      </c>
      <c r="J943">
        <v>-0.4</v>
      </c>
    </row>
    <row r="944" spans="1:10">
      <c r="A944">
        <v>26759</v>
      </c>
      <c r="B944">
        <v>26759</v>
      </c>
      <c r="C944">
        <v>45779</v>
      </c>
      <c r="D944" t="s">
        <v>148</v>
      </c>
      <c r="E944" t="s">
        <v>10</v>
      </c>
      <c r="F944" t="s">
        <v>2356</v>
      </c>
      <c r="G944" t="s">
        <v>2058</v>
      </c>
      <c r="H944" t="s">
        <v>508</v>
      </c>
      <c r="I944" t="s">
        <v>14</v>
      </c>
      <c r="J944">
        <v>-0.4</v>
      </c>
    </row>
    <row r="945" spans="1:10">
      <c r="A945">
        <v>26760</v>
      </c>
      <c r="B945">
        <v>26760</v>
      </c>
      <c r="C945">
        <v>45779</v>
      </c>
      <c r="D945" t="s">
        <v>148</v>
      </c>
      <c r="E945" t="s">
        <v>10</v>
      </c>
      <c r="F945" t="s">
        <v>2357</v>
      </c>
      <c r="G945" t="s">
        <v>1381</v>
      </c>
      <c r="H945" t="s">
        <v>1071</v>
      </c>
      <c r="I945" t="s">
        <v>14</v>
      </c>
      <c r="J945">
        <v>-0.32</v>
      </c>
    </row>
    <row r="946" spans="1:10">
      <c r="A946">
        <v>26760</v>
      </c>
      <c r="B946">
        <v>26760</v>
      </c>
      <c r="C946">
        <v>45779</v>
      </c>
      <c r="D946" t="s">
        <v>148</v>
      </c>
      <c r="E946" t="s">
        <v>10</v>
      </c>
      <c r="F946" t="s">
        <v>2357</v>
      </c>
      <c r="G946" t="s">
        <v>1381</v>
      </c>
      <c r="H946" t="s">
        <v>508</v>
      </c>
      <c r="I946" t="s">
        <v>14</v>
      </c>
      <c r="J946">
        <v>-0.32</v>
      </c>
    </row>
    <row r="947" spans="1:10">
      <c r="A947">
        <v>26761</v>
      </c>
      <c r="B947">
        <v>26761</v>
      </c>
      <c r="C947">
        <v>45779</v>
      </c>
      <c r="D947" t="s">
        <v>148</v>
      </c>
      <c r="E947" t="s">
        <v>10</v>
      </c>
      <c r="F947" t="s">
        <v>2358</v>
      </c>
      <c r="G947" t="s">
        <v>1381</v>
      </c>
      <c r="H947" t="s">
        <v>1071</v>
      </c>
      <c r="I947" t="s">
        <v>14</v>
      </c>
      <c r="J947">
        <v>-0.24</v>
      </c>
    </row>
    <row r="948" spans="1:10">
      <c r="A948">
        <v>26761</v>
      </c>
      <c r="B948">
        <v>26761</v>
      </c>
      <c r="C948">
        <v>45779</v>
      </c>
      <c r="D948" t="s">
        <v>148</v>
      </c>
      <c r="E948" t="s">
        <v>10</v>
      </c>
      <c r="F948" t="s">
        <v>2358</v>
      </c>
      <c r="G948" t="s">
        <v>1381</v>
      </c>
      <c r="H948" t="s">
        <v>508</v>
      </c>
      <c r="I948" t="s">
        <v>14</v>
      </c>
      <c r="J948">
        <v>-0.24</v>
      </c>
    </row>
    <row r="949" spans="1:10">
      <c r="A949">
        <v>26853</v>
      </c>
      <c r="B949">
        <v>26853</v>
      </c>
      <c r="C949">
        <v>45792</v>
      </c>
      <c r="D949" t="s">
        <v>148</v>
      </c>
      <c r="E949" t="s">
        <v>10</v>
      </c>
      <c r="F949" t="s">
        <v>2359</v>
      </c>
      <c r="G949" t="s">
        <v>1454</v>
      </c>
      <c r="H949" t="s">
        <v>1071</v>
      </c>
      <c r="I949" t="s">
        <v>14</v>
      </c>
      <c r="J949">
        <v>0.2</v>
      </c>
    </row>
    <row r="950" spans="1:10">
      <c r="A950">
        <v>26853</v>
      </c>
      <c r="B950">
        <v>26853</v>
      </c>
      <c r="C950">
        <v>45792</v>
      </c>
      <c r="D950" t="s">
        <v>148</v>
      </c>
      <c r="E950" t="s">
        <v>10</v>
      </c>
      <c r="F950" t="s">
        <v>2359</v>
      </c>
      <c r="G950" t="s">
        <v>1454</v>
      </c>
      <c r="H950" t="s">
        <v>508</v>
      </c>
      <c r="I950" t="s">
        <v>14</v>
      </c>
      <c r="J950">
        <v>0.2</v>
      </c>
    </row>
    <row r="951" spans="1:10">
      <c r="A951">
        <v>26854</v>
      </c>
      <c r="B951">
        <v>26854</v>
      </c>
      <c r="C951">
        <v>45797</v>
      </c>
      <c r="D951" t="s">
        <v>148</v>
      </c>
      <c r="E951" t="s">
        <v>10</v>
      </c>
      <c r="F951" t="s">
        <v>2360</v>
      </c>
      <c r="G951" t="s">
        <v>2361</v>
      </c>
      <c r="H951" t="s">
        <v>1071</v>
      </c>
      <c r="I951" t="s">
        <v>14</v>
      </c>
      <c r="J951">
        <v>0.44</v>
      </c>
    </row>
    <row r="952" spans="1:10">
      <c r="A952">
        <v>26854</v>
      </c>
      <c r="B952">
        <v>26854</v>
      </c>
      <c r="C952">
        <v>45797</v>
      </c>
      <c r="D952" t="s">
        <v>148</v>
      </c>
      <c r="E952" t="s">
        <v>10</v>
      </c>
      <c r="F952" t="s">
        <v>2360</v>
      </c>
      <c r="G952" t="s">
        <v>2361</v>
      </c>
      <c r="H952" t="s">
        <v>508</v>
      </c>
      <c r="I952" t="s">
        <v>14</v>
      </c>
      <c r="J952">
        <v>0.44</v>
      </c>
    </row>
    <row r="953" spans="1:10">
      <c r="A953">
        <v>26855</v>
      </c>
      <c r="B953">
        <v>26855</v>
      </c>
      <c r="C953">
        <v>45755</v>
      </c>
      <c r="D953" t="s">
        <v>9</v>
      </c>
      <c r="E953" t="s">
        <v>10</v>
      </c>
      <c r="F953" t="s">
        <v>2362</v>
      </c>
      <c r="G953" t="s">
        <v>1225</v>
      </c>
      <c r="H953" t="s">
        <v>1071</v>
      </c>
      <c r="I953" t="s">
        <v>14</v>
      </c>
      <c r="J953">
        <v>-0.2</v>
      </c>
    </row>
    <row r="954" spans="1:10">
      <c r="A954">
        <v>26855</v>
      </c>
      <c r="B954">
        <v>26855</v>
      </c>
      <c r="C954">
        <v>45755</v>
      </c>
      <c r="D954" t="s">
        <v>9</v>
      </c>
      <c r="E954" t="s">
        <v>10</v>
      </c>
      <c r="F954" t="s">
        <v>2362</v>
      </c>
      <c r="G954" t="s">
        <v>1225</v>
      </c>
      <c r="H954" t="s">
        <v>508</v>
      </c>
      <c r="I954" t="s">
        <v>14</v>
      </c>
      <c r="J954">
        <v>-0.2</v>
      </c>
    </row>
    <row r="955" spans="1:10">
      <c r="A955">
        <v>26856</v>
      </c>
      <c r="B955">
        <v>26856</v>
      </c>
      <c r="C955">
        <v>45766</v>
      </c>
      <c r="D955" t="s">
        <v>9</v>
      </c>
      <c r="E955" t="s">
        <v>10</v>
      </c>
      <c r="F955" t="s">
        <v>2363</v>
      </c>
      <c r="G955" t="s">
        <v>2364</v>
      </c>
      <c r="H955" t="s">
        <v>1071</v>
      </c>
      <c r="I955" t="s">
        <v>14</v>
      </c>
      <c r="J955">
        <v>0.2</v>
      </c>
    </row>
    <row r="956" spans="1:10">
      <c r="A956">
        <v>26856</v>
      </c>
      <c r="B956">
        <v>26856</v>
      </c>
      <c r="C956">
        <v>45766</v>
      </c>
      <c r="D956" t="s">
        <v>9</v>
      </c>
      <c r="E956" t="s">
        <v>10</v>
      </c>
      <c r="F956" t="s">
        <v>2363</v>
      </c>
      <c r="G956" t="s">
        <v>2364</v>
      </c>
      <c r="H956" t="s">
        <v>508</v>
      </c>
      <c r="I956" t="s">
        <v>14</v>
      </c>
      <c r="J956">
        <v>0.2</v>
      </c>
    </row>
    <row r="957" spans="1:10">
      <c r="A957">
        <v>26857</v>
      </c>
      <c r="B957">
        <v>26857</v>
      </c>
      <c r="C957">
        <v>45793</v>
      </c>
      <c r="D957" t="s">
        <v>148</v>
      </c>
      <c r="E957" t="s">
        <v>10</v>
      </c>
      <c r="F957" t="s">
        <v>2365</v>
      </c>
      <c r="G957" t="s">
        <v>1406</v>
      </c>
      <c r="H957" t="s">
        <v>1071</v>
      </c>
      <c r="I957" t="s">
        <v>14</v>
      </c>
      <c r="J957">
        <v>0.24</v>
      </c>
    </row>
    <row r="958" spans="1:10">
      <c r="A958">
        <v>26857</v>
      </c>
      <c r="B958">
        <v>26857</v>
      </c>
      <c r="C958">
        <v>45793</v>
      </c>
      <c r="D958" t="s">
        <v>148</v>
      </c>
      <c r="E958" t="s">
        <v>10</v>
      </c>
      <c r="F958" t="s">
        <v>2365</v>
      </c>
      <c r="G958" t="s">
        <v>1406</v>
      </c>
      <c r="H958" t="s">
        <v>508</v>
      </c>
      <c r="I958" t="s">
        <v>14</v>
      </c>
      <c r="J958">
        <v>0.24</v>
      </c>
    </row>
    <row r="959" spans="1:10">
      <c r="A959">
        <v>26858</v>
      </c>
      <c r="B959">
        <v>26858</v>
      </c>
      <c r="C959">
        <v>45798</v>
      </c>
      <c r="D959" t="s">
        <v>148</v>
      </c>
      <c r="E959" t="s">
        <v>10</v>
      </c>
      <c r="F959" t="s">
        <v>2366</v>
      </c>
      <c r="G959" t="s">
        <v>1404</v>
      </c>
      <c r="H959" t="s">
        <v>1071</v>
      </c>
      <c r="I959" t="s">
        <v>14</v>
      </c>
      <c r="J959">
        <v>0.18</v>
      </c>
    </row>
    <row r="960" spans="1:10">
      <c r="A960">
        <v>26858</v>
      </c>
      <c r="B960">
        <v>26858</v>
      </c>
      <c r="C960">
        <v>45798</v>
      </c>
      <c r="D960" t="s">
        <v>148</v>
      </c>
      <c r="E960" t="s">
        <v>10</v>
      </c>
      <c r="F960" t="s">
        <v>2366</v>
      </c>
      <c r="G960" t="s">
        <v>1404</v>
      </c>
      <c r="H960" t="s">
        <v>508</v>
      </c>
      <c r="I960" t="s">
        <v>14</v>
      </c>
      <c r="J960">
        <v>0.18</v>
      </c>
    </row>
    <row r="961" spans="1:10">
      <c r="A961">
        <v>26867</v>
      </c>
      <c r="B961">
        <v>26867</v>
      </c>
      <c r="C961">
        <v>45798</v>
      </c>
      <c r="D961" t="s">
        <v>148</v>
      </c>
      <c r="E961" t="s">
        <v>10</v>
      </c>
      <c r="F961" t="s">
        <v>2367</v>
      </c>
      <c r="G961" t="s">
        <v>1940</v>
      </c>
      <c r="H961" t="s">
        <v>1071</v>
      </c>
      <c r="I961" t="s">
        <v>14</v>
      </c>
      <c r="J961">
        <v>-0.27</v>
      </c>
    </row>
    <row r="962" spans="1:10">
      <c r="A962">
        <v>26867</v>
      </c>
      <c r="B962">
        <v>26867</v>
      </c>
      <c r="C962">
        <v>45798</v>
      </c>
      <c r="D962" t="s">
        <v>148</v>
      </c>
      <c r="E962" t="s">
        <v>10</v>
      </c>
      <c r="F962" t="s">
        <v>2367</v>
      </c>
      <c r="G962" t="s">
        <v>1940</v>
      </c>
      <c r="H962" t="s">
        <v>508</v>
      </c>
      <c r="I962" t="s">
        <v>14</v>
      </c>
      <c r="J962">
        <v>-0.27</v>
      </c>
    </row>
    <row r="963" spans="1:10">
      <c r="A963">
        <v>26868</v>
      </c>
      <c r="B963">
        <v>26868</v>
      </c>
      <c r="C963">
        <v>45798</v>
      </c>
      <c r="D963" t="s">
        <v>148</v>
      </c>
      <c r="E963" t="s">
        <v>10</v>
      </c>
      <c r="F963" t="s">
        <v>2368</v>
      </c>
      <c r="G963" t="s">
        <v>1940</v>
      </c>
      <c r="H963" t="s">
        <v>1071</v>
      </c>
      <c r="I963" t="s">
        <v>14</v>
      </c>
      <c r="J963">
        <v>0.5</v>
      </c>
    </row>
    <row r="964" spans="1:10">
      <c r="A964">
        <v>26868</v>
      </c>
      <c r="B964">
        <v>26868</v>
      </c>
      <c r="C964">
        <v>45798</v>
      </c>
      <c r="D964" t="s">
        <v>148</v>
      </c>
      <c r="E964" t="s">
        <v>10</v>
      </c>
      <c r="F964" t="s">
        <v>2368</v>
      </c>
      <c r="G964" t="s">
        <v>1940</v>
      </c>
      <c r="H964" t="s">
        <v>508</v>
      </c>
      <c r="I964" t="s">
        <v>14</v>
      </c>
      <c r="J964">
        <v>0.5</v>
      </c>
    </row>
    <row r="965" spans="1:10">
      <c r="A965">
        <v>26870</v>
      </c>
      <c r="B965">
        <v>26870</v>
      </c>
      <c r="C965">
        <v>45804</v>
      </c>
      <c r="D965" t="s">
        <v>148</v>
      </c>
      <c r="E965" t="s">
        <v>10</v>
      </c>
      <c r="F965" t="s">
        <v>2369</v>
      </c>
      <c r="G965" t="s">
        <v>2370</v>
      </c>
      <c r="H965" t="s">
        <v>1071</v>
      </c>
      <c r="I965" t="s">
        <v>14</v>
      </c>
      <c r="J965">
        <v>-0.44</v>
      </c>
    </row>
    <row r="966" spans="1:10">
      <c r="A966">
        <v>26870</v>
      </c>
      <c r="B966">
        <v>26870</v>
      </c>
      <c r="C966">
        <v>45804</v>
      </c>
      <c r="D966" t="s">
        <v>148</v>
      </c>
      <c r="E966" t="s">
        <v>10</v>
      </c>
      <c r="F966" t="s">
        <v>2369</v>
      </c>
      <c r="G966" t="s">
        <v>2370</v>
      </c>
      <c r="H966" t="s">
        <v>508</v>
      </c>
      <c r="I966" t="s">
        <v>14</v>
      </c>
      <c r="J966">
        <v>-0.44</v>
      </c>
    </row>
    <row r="967" spans="1:10">
      <c r="A967">
        <v>26873</v>
      </c>
      <c r="B967">
        <v>26873</v>
      </c>
      <c r="C967">
        <v>45790</v>
      </c>
      <c r="D967" t="s">
        <v>148</v>
      </c>
      <c r="E967" t="s">
        <v>10</v>
      </c>
      <c r="F967" t="s">
        <v>2371</v>
      </c>
      <c r="G967" t="s">
        <v>1221</v>
      </c>
      <c r="H967" t="s">
        <v>1071</v>
      </c>
      <c r="I967" t="s">
        <v>14</v>
      </c>
      <c r="J967">
        <v>0.2</v>
      </c>
    </row>
    <row r="968" spans="1:10">
      <c r="A968">
        <v>26873</v>
      </c>
      <c r="B968">
        <v>26873</v>
      </c>
      <c r="C968">
        <v>45790</v>
      </c>
      <c r="D968" t="s">
        <v>148</v>
      </c>
      <c r="E968" t="s">
        <v>10</v>
      </c>
      <c r="F968" t="s">
        <v>2371</v>
      </c>
      <c r="G968" t="s">
        <v>1221</v>
      </c>
      <c r="H968" t="s">
        <v>508</v>
      </c>
      <c r="I968" t="s">
        <v>14</v>
      </c>
      <c r="J968">
        <v>0.2</v>
      </c>
    </row>
    <row r="969" spans="1:10">
      <c r="A969">
        <v>26874</v>
      </c>
      <c r="B969">
        <v>26874</v>
      </c>
      <c r="C969">
        <v>45801</v>
      </c>
      <c r="D969" t="s">
        <v>148</v>
      </c>
      <c r="E969" t="s">
        <v>10</v>
      </c>
      <c r="F969" t="s">
        <v>2372</v>
      </c>
      <c r="G969" t="s">
        <v>1666</v>
      </c>
      <c r="H969" t="s">
        <v>1071</v>
      </c>
      <c r="I969" t="s">
        <v>14</v>
      </c>
      <c r="J969">
        <v>-0.25</v>
      </c>
    </row>
    <row r="970" spans="1:10">
      <c r="A970">
        <v>26874</v>
      </c>
      <c r="B970">
        <v>26874</v>
      </c>
      <c r="C970">
        <v>45801</v>
      </c>
      <c r="D970" t="s">
        <v>148</v>
      </c>
      <c r="E970" t="s">
        <v>10</v>
      </c>
      <c r="F970" t="s">
        <v>2372</v>
      </c>
      <c r="G970" t="s">
        <v>1666</v>
      </c>
      <c r="H970" t="s">
        <v>508</v>
      </c>
      <c r="I970" t="s">
        <v>14</v>
      </c>
      <c r="J970">
        <v>-0.25</v>
      </c>
    </row>
    <row r="971" spans="1:10">
      <c r="A971">
        <v>26875</v>
      </c>
      <c r="B971">
        <v>26875</v>
      </c>
      <c r="C971">
        <v>45800</v>
      </c>
      <c r="D971" t="s">
        <v>148</v>
      </c>
      <c r="E971" t="s">
        <v>10</v>
      </c>
      <c r="F971" t="s">
        <v>2373</v>
      </c>
      <c r="G971" t="s">
        <v>1632</v>
      </c>
      <c r="H971" t="s">
        <v>1071</v>
      </c>
      <c r="I971" t="s">
        <v>14</v>
      </c>
      <c r="J971">
        <v>-0.14</v>
      </c>
    </row>
    <row r="972" spans="1:10">
      <c r="A972">
        <v>26875</v>
      </c>
      <c r="B972">
        <v>26875</v>
      </c>
      <c r="C972">
        <v>45800</v>
      </c>
      <c r="D972" t="s">
        <v>148</v>
      </c>
      <c r="E972" t="s">
        <v>10</v>
      </c>
      <c r="F972" t="s">
        <v>2373</v>
      </c>
      <c r="G972" t="s">
        <v>1632</v>
      </c>
      <c r="H972" t="s">
        <v>508</v>
      </c>
      <c r="I972" t="s">
        <v>14</v>
      </c>
      <c r="J972">
        <v>-0.14</v>
      </c>
    </row>
    <row r="973" spans="1:10">
      <c r="A973">
        <v>26877</v>
      </c>
      <c r="B973">
        <v>26877</v>
      </c>
      <c r="C973">
        <v>45770</v>
      </c>
      <c r="D973" t="s">
        <v>9</v>
      </c>
      <c r="E973" t="s">
        <v>10</v>
      </c>
      <c r="F973" t="s">
        <v>2374</v>
      </c>
      <c r="G973" t="s">
        <v>1278</v>
      </c>
      <c r="H973" t="s">
        <v>1071</v>
      </c>
      <c r="I973" t="s">
        <v>14</v>
      </c>
      <c r="J973">
        <v>0.4</v>
      </c>
    </row>
    <row r="974" spans="1:10">
      <c r="A974">
        <v>26877</v>
      </c>
      <c r="B974">
        <v>26877</v>
      </c>
      <c r="C974">
        <v>45770</v>
      </c>
      <c r="D974" t="s">
        <v>9</v>
      </c>
      <c r="E974" t="s">
        <v>10</v>
      </c>
      <c r="F974" t="s">
        <v>2374</v>
      </c>
      <c r="G974" t="s">
        <v>1278</v>
      </c>
      <c r="H974" t="s">
        <v>508</v>
      </c>
      <c r="I974" t="s">
        <v>14</v>
      </c>
      <c r="J974">
        <v>0.4</v>
      </c>
    </row>
    <row r="975" spans="1:10">
      <c r="A975">
        <v>27279</v>
      </c>
      <c r="B975">
        <v>27279</v>
      </c>
      <c r="C975">
        <v>45780</v>
      </c>
      <c r="D975" t="s">
        <v>148</v>
      </c>
      <c r="E975" t="s">
        <v>10</v>
      </c>
      <c r="F975" t="s">
        <v>2375</v>
      </c>
      <c r="G975" t="s">
        <v>2376</v>
      </c>
      <c r="H975" t="s">
        <v>1071</v>
      </c>
      <c r="I975" t="s">
        <v>14</v>
      </c>
      <c r="J975">
        <v>-0.01</v>
      </c>
    </row>
    <row r="976" spans="1:10">
      <c r="A976">
        <v>27279</v>
      </c>
      <c r="B976">
        <v>27279</v>
      </c>
      <c r="C976">
        <v>45780</v>
      </c>
      <c r="D976" t="s">
        <v>148</v>
      </c>
      <c r="E976" t="s">
        <v>10</v>
      </c>
      <c r="F976" t="s">
        <v>2375</v>
      </c>
      <c r="G976" t="s">
        <v>2376</v>
      </c>
      <c r="H976" t="s">
        <v>508</v>
      </c>
      <c r="I976" t="s">
        <v>14</v>
      </c>
      <c r="J976">
        <v>-0.01</v>
      </c>
    </row>
    <row r="977" spans="1:10">
      <c r="A977">
        <v>27543</v>
      </c>
      <c r="B977">
        <v>27543</v>
      </c>
      <c r="C977">
        <v>45789</v>
      </c>
      <c r="D977" t="s">
        <v>148</v>
      </c>
      <c r="E977" t="s">
        <v>10</v>
      </c>
      <c r="F977" t="s">
        <v>2377</v>
      </c>
      <c r="G977" t="s">
        <v>1687</v>
      </c>
      <c r="H977" t="s">
        <v>1071</v>
      </c>
      <c r="I977" t="s">
        <v>14</v>
      </c>
      <c r="J977">
        <v>0.4</v>
      </c>
    </row>
    <row r="978" spans="1:10">
      <c r="A978">
        <v>27543</v>
      </c>
      <c r="B978">
        <v>27543</v>
      </c>
      <c r="C978">
        <v>45789</v>
      </c>
      <c r="D978" t="s">
        <v>148</v>
      </c>
      <c r="E978" t="s">
        <v>10</v>
      </c>
      <c r="F978" t="s">
        <v>2377</v>
      </c>
      <c r="G978" t="s">
        <v>1687</v>
      </c>
      <c r="H978" t="s">
        <v>508</v>
      </c>
      <c r="I978" t="s">
        <v>14</v>
      </c>
      <c r="J978">
        <v>0.4</v>
      </c>
    </row>
    <row r="979" spans="1:10">
      <c r="A979">
        <v>27629</v>
      </c>
      <c r="B979">
        <v>27629</v>
      </c>
      <c r="C979">
        <v>45785</v>
      </c>
      <c r="D979" t="s">
        <v>148</v>
      </c>
      <c r="E979" t="s">
        <v>10</v>
      </c>
      <c r="F979" t="s">
        <v>2378</v>
      </c>
      <c r="G979" t="s">
        <v>1425</v>
      </c>
      <c r="H979" t="s">
        <v>1071</v>
      </c>
      <c r="I979" t="s">
        <v>14</v>
      </c>
      <c r="J979">
        <v>0.46</v>
      </c>
    </row>
    <row r="980" spans="1:10">
      <c r="A980">
        <v>27629</v>
      </c>
      <c r="B980">
        <v>27629</v>
      </c>
      <c r="C980">
        <v>45785</v>
      </c>
      <c r="D980" t="s">
        <v>148</v>
      </c>
      <c r="E980" t="s">
        <v>10</v>
      </c>
      <c r="F980" t="s">
        <v>2378</v>
      </c>
      <c r="G980" t="s">
        <v>1425</v>
      </c>
      <c r="H980" t="s">
        <v>508</v>
      </c>
      <c r="I980" t="s">
        <v>14</v>
      </c>
      <c r="J980">
        <v>0.46</v>
      </c>
    </row>
    <row r="981" spans="1:10">
      <c r="A981">
        <v>27964</v>
      </c>
      <c r="B981">
        <v>27964</v>
      </c>
      <c r="C981">
        <v>45755</v>
      </c>
      <c r="D981" t="s">
        <v>9</v>
      </c>
      <c r="E981" t="s">
        <v>10</v>
      </c>
      <c r="F981" t="s">
        <v>2379</v>
      </c>
      <c r="G981" t="s">
        <v>2380</v>
      </c>
      <c r="H981" t="s">
        <v>508</v>
      </c>
      <c r="I981" t="s">
        <v>14</v>
      </c>
      <c r="J981">
        <v>-0.02</v>
      </c>
    </row>
    <row r="982" spans="1:10">
      <c r="A982">
        <v>28081</v>
      </c>
      <c r="B982">
        <v>28081</v>
      </c>
      <c r="C982">
        <v>45755</v>
      </c>
      <c r="D982" t="s">
        <v>9</v>
      </c>
      <c r="E982" t="s">
        <v>10</v>
      </c>
      <c r="F982" t="s">
        <v>2381</v>
      </c>
      <c r="G982" t="s">
        <v>2206</v>
      </c>
      <c r="H982" t="s">
        <v>1071</v>
      </c>
      <c r="I982" t="s">
        <v>14</v>
      </c>
      <c r="J982">
        <v>0.2</v>
      </c>
    </row>
    <row r="983" spans="1:10">
      <c r="A983">
        <v>28081</v>
      </c>
      <c r="B983">
        <v>28081</v>
      </c>
      <c r="C983">
        <v>45755</v>
      </c>
      <c r="D983" t="s">
        <v>9</v>
      </c>
      <c r="E983" t="s">
        <v>10</v>
      </c>
      <c r="F983" t="s">
        <v>2381</v>
      </c>
      <c r="G983" t="s">
        <v>2206</v>
      </c>
      <c r="H983" t="s">
        <v>508</v>
      </c>
      <c r="I983" t="s">
        <v>14</v>
      </c>
      <c r="J983">
        <v>0.2</v>
      </c>
    </row>
    <row r="984" spans="1:10">
      <c r="A984">
        <v>28100</v>
      </c>
      <c r="B984">
        <v>28100</v>
      </c>
      <c r="C984">
        <v>45752</v>
      </c>
      <c r="D984" t="s">
        <v>9</v>
      </c>
      <c r="E984" t="s">
        <v>10</v>
      </c>
      <c r="F984" t="s">
        <v>2382</v>
      </c>
      <c r="G984" t="s">
        <v>2383</v>
      </c>
      <c r="H984" t="s">
        <v>508</v>
      </c>
      <c r="I984" t="s">
        <v>14</v>
      </c>
      <c r="J984">
        <v>-64132.5</v>
      </c>
    </row>
    <row r="985" spans="1:10">
      <c r="A985">
        <v>28114</v>
      </c>
      <c r="B985">
        <v>28114</v>
      </c>
      <c r="C985">
        <v>45771</v>
      </c>
      <c r="D985" t="s">
        <v>9</v>
      </c>
      <c r="E985" t="s">
        <v>10</v>
      </c>
      <c r="F985" t="s">
        <v>2384</v>
      </c>
      <c r="G985" t="s">
        <v>1425</v>
      </c>
      <c r="H985" t="s">
        <v>1071</v>
      </c>
      <c r="I985" t="s">
        <v>14</v>
      </c>
      <c r="J985">
        <v>-0.46</v>
      </c>
    </row>
    <row r="986" spans="1:10">
      <c r="A986">
        <v>28114</v>
      </c>
      <c r="B986">
        <v>28114</v>
      </c>
      <c r="C986">
        <v>45771</v>
      </c>
      <c r="D986" t="s">
        <v>9</v>
      </c>
      <c r="E986" t="s">
        <v>10</v>
      </c>
      <c r="F986" t="s">
        <v>2384</v>
      </c>
      <c r="G986" t="s">
        <v>1425</v>
      </c>
      <c r="H986" t="s">
        <v>508</v>
      </c>
      <c r="I986" t="s">
        <v>14</v>
      </c>
      <c r="J986">
        <v>-0.46</v>
      </c>
    </row>
    <row r="987" spans="1:10">
      <c r="A987">
        <v>28117</v>
      </c>
      <c r="B987">
        <v>28117</v>
      </c>
      <c r="C987">
        <v>45752</v>
      </c>
      <c r="D987" t="s">
        <v>9</v>
      </c>
      <c r="E987" t="s">
        <v>10</v>
      </c>
      <c r="F987" t="s">
        <v>2385</v>
      </c>
      <c r="G987" t="s">
        <v>1425</v>
      </c>
      <c r="H987" t="s">
        <v>1071</v>
      </c>
      <c r="I987" t="s">
        <v>14</v>
      </c>
      <c r="J987">
        <v>-0.2</v>
      </c>
    </row>
    <row r="988" spans="1:10">
      <c r="A988">
        <v>28117</v>
      </c>
      <c r="B988">
        <v>28117</v>
      </c>
      <c r="C988">
        <v>45752</v>
      </c>
      <c r="D988" t="s">
        <v>9</v>
      </c>
      <c r="E988" t="s">
        <v>10</v>
      </c>
      <c r="F988" t="s">
        <v>2385</v>
      </c>
      <c r="G988" t="s">
        <v>1425</v>
      </c>
      <c r="H988" t="s">
        <v>508</v>
      </c>
      <c r="I988" t="s">
        <v>14</v>
      </c>
      <c r="J988">
        <v>-0.2</v>
      </c>
    </row>
    <row r="989" spans="1:10">
      <c r="A989">
        <v>28276</v>
      </c>
      <c r="B989">
        <v>28276</v>
      </c>
      <c r="C989">
        <v>45806</v>
      </c>
      <c r="D989" t="s">
        <v>148</v>
      </c>
      <c r="E989" t="s">
        <v>10</v>
      </c>
      <c r="F989" t="s">
        <v>2386</v>
      </c>
      <c r="G989" t="s">
        <v>1760</v>
      </c>
      <c r="H989" t="s">
        <v>508</v>
      </c>
      <c r="I989" t="s">
        <v>14</v>
      </c>
      <c r="J989">
        <v>0.28</v>
      </c>
    </row>
    <row r="990" spans="1:10">
      <c r="A990">
        <v>28318</v>
      </c>
      <c r="B990">
        <v>28318</v>
      </c>
      <c r="C990">
        <v>45786</v>
      </c>
      <c r="D990" t="s">
        <v>148</v>
      </c>
      <c r="E990" t="s">
        <v>10</v>
      </c>
      <c r="F990" t="s">
        <v>2387</v>
      </c>
      <c r="G990" t="s">
        <v>2388</v>
      </c>
      <c r="H990" t="s">
        <v>1071</v>
      </c>
      <c r="I990" t="s">
        <v>14</v>
      </c>
      <c r="J990">
        <v>-0.02</v>
      </c>
    </row>
    <row r="991" spans="1:10">
      <c r="A991">
        <v>28318</v>
      </c>
      <c r="B991">
        <v>28318</v>
      </c>
      <c r="C991">
        <v>45786</v>
      </c>
      <c r="D991" t="s">
        <v>148</v>
      </c>
      <c r="E991" t="s">
        <v>10</v>
      </c>
      <c r="F991" t="s">
        <v>2387</v>
      </c>
      <c r="G991" t="s">
        <v>2388</v>
      </c>
      <c r="H991" t="s">
        <v>508</v>
      </c>
      <c r="I991" t="s">
        <v>14</v>
      </c>
      <c r="J991">
        <v>-0.02</v>
      </c>
    </row>
    <row r="992" spans="1:10">
      <c r="A992">
        <v>28448</v>
      </c>
      <c r="B992">
        <v>28448</v>
      </c>
      <c r="C992">
        <v>45786</v>
      </c>
      <c r="D992" t="s">
        <v>148</v>
      </c>
      <c r="E992" t="s">
        <v>10</v>
      </c>
      <c r="F992" t="s">
        <v>2389</v>
      </c>
      <c r="G992" t="s">
        <v>2291</v>
      </c>
      <c r="H992" t="s">
        <v>1071</v>
      </c>
      <c r="I992" t="s">
        <v>14</v>
      </c>
      <c r="J992">
        <v>-0.44</v>
      </c>
    </row>
    <row r="993" spans="1:10">
      <c r="A993">
        <v>28448</v>
      </c>
      <c r="B993">
        <v>28448</v>
      </c>
      <c r="C993">
        <v>45786</v>
      </c>
      <c r="D993" t="s">
        <v>148</v>
      </c>
      <c r="E993" t="s">
        <v>10</v>
      </c>
      <c r="F993" t="s">
        <v>2389</v>
      </c>
      <c r="G993" t="s">
        <v>2291</v>
      </c>
      <c r="H993" t="s">
        <v>508</v>
      </c>
      <c r="I993" t="s">
        <v>14</v>
      </c>
      <c r="J993">
        <v>-0.44</v>
      </c>
    </row>
    <row r="994" spans="1:10">
      <c r="A994">
        <v>28792</v>
      </c>
      <c r="B994">
        <v>28792</v>
      </c>
      <c r="C994">
        <v>45800</v>
      </c>
      <c r="D994" t="s">
        <v>148</v>
      </c>
      <c r="E994" t="s">
        <v>10</v>
      </c>
      <c r="F994" t="s">
        <v>2390</v>
      </c>
      <c r="G994" t="s">
        <v>1412</v>
      </c>
      <c r="H994" t="s">
        <v>1071</v>
      </c>
      <c r="I994" t="s">
        <v>14</v>
      </c>
      <c r="J994">
        <v>-0.2</v>
      </c>
    </row>
    <row r="995" spans="1:10">
      <c r="A995">
        <v>28792</v>
      </c>
      <c r="B995">
        <v>28792</v>
      </c>
      <c r="C995">
        <v>45800</v>
      </c>
      <c r="D995" t="s">
        <v>148</v>
      </c>
      <c r="E995" t="s">
        <v>10</v>
      </c>
      <c r="F995" t="s">
        <v>2390</v>
      </c>
      <c r="G995" t="s">
        <v>1412</v>
      </c>
      <c r="H995" t="s">
        <v>508</v>
      </c>
      <c r="I995" t="s">
        <v>14</v>
      </c>
      <c r="J995">
        <v>-0.2</v>
      </c>
    </row>
    <row r="996" spans="1:10">
      <c r="A996">
        <v>28813</v>
      </c>
      <c r="B996">
        <v>28813</v>
      </c>
      <c r="C996">
        <v>45806</v>
      </c>
      <c r="D996" t="s">
        <v>148</v>
      </c>
      <c r="E996" t="s">
        <v>10</v>
      </c>
      <c r="F996" t="s">
        <v>2391</v>
      </c>
      <c r="G996" t="s">
        <v>2392</v>
      </c>
      <c r="H996" t="s">
        <v>1071</v>
      </c>
      <c r="I996" t="s">
        <v>14</v>
      </c>
      <c r="J996">
        <v>-0.02</v>
      </c>
    </row>
    <row r="997" spans="1:10">
      <c r="A997">
        <v>28813</v>
      </c>
      <c r="B997">
        <v>28813</v>
      </c>
      <c r="C997">
        <v>45806</v>
      </c>
      <c r="D997" t="s">
        <v>148</v>
      </c>
      <c r="E997" t="s">
        <v>10</v>
      </c>
      <c r="F997" t="s">
        <v>2391</v>
      </c>
      <c r="G997" t="s">
        <v>2392</v>
      </c>
      <c r="H997" t="s">
        <v>508</v>
      </c>
      <c r="I997" t="s">
        <v>14</v>
      </c>
      <c r="J997">
        <v>-0.02</v>
      </c>
    </row>
    <row r="998" spans="1:10">
      <c r="A998">
        <v>28814</v>
      </c>
      <c r="B998">
        <v>28814</v>
      </c>
      <c r="C998">
        <v>45800</v>
      </c>
      <c r="D998" t="s">
        <v>148</v>
      </c>
      <c r="E998" t="s">
        <v>10</v>
      </c>
      <c r="F998" t="s">
        <v>2393</v>
      </c>
      <c r="G998" t="s">
        <v>1528</v>
      </c>
      <c r="H998" t="s">
        <v>1071</v>
      </c>
      <c r="I998" t="s">
        <v>14</v>
      </c>
      <c r="J998">
        <v>0.4</v>
      </c>
    </row>
    <row r="999" spans="1:10">
      <c r="A999">
        <v>28814</v>
      </c>
      <c r="B999">
        <v>28814</v>
      </c>
      <c r="C999">
        <v>45800</v>
      </c>
      <c r="D999" t="s">
        <v>148</v>
      </c>
      <c r="E999" t="s">
        <v>10</v>
      </c>
      <c r="F999" t="s">
        <v>2393</v>
      </c>
      <c r="G999" t="s">
        <v>1528</v>
      </c>
      <c r="H999" t="s">
        <v>508</v>
      </c>
      <c r="I999" t="s">
        <v>14</v>
      </c>
      <c r="J999">
        <v>0.4</v>
      </c>
    </row>
    <row r="1000" spans="1:10">
      <c r="A1000">
        <v>28921</v>
      </c>
      <c r="B1000">
        <v>28921</v>
      </c>
      <c r="C1000">
        <v>45804</v>
      </c>
      <c r="D1000" t="s">
        <v>148</v>
      </c>
      <c r="E1000" t="s">
        <v>10</v>
      </c>
      <c r="F1000" t="s">
        <v>2394</v>
      </c>
      <c r="G1000" t="s">
        <v>2395</v>
      </c>
      <c r="H1000" t="s">
        <v>1071</v>
      </c>
      <c r="I1000" t="s">
        <v>14</v>
      </c>
      <c r="J1000">
        <v>-0.2</v>
      </c>
    </row>
    <row r="1001" spans="1:10">
      <c r="A1001">
        <v>28921</v>
      </c>
      <c r="B1001">
        <v>28921</v>
      </c>
      <c r="C1001">
        <v>45804</v>
      </c>
      <c r="D1001" t="s">
        <v>148</v>
      </c>
      <c r="E1001" t="s">
        <v>10</v>
      </c>
      <c r="F1001" t="s">
        <v>2394</v>
      </c>
      <c r="G1001" t="s">
        <v>2395</v>
      </c>
      <c r="H1001" t="s">
        <v>508</v>
      </c>
      <c r="I1001" t="s">
        <v>14</v>
      </c>
      <c r="J1001">
        <v>-0.2</v>
      </c>
    </row>
    <row r="1002" spans="1:10">
      <c r="A1002">
        <v>28922</v>
      </c>
      <c r="B1002">
        <v>28922</v>
      </c>
      <c r="C1002">
        <v>45800</v>
      </c>
      <c r="D1002" t="s">
        <v>148</v>
      </c>
      <c r="E1002" t="s">
        <v>10</v>
      </c>
      <c r="F1002" t="s">
        <v>2396</v>
      </c>
      <c r="G1002" t="s">
        <v>1666</v>
      </c>
      <c r="H1002" t="s">
        <v>1071</v>
      </c>
      <c r="I1002" t="s">
        <v>14</v>
      </c>
      <c r="J1002">
        <v>0.3</v>
      </c>
    </row>
    <row r="1003" spans="1:10">
      <c r="A1003">
        <v>28922</v>
      </c>
      <c r="B1003">
        <v>28922</v>
      </c>
      <c r="C1003">
        <v>45800</v>
      </c>
      <c r="D1003" t="s">
        <v>148</v>
      </c>
      <c r="E1003" t="s">
        <v>10</v>
      </c>
      <c r="F1003" t="s">
        <v>2396</v>
      </c>
      <c r="G1003" t="s">
        <v>1666</v>
      </c>
      <c r="H1003" t="s">
        <v>508</v>
      </c>
      <c r="I1003" t="s">
        <v>14</v>
      </c>
      <c r="J1003">
        <v>0.3</v>
      </c>
    </row>
    <row r="1004" spans="1:10">
      <c r="A1004">
        <v>28937</v>
      </c>
      <c r="B1004">
        <v>28937</v>
      </c>
      <c r="C1004">
        <v>45800</v>
      </c>
      <c r="D1004" t="s">
        <v>148</v>
      </c>
      <c r="E1004" t="s">
        <v>10</v>
      </c>
      <c r="F1004" t="s">
        <v>2397</v>
      </c>
      <c r="G1004" t="s">
        <v>1528</v>
      </c>
      <c r="H1004" t="s">
        <v>1071</v>
      </c>
      <c r="I1004" t="s">
        <v>14</v>
      </c>
      <c r="J1004">
        <v>0.5</v>
      </c>
    </row>
    <row r="1005" spans="1:10">
      <c r="A1005">
        <v>28937</v>
      </c>
      <c r="B1005">
        <v>28937</v>
      </c>
      <c r="C1005">
        <v>45800</v>
      </c>
      <c r="D1005" t="s">
        <v>148</v>
      </c>
      <c r="E1005" t="s">
        <v>10</v>
      </c>
      <c r="F1005" t="s">
        <v>2397</v>
      </c>
      <c r="G1005" t="s">
        <v>1528</v>
      </c>
      <c r="H1005" t="s">
        <v>508</v>
      </c>
      <c r="I1005" t="s">
        <v>14</v>
      </c>
      <c r="J1005">
        <v>0.5</v>
      </c>
    </row>
    <row r="1006" spans="1:10">
      <c r="A1006">
        <v>29631</v>
      </c>
      <c r="B1006">
        <v>29631</v>
      </c>
      <c r="C1006">
        <v>45799</v>
      </c>
      <c r="D1006" t="s">
        <v>148</v>
      </c>
      <c r="E1006" t="s">
        <v>10</v>
      </c>
      <c r="F1006" t="s">
        <v>2398</v>
      </c>
      <c r="G1006" t="s">
        <v>2399</v>
      </c>
      <c r="H1006" t="s">
        <v>1071</v>
      </c>
      <c r="I1006" t="s">
        <v>14</v>
      </c>
      <c r="J1006">
        <v>-0.4</v>
      </c>
    </row>
    <row r="1007" spans="1:10">
      <c r="A1007">
        <v>29631</v>
      </c>
      <c r="B1007">
        <v>29631</v>
      </c>
      <c r="C1007">
        <v>45799</v>
      </c>
      <c r="D1007" t="s">
        <v>148</v>
      </c>
      <c r="E1007" t="s">
        <v>10</v>
      </c>
      <c r="F1007" t="s">
        <v>2398</v>
      </c>
      <c r="G1007" t="s">
        <v>2399</v>
      </c>
      <c r="H1007" t="s">
        <v>508</v>
      </c>
      <c r="I1007" t="s">
        <v>14</v>
      </c>
      <c r="J1007">
        <v>-0.4</v>
      </c>
    </row>
    <row r="1008" spans="1:10">
      <c r="A1008">
        <v>30330</v>
      </c>
      <c r="B1008">
        <v>30330</v>
      </c>
      <c r="C1008">
        <v>45804</v>
      </c>
      <c r="D1008" t="s">
        <v>148</v>
      </c>
      <c r="E1008" t="s">
        <v>10</v>
      </c>
      <c r="F1008" t="s">
        <v>2400</v>
      </c>
      <c r="G1008" t="s">
        <v>1221</v>
      </c>
      <c r="H1008" t="s">
        <v>1071</v>
      </c>
      <c r="I1008" t="s">
        <v>14</v>
      </c>
      <c r="J1008">
        <v>0.5</v>
      </c>
    </row>
    <row r="1009" spans="1:10">
      <c r="A1009">
        <v>30330</v>
      </c>
      <c r="B1009">
        <v>30330</v>
      </c>
      <c r="C1009">
        <v>45804</v>
      </c>
      <c r="D1009" t="s">
        <v>148</v>
      </c>
      <c r="E1009" t="s">
        <v>10</v>
      </c>
      <c r="F1009" t="s">
        <v>2400</v>
      </c>
      <c r="G1009" t="s">
        <v>1221</v>
      </c>
      <c r="H1009" t="s">
        <v>508</v>
      </c>
      <c r="I1009" t="s">
        <v>14</v>
      </c>
      <c r="J1009">
        <v>0.5</v>
      </c>
    </row>
    <row r="1010" spans="1:10">
      <c r="A1010">
        <v>32207</v>
      </c>
      <c r="B1010">
        <v>32207</v>
      </c>
      <c r="C1010">
        <v>45801</v>
      </c>
      <c r="D1010" t="s">
        <v>148</v>
      </c>
      <c r="E1010" t="s">
        <v>10</v>
      </c>
      <c r="F1010" t="s">
        <v>2401</v>
      </c>
      <c r="G1010" t="s">
        <v>1629</v>
      </c>
      <c r="H1010" t="s">
        <v>1071</v>
      </c>
      <c r="I1010" t="s">
        <v>14</v>
      </c>
      <c r="J1010">
        <v>-0.06</v>
      </c>
    </row>
    <row r="1011" spans="1:10">
      <c r="A1011">
        <v>32207</v>
      </c>
      <c r="B1011">
        <v>32207</v>
      </c>
      <c r="C1011">
        <v>45801</v>
      </c>
      <c r="D1011" t="s">
        <v>148</v>
      </c>
      <c r="E1011" t="s">
        <v>10</v>
      </c>
      <c r="F1011" t="s">
        <v>2401</v>
      </c>
      <c r="G1011" t="s">
        <v>1629</v>
      </c>
      <c r="H1011" t="s">
        <v>508</v>
      </c>
      <c r="I1011" t="s">
        <v>14</v>
      </c>
      <c r="J1011">
        <v>-0.06</v>
      </c>
    </row>
    <row r="1012" spans="1:10">
      <c r="A1012">
        <v>32208</v>
      </c>
      <c r="B1012">
        <v>32208</v>
      </c>
      <c r="C1012">
        <v>45800</v>
      </c>
      <c r="D1012" t="s">
        <v>148</v>
      </c>
      <c r="E1012" t="s">
        <v>10</v>
      </c>
      <c r="F1012" t="s">
        <v>2402</v>
      </c>
      <c r="G1012" t="s">
        <v>1632</v>
      </c>
      <c r="H1012" t="s">
        <v>1071</v>
      </c>
      <c r="I1012" t="s">
        <v>14</v>
      </c>
      <c r="J1012">
        <v>-0.42</v>
      </c>
    </row>
    <row r="1013" spans="1:10">
      <c r="A1013">
        <v>32208</v>
      </c>
      <c r="B1013">
        <v>32208</v>
      </c>
      <c r="C1013">
        <v>45800</v>
      </c>
      <c r="D1013" t="s">
        <v>148</v>
      </c>
      <c r="E1013" t="s">
        <v>10</v>
      </c>
      <c r="F1013" t="s">
        <v>2402</v>
      </c>
      <c r="G1013" t="s">
        <v>1632</v>
      </c>
      <c r="H1013" t="s">
        <v>508</v>
      </c>
      <c r="I1013" t="s">
        <v>14</v>
      </c>
      <c r="J1013">
        <v>-0.42</v>
      </c>
    </row>
    <row r="1014" spans="1:10">
      <c r="A1014">
        <v>32214</v>
      </c>
      <c r="B1014">
        <v>32214</v>
      </c>
      <c r="C1014">
        <v>45808</v>
      </c>
      <c r="D1014" t="s">
        <v>148</v>
      </c>
      <c r="E1014" t="s">
        <v>10</v>
      </c>
      <c r="F1014" t="s">
        <v>2403</v>
      </c>
      <c r="G1014" t="s">
        <v>1509</v>
      </c>
      <c r="H1014" t="s">
        <v>1071</v>
      </c>
      <c r="I1014" t="s">
        <v>14</v>
      </c>
      <c r="J1014">
        <v>0.48</v>
      </c>
    </row>
    <row r="1015" spans="1:10">
      <c r="A1015">
        <v>32214</v>
      </c>
      <c r="B1015">
        <v>32214</v>
      </c>
      <c r="C1015">
        <v>45808</v>
      </c>
      <c r="D1015" t="s">
        <v>148</v>
      </c>
      <c r="E1015" t="s">
        <v>10</v>
      </c>
      <c r="F1015" t="s">
        <v>2403</v>
      </c>
      <c r="G1015" t="s">
        <v>1509</v>
      </c>
      <c r="H1015" t="s">
        <v>508</v>
      </c>
      <c r="I1015" t="s">
        <v>14</v>
      </c>
      <c r="J1015">
        <v>0.48</v>
      </c>
    </row>
    <row r="1016" spans="1:10">
      <c r="A1016">
        <v>32290</v>
      </c>
      <c r="B1016">
        <v>32290</v>
      </c>
      <c r="C1016">
        <v>45785</v>
      </c>
      <c r="D1016" t="s">
        <v>148</v>
      </c>
      <c r="E1016" t="s">
        <v>10</v>
      </c>
      <c r="F1016" t="s">
        <v>2404</v>
      </c>
      <c r="G1016" t="s">
        <v>1425</v>
      </c>
      <c r="H1016" t="s">
        <v>1071</v>
      </c>
      <c r="I1016" t="s">
        <v>14</v>
      </c>
      <c r="J1016">
        <v>0.2</v>
      </c>
    </row>
    <row r="1017" spans="1:10">
      <c r="A1017">
        <v>32290</v>
      </c>
      <c r="B1017">
        <v>32290</v>
      </c>
      <c r="C1017">
        <v>45785</v>
      </c>
      <c r="D1017" t="s">
        <v>148</v>
      </c>
      <c r="E1017" t="s">
        <v>10</v>
      </c>
      <c r="F1017" t="s">
        <v>2404</v>
      </c>
      <c r="G1017" t="s">
        <v>1425</v>
      </c>
      <c r="H1017" t="s">
        <v>508</v>
      </c>
      <c r="I1017" t="s">
        <v>14</v>
      </c>
      <c r="J1017">
        <v>0.2</v>
      </c>
    </row>
    <row r="1018" spans="1:10">
      <c r="A1018">
        <v>32565</v>
      </c>
      <c r="B1018">
        <v>32565</v>
      </c>
      <c r="C1018">
        <v>45777</v>
      </c>
      <c r="D1018" t="s">
        <v>9</v>
      </c>
      <c r="E1018" t="s">
        <v>10</v>
      </c>
      <c r="F1018" t="s">
        <v>2405</v>
      </c>
      <c r="G1018" t="s">
        <v>1509</v>
      </c>
      <c r="H1018" t="s">
        <v>508</v>
      </c>
      <c r="I1018" t="s">
        <v>14</v>
      </c>
      <c r="J1018">
        <v>-2934938</v>
      </c>
    </row>
    <row r="1019" spans="1:10">
      <c r="A1019">
        <v>32566</v>
      </c>
      <c r="B1019">
        <v>32566</v>
      </c>
      <c r="C1019">
        <v>45808</v>
      </c>
      <c r="D1019" t="s">
        <v>148</v>
      </c>
      <c r="E1019" t="s">
        <v>10</v>
      </c>
      <c r="F1019" t="s">
        <v>2406</v>
      </c>
      <c r="G1019" t="s">
        <v>1509</v>
      </c>
      <c r="H1019" t="s">
        <v>508</v>
      </c>
      <c r="I1019" t="s">
        <v>14</v>
      </c>
      <c r="J1019">
        <v>-3537020.68</v>
      </c>
    </row>
    <row r="1020" spans="1:10">
      <c r="A1020">
        <v>32805</v>
      </c>
      <c r="B1020">
        <v>32805</v>
      </c>
      <c r="C1020">
        <v>45779</v>
      </c>
      <c r="D1020" t="s">
        <v>148</v>
      </c>
      <c r="E1020" t="s">
        <v>10</v>
      </c>
      <c r="F1020" t="s">
        <v>2407</v>
      </c>
      <c r="G1020" t="s">
        <v>1819</v>
      </c>
      <c r="H1020" t="s">
        <v>1071</v>
      </c>
      <c r="I1020" t="s">
        <v>14</v>
      </c>
      <c r="J1020">
        <v>0.36</v>
      </c>
    </row>
    <row r="1021" spans="1:10">
      <c r="A1021">
        <v>32805</v>
      </c>
      <c r="B1021">
        <v>32805</v>
      </c>
      <c r="C1021">
        <v>45779</v>
      </c>
      <c r="D1021" t="s">
        <v>148</v>
      </c>
      <c r="E1021" t="s">
        <v>10</v>
      </c>
      <c r="F1021" t="s">
        <v>2407</v>
      </c>
      <c r="G1021" t="s">
        <v>1819</v>
      </c>
      <c r="H1021" t="s">
        <v>508</v>
      </c>
      <c r="I1021" t="s">
        <v>14</v>
      </c>
      <c r="J1021">
        <v>0.36</v>
      </c>
    </row>
    <row r="1022" spans="1:10">
      <c r="A1022">
        <v>32876</v>
      </c>
      <c r="B1022">
        <v>32876</v>
      </c>
      <c r="C1022">
        <v>45804</v>
      </c>
      <c r="D1022" t="s">
        <v>148</v>
      </c>
      <c r="E1022" t="s">
        <v>10</v>
      </c>
      <c r="F1022" t="s">
        <v>2411</v>
      </c>
      <c r="G1022" t="s">
        <v>2020</v>
      </c>
      <c r="H1022" t="s">
        <v>1071</v>
      </c>
      <c r="I1022" t="s">
        <v>14</v>
      </c>
      <c r="J1022">
        <v>-0.1</v>
      </c>
    </row>
    <row r="1023" spans="1:10">
      <c r="A1023">
        <v>32876</v>
      </c>
      <c r="B1023">
        <v>32876</v>
      </c>
      <c r="C1023">
        <v>45804</v>
      </c>
      <c r="D1023" t="s">
        <v>148</v>
      </c>
      <c r="E1023" t="s">
        <v>10</v>
      </c>
      <c r="F1023" t="s">
        <v>2411</v>
      </c>
      <c r="G1023" t="s">
        <v>2020</v>
      </c>
      <c r="H1023" t="s">
        <v>508</v>
      </c>
      <c r="I1023" t="s">
        <v>14</v>
      </c>
      <c r="J1023">
        <v>-0.1</v>
      </c>
    </row>
    <row r="1024" spans="1:10">
      <c r="A1024">
        <v>33310</v>
      </c>
      <c r="B1024">
        <v>33310</v>
      </c>
      <c r="C1024">
        <v>45803</v>
      </c>
      <c r="D1024" t="s">
        <v>148</v>
      </c>
      <c r="E1024" t="s">
        <v>10</v>
      </c>
      <c r="F1024" t="s">
        <v>2412</v>
      </c>
      <c r="G1024" t="s">
        <v>2413</v>
      </c>
      <c r="H1024" t="s">
        <v>151</v>
      </c>
      <c r="I1024" t="s">
        <v>14</v>
      </c>
      <c r="J1024">
        <v>-298403</v>
      </c>
    </row>
    <row r="1025" spans="1:10">
      <c r="A1025">
        <v>33310</v>
      </c>
      <c r="B1025">
        <v>33310</v>
      </c>
      <c r="C1025">
        <v>45803</v>
      </c>
      <c r="D1025" t="s">
        <v>148</v>
      </c>
      <c r="E1025" t="s">
        <v>10</v>
      </c>
      <c r="F1025" t="s">
        <v>2412</v>
      </c>
      <c r="G1025" t="s">
        <v>2414</v>
      </c>
      <c r="H1025" t="s">
        <v>151</v>
      </c>
      <c r="I1025" t="s">
        <v>14</v>
      </c>
      <c r="J1025">
        <v>-21682</v>
      </c>
    </row>
    <row r="1026" spans="1:10">
      <c r="A1026">
        <v>33313</v>
      </c>
      <c r="B1026">
        <v>33313</v>
      </c>
      <c r="C1026">
        <v>45803</v>
      </c>
      <c r="D1026" t="s">
        <v>148</v>
      </c>
      <c r="E1026" t="s">
        <v>10</v>
      </c>
      <c r="F1026" t="s">
        <v>2415</v>
      </c>
      <c r="G1026" t="s">
        <v>2416</v>
      </c>
      <c r="H1026" t="s">
        <v>151</v>
      </c>
      <c r="I1026" t="s">
        <v>14</v>
      </c>
      <c r="J1026">
        <v>-298403</v>
      </c>
    </row>
    <row r="1027" spans="1:10">
      <c r="A1027">
        <v>35676</v>
      </c>
      <c r="B1027">
        <v>35676</v>
      </c>
      <c r="C1027">
        <v>45808</v>
      </c>
      <c r="D1027" t="s">
        <v>148</v>
      </c>
      <c r="E1027" t="s">
        <v>10</v>
      </c>
      <c r="F1027" t="s">
        <v>2418</v>
      </c>
      <c r="G1027" t="s">
        <v>2030</v>
      </c>
      <c r="H1027" t="s">
        <v>508</v>
      </c>
      <c r="I1027" t="s">
        <v>14</v>
      </c>
      <c r="J1027">
        <v>9470</v>
      </c>
    </row>
    <row r="1028" spans="1:10">
      <c r="A1028">
        <v>35676</v>
      </c>
      <c r="B1028">
        <v>35676</v>
      </c>
      <c r="C1028">
        <v>45808</v>
      </c>
      <c r="D1028" t="s">
        <v>148</v>
      </c>
      <c r="E1028" t="s">
        <v>10</v>
      </c>
      <c r="F1028" t="s">
        <v>2418</v>
      </c>
      <c r="G1028" t="s">
        <v>1912</v>
      </c>
      <c r="H1028" t="s">
        <v>508</v>
      </c>
      <c r="I1028" t="s">
        <v>14</v>
      </c>
      <c r="J1028">
        <v>24720.82</v>
      </c>
    </row>
    <row r="1029" spans="1:10">
      <c r="A1029">
        <v>35676</v>
      </c>
      <c r="B1029">
        <v>35676</v>
      </c>
      <c r="C1029">
        <v>45808</v>
      </c>
      <c r="D1029" t="s">
        <v>148</v>
      </c>
      <c r="E1029" t="s">
        <v>10</v>
      </c>
      <c r="F1029" t="s">
        <v>2418</v>
      </c>
      <c r="G1029" t="s">
        <v>2419</v>
      </c>
      <c r="H1029" t="s">
        <v>508</v>
      </c>
      <c r="I1029" t="s">
        <v>14</v>
      </c>
      <c r="J1029">
        <v>44500</v>
      </c>
    </row>
    <row r="1030" spans="1:10">
      <c r="A1030">
        <v>35676</v>
      </c>
      <c r="B1030">
        <v>35676</v>
      </c>
      <c r="C1030">
        <v>45808</v>
      </c>
      <c r="D1030" t="s">
        <v>148</v>
      </c>
      <c r="E1030" t="s">
        <v>10</v>
      </c>
      <c r="F1030" t="s">
        <v>2418</v>
      </c>
      <c r="G1030" t="s">
        <v>1236</v>
      </c>
      <c r="H1030" t="s">
        <v>508</v>
      </c>
      <c r="I1030" t="s">
        <v>14</v>
      </c>
      <c r="J1030">
        <v>274568</v>
      </c>
    </row>
    <row r="1031" spans="1:10">
      <c r="A1031">
        <v>35676</v>
      </c>
      <c r="B1031">
        <v>35676</v>
      </c>
      <c r="C1031">
        <v>45808</v>
      </c>
      <c r="D1031" t="s">
        <v>148</v>
      </c>
      <c r="E1031" t="s">
        <v>10</v>
      </c>
      <c r="F1031" t="s">
        <v>2418</v>
      </c>
      <c r="G1031" t="s">
        <v>2015</v>
      </c>
      <c r="H1031" t="s">
        <v>508</v>
      </c>
      <c r="I1031" t="s">
        <v>14</v>
      </c>
      <c r="J1031">
        <v>132000</v>
      </c>
    </row>
    <row r="1032" spans="1:10">
      <c r="A1032">
        <v>35676</v>
      </c>
      <c r="B1032">
        <v>35676</v>
      </c>
      <c r="C1032">
        <v>45808</v>
      </c>
      <c r="D1032" t="s">
        <v>148</v>
      </c>
      <c r="E1032" t="s">
        <v>10</v>
      </c>
      <c r="F1032" t="s">
        <v>2418</v>
      </c>
      <c r="G1032" t="s">
        <v>1929</v>
      </c>
      <c r="H1032" t="s">
        <v>508</v>
      </c>
      <c r="I1032" t="s">
        <v>14</v>
      </c>
      <c r="J1032">
        <v>12010</v>
      </c>
    </row>
    <row r="1033" spans="1:10">
      <c r="A1033">
        <v>35676</v>
      </c>
      <c r="B1033">
        <v>35676</v>
      </c>
      <c r="C1033">
        <v>45808</v>
      </c>
      <c r="D1033" t="s">
        <v>148</v>
      </c>
      <c r="E1033" t="s">
        <v>10</v>
      </c>
      <c r="F1033" t="s">
        <v>2418</v>
      </c>
      <c r="G1033" t="s">
        <v>2420</v>
      </c>
      <c r="H1033" t="s">
        <v>508</v>
      </c>
      <c r="I1033" t="s">
        <v>14</v>
      </c>
      <c r="J1033">
        <v>1297242.42</v>
      </c>
    </row>
    <row r="1034" spans="1:10">
      <c r="A1034">
        <v>35676</v>
      </c>
      <c r="B1034">
        <v>35676</v>
      </c>
      <c r="C1034">
        <v>45808</v>
      </c>
      <c r="D1034" t="s">
        <v>148</v>
      </c>
      <c r="E1034" t="s">
        <v>10</v>
      </c>
      <c r="F1034" t="s">
        <v>2418</v>
      </c>
      <c r="G1034" t="s">
        <v>2421</v>
      </c>
      <c r="H1034" t="s">
        <v>508</v>
      </c>
      <c r="I1034" t="s">
        <v>14</v>
      </c>
      <c r="J1034">
        <v>687500</v>
      </c>
    </row>
    <row r="1035" spans="1:10">
      <c r="A1035">
        <v>35676</v>
      </c>
      <c r="B1035">
        <v>35676</v>
      </c>
      <c r="C1035">
        <v>45808</v>
      </c>
      <c r="D1035" t="s">
        <v>148</v>
      </c>
      <c r="E1035" t="s">
        <v>10</v>
      </c>
      <c r="F1035" t="s">
        <v>2418</v>
      </c>
      <c r="G1035" t="s">
        <v>1776</v>
      </c>
      <c r="H1035" t="s">
        <v>508</v>
      </c>
      <c r="I1035" t="s">
        <v>14</v>
      </c>
      <c r="J1035">
        <v>2050240</v>
      </c>
    </row>
    <row r="1036" spans="1:10">
      <c r="A1036">
        <v>35676</v>
      </c>
      <c r="B1036">
        <v>35676</v>
      </c>
      <c r="C1036">
        <v>45808</v>
      </c>
      <c r="D1036" t="s">
        <v>148</v>
      </c>
      <c r="E1036" t="s">
        <v>10</v>
      </c>
      <c r="F1036" t="s">
        <v>2418</v>
      </c>
      <c r="G1036" t="s">
        <v>1930</v>
      </c>
      <c r="H1036" t="s">
        <v>508</v>
      </c>
      <c r="I1036" t="s">
        <v>14</v>
      </c>
      <c r="J1036">
        <v>859879</v>
      </c>
    </row>
    <row r="1037" spans="1:10">
      <c r="A1037">
        <v>35676</v>
      </c>
      <c r="B1037">
        <v>35676</v>
      </c>
      <c r="C1037">
        <v>45808</v>
      </c>
      <c r="D1037" t="s">
        <v>148</v>
      </c>
      <c r="E1037" t="s">
        <v>10</v>
      </c>
      <c r="F1037" t="s">
        <v>2418</v>
      </c>
      <c r="G1037" t="s">
        <v>1931</v>
      </c>
      <c r="H1037" t="s">
        <v>508</v>
      </c>
      <c r="I1037" t="s">
        <v>14</v>
      </c>
      <c r="J1037">
        <v>400</v>
      </c>
    </row>
    <row r="1038" spans="1:10">
      <c r="A1038">
        <v>35676</v>
      </c>
      <c r="B1038">
        <v>35676</v>
      </c>
      <c r="C1038">
        <v>45808</v>
      </c>
      <c r="D1038" t="s">
        <v>148</v>
      </c>
      <c r="E1038" t="s">
        <v>10</v>
      </c>
      <c r="F1038" t="s">
        <v>2418</v>
      </c>
      <c r="G1038" t="s">
        <v>1932</v>
      </c>
      <c r="H1038" t="s">
        <v>508</v>
      </c>
      <c r="I1038" t="s">
        <v>14</v>
      </c>
      <c r="J1038">
        <v>600</v>
      </c>
    </row>
    <row r="1039" spans="1:10">
      <c r="A1039">
        <v>35676</v>
      </c>
      <c r="B1039">
        <v>35676</v>
      </c>
      <c r="C1039">
        <v>45808</v>
      </c>
      <c r="D1039" t="s">
        <v>148</v>
      </c>
      <c r="E1039" t="s">
        <v>10</v>
      </c>
      <c r="F1039" t="s">
        <v>2418</v>
      </c>
      <c r="G1039" t="s">
        <v>1933</v>
      </c>
      <c r="H1039" t="s">
        <v>508</v>
      </c>
      <c r="I1039" t="s">
        <v>14</v>
      </c>
      <c r="J1039">
        <v>49400</v>
      </c>
    </row>
    <row r="1040" spans="1:10">
      <c r="A1040">
        <v>35676</v>
      </c>
      <c r="B1040">
        <v>35676</v>
      </c>
      <c r="C1040">
        <v>45808</v>
      </c>
      <c r="D1040" t="s">
        <v>148</v>
      </c>
      <c r="E1040" t="s">
        <v>10</v>
      </c>
      <c r="F1040" t="s">
        <v>2418</v>
      </c>
      <c r="G1040" t="s">
        <v>1934</v>
      </c>
      <c r="H1040" t="s">
        <v>508</v>
      </c>
      <c r="I1040" t="s">
        <v>14</v>
      </c>
      <c r="J1040">
        <v>904</v>
      </c>
    </row>
    <row r="1041" spans="1:10">
      <c r="A1041">
        <v>35676</v>
      </c>
      <c r="B1041">
        <v>35676</v>
      </c>
      <c r="C1041">
        <v>45808</v>
      </c>
      <c r="D1041" t="s">
        <v>148</v>
      </c>
      <c r="E1041" t="s">
        <v>10</v>
      </c>
      <c r="F1041" t="s">
        <v>2418</v>
      </c>
      <c r="G1041" t="s">
        <v>1936</v>
      </c>
      <c r="H1041" t="s">
        <v>508</v>
      </c>
      <c r="I1041" t="s">
        <v>14</v>
      </c>
      <c r="J1041">
        <v>1920.1</v>
      </c>
    </row>
    <row r="1042" spans="1:10">
      <c r="A1042">
        <v>35676</v>
      </c>
      <c r="B1042">
        <v>35676</v>
      </c>
      <c r="C1042">
        <v>45808</v>
      </c>
      <c r="D1042" t="s">
        <v>148</v>
      </c>
      <c r="E1042" t="s">
        <v>10</v>
      </c>
      <c r="F1042" t="s">
        <v>2418</v>
      </c>
      <c r="G1042" t="s">
        <v>1937</v>
      </c>
      <c r="H1042" t="s">
        <v>508</v>
      </c>
      <c r="I1042" t="s">
        <v>14</v>
      </c>
      <c r="J1042">
        <v>132975.02</v>
      </c>
    </row>
    <row r="1043" spans="1:10">
      <c r="A1043">
        <v>35676</v>
      </c>
      <c r="B1043">
        <v>35676</v>
      </c>
      <c r="C1043">
        <v>45808</v>
      </c>
      <c r="D1043" t="s">
        <v>148</v>
      </c>
      <c r="E1043" t="s">
        <v>10</v>
      </c>
      <c r="F1043" t="s">
        <v>2418</v>
      </c>
      <c r="G1043" t="s">
        <v>2422</v>
      </c>
      <c r="H1043" t="s">
        <v>508</v>
      </c>
      <c r="I1043" t="s">
        <v>14</v>
      </c>
      <c r="J1043">
        <v>2269936</v>
      </c>
    </row>
    <row r="1044" spans="1:10">
      <c r="A1044">
        <v>35676</v>
      </c>
      <c r="B1044">
        <v>35676</v>
      </c>
      <c r="C1044">
        <v>45808</v>
      </c>
      <c r="D1044" t="s">
        <v>148</v>
      </c>
      <c r="E1044" t="s">
        <v>10</v>
      </c>
      <c r="F1044" t="s">
        <v>2418</v>
      </c>
      <c r="G1044" t="s">
        <v>1939</v>
      </c>
      <c r="H1044" t="s">
        <v>508</v>
      </c>
      <c r="I1044" t="s">
        <v>14</v>
      </c>
      <c r="J1044">
        <v>200</v>
      </c>
    </row>
    <row r="1045" spans="1:10">
      <c r="A1045">
        <v>35676</v>
      </c>
      <c r="B1045">
        <v>35676</v>
      </c>
      <c r="C1045">
        <v>45808</v>
      </c>
      <c r="D1045" t="s">
        <v>148</v>
      </c>
      <c r="E1045" t="s">
        <v>10</v>
      </c>
      <c r="F1045" t="s">
        <v>2418</v>
      </c>
      <c r="G1045" t="s">
        <v>1940</v>
      </c>
      <c r="H1045" t="s">
        <v>508</v>
      </c>
      <c r="I1045" t="s">
        <v>14</v>
      </c>
      <c r="J1045">
        <v>4396183.92</v>
      </c>
    </row>
    <row r="1046" spans="1:10">
      <c r="A1046">
        <v>35676</v>
      </c>
      <c r="B1046">
        <v>35676</v>
      </c>
      <c r="C1046">
        <v>45808</v>
      </c>
      <c r="D1046" t="s">
        <v>148</v>
      </c>
      <c r="E1046" t="s">
        <v>10</v>
      </c>
      <c r="F1046" t="s">
        <v>2418</v>
      </c>
      <c r="G1046" t="s">
        <v>2423</v>
      </c>
      <c r="H1046" t="s">
        <v>508</v>
      </c>
      <c r="I1046" t="s">
        <v>14</v>
      </c>
      <c r="J1046">
        <v>1224490</v>
      </c>
    </row>
    <row r="1047" spans="1:10">
      <c r="A1047">
        <v>35676</v>
      </c>
      <c r="B1047">
        <v>35676</v>
      </c>
      <c r="C1047">
        <v>45808</v>
      </c>
      <c r="D1047" t="s">
        <v>148</v>
      </c>
      <c r="E1047" t="s">
        <v>10</v>
      </c>
      <c r="F1047" t="s">
        <v>2418</v>
      </c>
      <c r="G1047" t="s">
        <v>1942</v>
      </c>
      <c r="H1047" t="s">
        <v>508</v>
      </c>
      <c r="I1047" t="s">
        <v>14</v>
      </c>
      <c r="J1047">
        <v>7284</v>
      </c>
    </row>
    <row r="1048" spans="1:10">
      <c r="A1048">
        <v>35676</v>
      </c>
      <c r="B1048">
        <v>35676</v>
      </c>
      <c r="C1048">
        <v>45808</v>
      </c>
      <c r="D1048" t="s">
        <v>148</v>
      </c>
      <c r="E1048" t="s">
        <v>10</v>
      </c>
      <c r="F1048" t="s">
        <v>2418</v>
      </c>
      <c r="G1048" t="s">
        <v>1943</v>
      </c>
      <c r="H1048" t="s">
        <v>508</v>
      </c>
      <c r="I1048" t="s">
        <v>14</v>
      </c>
      <c r="J1048">
        <v>1621.25</v>
      </c>
    </row>
    <row r="1049" spans="1:10">
      <c r="A1049">
        <v>35676</v>
      </c>
      <c r="B1049">
        <v>35676</v>
      </c>
      <c r="C1049">
        <v>45808</v>
      </c>
      <c r="D1049" t="s">
        <v>148</v>
      </c>
      <c r="E1049" t="s">
        <v>10</v>
      </c>
      <c r="F1049" t="s">
        <v>2418</v>
      </c>
      <c r="G1049" t="s">
        <v>2424</v>
      </c>
      <c r="H1049" t="s">
        <v>508</v>
      </c>
      <c r="I1049" t="s">
        <v>14</v>
      </c>
      <c r="J1049">
        <v>800000</v>
      </c>
    </row>
    <row r="1050" spans="1:10">
      <c r="A1050">
        <v>35676</v>
      </c>
      <c r="B1050">
        <v>35676</v>
      </c>
      <c r="C1050">
        <v>45808</v>
      </c>
      <c r="D1050" t="s">
        <v>148</v>
      </c>
      <c r="E1050" t="s">
        <v>10</v>
      </c>
      <c r="F1050" t="s">
        <v>2418</v>
      </c>
      <c r="G1050" t="s">
        <v>2425</v>
      </c>
      <c r="H1050" t="s">
        <v>508</v>
      </c>
      <c r="I1050" t="s">
        <v>14</v>
      </c>
      <c r="J1050">
        <v>74930</v>
      </c>
    </row>
    <row r="1051" spans="1:10">
      <c r="A1051">
        <v>35676</v>
      </c>
      <c r="B1051">
        <v>35676</v>
      </c>
      <c r="C1051">
        <v>45808</v>
      </c>
      <c r="D1051" t="s">
        <v>148</v>
      </c>
      <c r="E1051" t="s">
        <v>10</v>
      </c>
      <c r="F1051" t="s">
        <v>2418</v>
      </c>
      <c r="G1051" t="s">
        <v>1793</v>
      </c>
      <c r="H1051" t="s">
        <v>508</v>
      </c>
      <c r="I1051" t="s">
        <v>14</v>
      </c>
      <c r="J1051">
        <v>1687824</v>
      </c>
    </row>
    <row r="1052" spans="1:10">
      <c r="A1052">
        <v>35676</v>
      </c>
      <c r="B1052">
        <v>35676</v>
      </c>
      <c r="C1052">
        <v>45808</v>
      </c>
      <c r="D1052" t="s">
        <v>148</v>
      </c>
      <c r="E1052" t="s">
        <v>10</v>
      </c>
      <c r="F1052" t="s">
        <v>2418</v>
      </c>
      <c r="G1052" t="s">
        <v>2426</v>
      </c>
      <c r="H1052" t="s">
        <v>508</v>
      </c>
      <c r="I1052" t="s">
        <v>14</v>
      </c>
      <c r="J1052">
        <v>119370</v>
      </c>
    </row>
    <row r="1053" spans="1:10">
      <c r="A1053">
        <v>35676</v>
      </c>
      <c r="B1053">
        <v>35676</v>
      </c>
      <c r="C1053">
        <v>45808</v>
      </c>
      <c r="D1053" t="s">
        <v>148</v>
      </c>
      <c r="E1053" t="s">
        <v>10</v>
      </c>
      <c r="F1053" t="s">
        <v>2418</v>
      </c>
      <c r="G1053" t="s">
        <v>2016</v>
      </c>
      <c r="H1053" t="s">
        <v>508</v>
      </c>
      <c r="I1053" t="s">
        <v>14</v>
      </c>
      <c r="J1053">
        <v>400000</v>
      </c>
    </row>
    <row r="1054" spans="1:10">
      <c r="A1054">
        <v>35676</v>
      </c>
      <c r="B1054">
        <v>35676</v>
      </c>
      <c r="C1054">
        <v>45808</v>
      </c>
      <c r="D1054" t="s">
        <v>148</v>
      </c>
      <c r="E1054" t="s">
        <v>10</v>
      </c>
      <c r="F1054" t="s">
        <v>2418</v>
      </c>
      <c r="G1054" t="s">
        <v>2427</v>
      </c>
      <c r="H1054" t="s">
        <v>508</v>
      </c>
      <c r="I1054" t="s">
        <v>14</v>
      </c>
      <c r="J1054">
        <v>134542</v>
      </c>
    </row>
    <row r="1055" spans="1:10">
      <c r="A1055">
        <v>35676</v>
      </c>
      <c r="B1055">
        <v>35676</v>
      </c>
      <c r="C1055">
        <v>45808</v>
      </c>
      <c r="D1055" t="s">
        <v>148</v>
      </c>
      <c r="E1055" t="s">
        <v>10</v>
      </c>
      <c r="F1055" t="s">
        <v>2418</v>
      </c>
      <c r="G1055" t="s">
        <v>1765</v>
      </c>
      <c r="H1055" t="s">
        <v>508</v>
      </c>
      <c r="I1055" t="s">
        <v>14</v>
      </c>
      <c r="J1055">
        <v>558740.96</v>
      </c>
    </row>
    <row r="1056" spans="1:10">
      <c r="A1056">
        <v>35676</v>
      </c>
      <c r="B1056">
        <v>35676</v>
      </c>
      <c r="C1056">
        <v>45808</v>
      </c>
      <c r="D1056" t="s">
        <v>148</v>
      </c>
      <c r="E1056" t="s">
        <v>10</v>
      </c>
      <c r="F1056" t="s">
        <v>2418</v>
      </c>
      <c r="G1056" t="s">
        <v>1945</v>
      </c>
      <c r="H1056" t="s">
        <v>508</v>
      </c>
      <c r="I1056" t="s">
        <v>14</v>
      </c>
      <c r="J1056">
        <v>1003000.2</v>
      </c>
    </row>
    <row r="1057" spans="1:10">
      <c r="A1057">
        <v>35676</v>
      </c>
      <c r="B1057">
        <v>35676</v>
      </c>
      <c r="C1057">
        <v>45808</v>
      </c>
      <c r="D1057" t="s">
        <v>148</v>
      </c>
      <c r="E1057" t="s">
        <v>10</v>
      </c>
      <c r="F1057" t="s">
        <v>2418</v>
      </c>
      <c r="G1057" t="s">
        <v>1946</v>
      </c>
      <c r="H1057" t="s">
        <v>508</v>
      </c>
      <c r="I1057" t="s">
        <v>14</v>
      </c>
      <c r="J1057">
        <v>3750750</v>
      </c>
    </row>
    <row r="1058" spans="1:10">
      <c r="A1058">
        <v>35676</v>
      </c>
      <c r="B1058">
        <v>35676</v>
      </c>
      <c r="C1058">
        <v>45808</v>
      </c>
      <c r="D1058" t="s">
        <v>148</v>
      </c>
      <c r="E1058" t="s">
        <v>10</v>
      </c>
      <c r="F1058" t="s">
        <v>2418</v>
      </c>
      <c r="G1058" t="s">
        <v>1947</v>
      </c>
      <c r="H1058" t="s">
        <v>508</v>
      </c>
      <c r="I1058" t="s">
        <v>14</v>
      </c>
      <c r="J1058">
        <v>2000</v>
      </c>
    </row>
    <row r="1059" spans="1:10">
      <c r="A1059">
        <v>35676</v>
      </c>
      <c r="B1059">
        <v>35676</v>
      </c>
      <c r="C1059">
        <v>45808</v>
      </c>
      <c r="D1059" t="s">
        <v>148</v>
      </c>
      <c r="E1059" t="s">
        <v>10</v>
      </c>
      <c r="F1059" t="s">
        <v>2418</v>
      </c>
      <c r="G1059" t="s">
        <v>1842</v>
      </c>
      <c r="H1059" t="s">
        <v>508</v>
      </c>
      <c r="I1059" t="s">
        <v>14</v>
      </c>
      <c r="J1059">
        <v>8575.29</v>
      </c>
    </row>
    <row r="1060" spans="1:10">
      <c r="A1060">
        <v>35676</v>
      </c>
      <c r="B1060">
        <v>35676</v>
      </c>
      <c r="C1060">
        <v>45808</v>
      </c>
      <c r="D1060" t="s">
        <v>148</v>
      </c>
      <c r="E1060" t="s">
        <v>10</v>
      </c>
      <c r="F1060" t="s">
        <v>2418</v>
      </c>
      <c r="G1060" t="s">
        <v>1717</v>
      </c>
      <c r="H1060" t="s">
        <v>508</v>
      </c>
      <c r="I1060" t="s">
        <v>14</v>
      </c>
      <c r="J1060">
        <v>570432</v>
      </c>
    </row>
    <row r="1061" spans="1:10">
      <c r="A1061">
        <v>35676</v>
      </c>
      <c r="B1061">
        <v>35676</v>
      </c>
      <c r="C1061">
        <v>45808</v>
      </c>
      <c r="D1061" t="s">
        <v>148</v>
      </c>
      <c r="E1061" t="s">
        <v>10</v>
      </c>
      <c r="F1061" t="s">
        <v>2418</v>
      </c>
      <c r="G1061" t="s">
        <v>1871</v>
      </c>
      <c r="H1061" t="s">
        <v>508</v>
      </c>
      <c r="I1061" t="s">
        <v>14</v>
      </c>
      <c r="J1061">
        <v>6040</v>
      </c>
    </row>
    <row r="1062" spans="1:10">
      <c r="A1062">
        <v>35676</v>
      </c>
      <c r="B1062">
        <v>35676</v>
      </c>
      <c r="C1062">
        <v>45808</v>
      </c>
      <c r="D1062" t="s">
        <v>148</v>
      </c>
      <c r="E1062" t="s">
        <v>10</v>
      </c>
      <c r="F1062" t="s">
        <v>2418</v>
      </c>
      <c r="G1062" t="s">
        <v>1948</v>
      </c>
      <c r="H1062" t="s">
        <v>508</v>
      </c>
      <c r="I1062" t="s">
        <v>14</v>
      </c>
      <c r="J1062">
        <v>1319453.2</v>
      </c>
    </row>
    <row r="1063" spans="1:10">
      <c r="A1063">
        <v>35676</v>
      </c>
      <c r="B1063">
        <v>35676</v>
      </c>
      <c r="C1063">
        <v>45808</v>
      </c>
      <c r="D1063" t="s">
        <v>148</v>
      </c>
      <c r="E1063" t="s">
        <v>10</v>
      </c>
      <c r="F1063" t="s">
        <v>2418</v>
      </c>
      <c r="G1063" t="s">
        <v>1951</v>
      </c>
      <c r="H1063" t="s">
        <v>508</v>
      </c>
      <c r="I1063" t="s">
        <v>14</v>
      </c>
      <c r="J1063">
        <v>408163</v>
      </c>
    </row>
    <row r="1064" spans="1:10">
      <c r="A1064">
        <v>35676</v>
      </c>
      <c r="B1064">
        <v>35676</v>
      </c>
      <c r="C1064">
        <v>45808</v>
      </c>
      <c r="D1064" t="s">
        <v>148</v>
      </c>
      <c r="E1064" t="s">
        <v>10</v>
      </c>
      <c r="F1064" t="s">
        <v>2418</v>
      </c>
      <c r="G1064" t="s">
        <v>2428</v>
      </c>
      <c r="H1064" t="s">
        <v>508</v>
      </c>
      <c r="I1064" t="s">
        <v>14</v>
      </c>
      <c r="J1064">
        <v>27710.42</v>
      </c>
    </row>
    <row r="1065" spans="1:10">
      <c r="A1065">
        <v>35676</v>
      </c>
      <c r="B1065">
        <v>35676</v>
      </c>
      <c r="C1065">
        <v>45808</v>
      </c>
      <c r="D1065" t="s">
        <v>148</v>
      </c>
      <c r="E1065" t="s">
        <v>10</v>
      </c>
      <c r="F1065" t="s">
        <v>2418</v>
      </c>
      <c r="G1065" t="s">
        <v>2429</v>
      </c>
      <c r="H1065" t="s">
        <v>508</v>
      </c>
      <c r="I1065" t="s">
        <v>14</v>
      </c>
      <c r="J1065">
        <v>1500</v>
      </c>
    </row>
    <row r="1066" spans="1:10">
      <c r="A1066">
        <v>35676</v>
      </c>
      <c r="B1066">
        <v>35676</v>
      </c>
      <c r="C1066">
        <v>45808</v>
      </c>
      <c r="D1066" t="s">
        <v>148</v>
      </c>
      <c r="E1066" t="s">
        <v>10</v>
      </c>
      <c r="F1066" t="s">
        <v>2418</v>
      </c>
      <c r="G1066" t="s">
        <v>2430</v>
      </c>
      <c r="H1066" t="s">
        <v>508</v>
      </c>
      <c r="I1066" t="s">
        <v>14</v>
      </c>
      <c r="J1066">
        <v>150000</v>
      </c>
    </row>
    <row r="1067" spans="1:10">
      <c r="A1067">
        <v>35676</v>
      </c>
      <c r="B1067">
        <v>35676</v>
      </c>
      <c r="C1067">
        <v>45808</v>
      </c>
      <c r="D1067" t="s">
        <v>148</v>
      </c>
      <c r="E1067" t="s">
        <v>10</v>
      </c>
      <c r="F1067" t="s">
        <v>2418</v>
      </c>
      <c r="G1067" t="s">
        <v>2431</v>
      </c>
      <c r="H1067" t="s">
        <v>508</v>
      </c>
      <c r="I1067" t="s">
        <v>14</v>
      </c>
      <c r="J1067">
        <v>67900</v>
      </c>
    </row>
    <row r="1068" spans="1:10">
      <c r="A1068">
        <v>35676</v>
      </c>
      <c r="B1068">
        <v>35676</v>
      </c>
      <c r="C1068">
        <v>45808</v>
      </c>
      <c r="D1068" t="s">
        <v>148</v>
      </c>
      <c r="E1068" t="s">
        <v>10</v>
      </c>
      <c r="F1068" t="s">
        <v>2418</v>
      </c>
      <c r="G1068" t="s">
        <v>2432</v>
      </c>
      <c r="H1068" t="s">
        <v>508</v>
      </c>
      <c r="I1068" t="s">
        <v>14</v>
      </c>
      <c r="J1068">
        <v>428306.7</v>
      </c>
    </row>
    <row r="1069" spans="1:10">
      <c r="A1069">
        <v>35676</v>
      </c>
      <c r="B1069">
        <v>35676</v>
      </c>
      <c r="C1069">
        <v>45808</v>
      </c>
      <c r="D1069" t="s">
        <v>148</v>
      </c>
      <c r="E1069" t="s">
        <v>10</v>
      </c>
      <c r="F1069" t="s">
        <v>2418</v>
      </c>
      <c r="G1069" t="s">
        <v>1956</v>
      </c>
      <c r="H1069" t="s">
        <v>508</v>
      </c>
      <c r="I1069" t="s">
        <v>14</v>
      </c>
      <c r="J1069">
        <v>61000</v>
      </c>
    </row>
    <row r="1070" spans="1:10">
      <c r="A1070">
        <v>35676</v>
      </c>
      <c r="B1070">
        <v>35676</v>
      </c>
      <c r="C1070">
        <v>45808</v>
      </c>
      <c r="D1070" t="s">
        <v>148</v>
      </c>
      <c r="E1070" t="s">
        <v>10</v>
      </c>
      <c r="F1070" t="s">
        <v>2418</v>
      </c>
      <c r="G1070" t="s">
        <v>2193</v>
      </c>
      <c r="H1070" t="s">
        <v>508</v>
      </c>
      <c r="I1070" t="s">
        <v>14</v>
      </c>
      <c r="J1070">
        <v>107998.9</v>
      </c>
    </row>
    <row r="1071" spans="1:10">
      <c r="A1071">
        <v>35676</v>
      </c>
      <c r="B1071">
        <v>35676</v>
      </c>
      <c r="C1071">
        <v>45808</v>
      </c>
      <c r="D1071" t="s">
        <v>148</v>
      </c>
      <c r="E1071" t="s">
        <v>10</v>
      </c>
      <c r="F1071" t="s">
        <v>2418</v>
      </c>
      <c r="G1071" t="s">
        <v>2433</v>
      </c>
      <c r="H1071" t="s">
        <v>508</v>
      </c>
      <c r="I1071" t="s">
        <v>14</v>
      </c>
      <c r="J1071">
        <v>1810356</v>
      </c>
    </row>
    <row r="1072" spans="1:10">
      <c r="A1072">
        <v>35676</v>
      </c>
      <c r="B1072">
        <v>35676</v>
      </c>
      <c r="C1072">
        <v>45808</v>
      </c>
      <c r="D1072" t="s">
        <v>148</v>
      </c>
      <c r="E1072" t="s">
        <v>10</v>
      </c>
      <c r="F1072" t="s">
        <v>2418</v>
      </c>
      <c r="G1072" t="s">
        <v>2041</v>
      </c>
      <c r="H1072" t="s">
        <v>508</v>
      </c>
      <c r="I1072" t="s">
        <v>14</v>
      </c>
      <c r="J1072">
        <v>8000</v>
      </c>
    </row>
    <row r="1073" spans="1:10">
      <c r="A1073">
        <v>35676</v>
      </c>
      <c r="B1073">
        <v>35676</v>
      </c>
      <c r="C1073">
        <v>45808</v>
      </c>
      <c r="D1073" t="s">
        <v>148</v>
      </c>
      <c r="E1073" t="s">
        <v>10</v>
      </c>
      <c r="F1073" t="s">
        <v>2418</v>
      </c>
      <c r="G1073" t="s">
        <v>2434</v>
      </c>
      <c r="H1073" t="s">
        <v>508</v>
      </c>
      <c r="I1073" t="s">
        <v>14</v>
      </c>
      <c r="J1073">
        <v>106900</v>
      </c>
    </row>
    <row r="1074" spans="1:10">
      <c r="A1074">
        <v>35676</v>
      </c>
      <c r="B1074">
        <v>35676</v>
      </c>
      <c r="C1074">
        <v>45808</v>
      </c>
      <c r="D1074" t="s">
        <v>148</v>
      </c>
      <c r="E1074" t="s">
        <v>10</v>
      </c>
      <c r="F1074" t="s">
        <v>2418</v>
      </c>
      <c r="G1074" t="s">
        <v>1958</v>
      </c>
      <c r="H1074" t="s">
        <v>508</v>
      </c>
      <c r="I1074" t="s">
        <v>14</v>
      </c>
      <c r="J1074">
        <v>236000</v>
      </c>
    </row>
    <row r="1075" spans="1:10">
      <c r="A1075">
        <v>35676</v>
      </c>
      <c r="B1075">
        <v>35676</v>
      </c>
      <c r="C1075">
        <v>45808</v>
      </c>
      <c r="D1075" t="s">
        <v>148</v>
      </c>
      <c r="E1075" t="s">
        <v>10</v>
      </c>
      <c r="F1075" t="s">
        <v>2418</v>
      </c>
      <c r="G1075" t="s">
        <v>2033</v>
      </c>
      <c r="H1075" t="s">
        <v>508</v>
      </c>
      <c r="I1075" t="s">
        <v>14</v>
      </c>
      <c r="J1075">
        <v>1774.35</v>
      </c>
    </row>
    <row r="1076" spans="1:10">
      <c r="A1076">
        <v>35676</v>
      </c>
      <c r="B1076">
        <v>35676</v>
      </c>
      <c r="C1076">
        <v>45808</v>
      </c>
      <c r="D1076" t="s">
        <v>148</v>
      </c>
      <c r="E1076" t="s">
        <v>10</v>
      </c>
      <c r="F1076" t="s">
        <v>2418</v>
      </c>
      <c r="G1076" t="s">
        <v>2435</v>
      </c>
      <c r="H1076" t="s">
        <v>508</v>
      </c>
      <c r="I1076" t="s">
        <v>14</v>
      </c>
      <c r="J1076">
        <v>659</v>
      </c>
    </row>
    <row r="1077" spans="1:10">
      <c r="A1077">
        <v>35676</v>
      </c>
      <c r="B1077">
        <v>35676</v>
      </c>
      <c r="C1077">
        <v>45808</v>
      </c>
      <c r="D1077" t="s">
        <v>148</v>
      </c>
      <c r="E1077" t="s">
        <v>10</v>
      </c>
      <c r="F1077" t="s">
        <v>2418</v>
      </c>
      <c r="G1077" t="s">
        <v>1962</v>
      </c>
      <c r="H1077" t="s">
        <v>508</v>
      </c>
      <c r="I1077" t="s">
        <v>14</v>
      </c>
      <c r="J1077">
        <v>2119</v>
      </c>
    </row>
    <row r="1078" spans="1:10">
      <c r="A1078">
        <v>35676</v>
      </c>
      <c r="B1078">
        <v>35676</v>
      </c>
      <c r="C1078">
        <v>45808</v>
      </c>
      <c r="D1078" t="s">
        <v>148</v>
      </c>
      <c r="E1078" t="s">
        <v>10</v>
      </c>
      <c r="F1078" t="s">
        <v>2418</v>
      </c>
      <c r="G1078" t="s">
        <v>1334</v>
      </c>
      <c r="H1078" t="s">
        <v>508</v>
      </c>
      <c r="I1078" t="s">
        <v>14</v>
      </c>
      <c r="J1078">
        <v>338262</v>
      </c>
    </row>
    <row r="1079" spans="1:10">
      <c r="A1079">
        <v>35676</v>
      </c>
      <c r="B1079">
        <v>35676</v>
      </c>
      <c r="C1079">
        <v>45808</v>
      </c>
      <c r="D1079" t="s">
        <v>148</v>
      </c>
      <c r="E1079" t="s">
        <v>10</v>
      </c>
      <c r="F1079" t="s">
        <v>2418</v>
      </c>
      <c r="G1079" t="s">
        <v>1966</v>
      </c>
      <c r="H1079" t="s">
        <v>508</v>
      </c>
      <c r="I1079" t="s">
        <v>14</v>
      </c>
      <c r="J1079">
        <v>103772</v>
      </c>
    </row>
    <row r="1080" spans="1:10">
      <c r="A1080">
        <v>35676</v>
      </c>
      <c r="B1080">
        <v>35676</v>
      </c>
      <c r="C1080">
        <v>45808</v>
      </c>
      <c r="D1080" t="s">
        <v>148</v>
      </c>
      <c r="E1080" t="s">
        <v>10</v>
      </c>
      <c r="F1080" t="s">
        <v>2418</v>
      </c>
      <c r="G1080" t="s">
        <v>2436</v>
      </c>
      <c r="H1080" t="s">
        <v>508</v>
      </c>
      <c r="I1080" t="s">
        <v>14</v>
      </c>
      <c r="J1080">
        <v>1000000</v>
      </c>
    </row>
    <row r="1081" spans="1:10">
      <c r="A1081">
        <v>35676</v>
      </c>
      <c r="B1081">
        <v>35676</v>
      </c>
      <c r="C1081">
        <v>45808</v>
      </c>
      <c r="D1081" t="s">
        <v>148</v>
      </c>
      <c r="E1081" t="s">
        <v>10</v>
      </c>
      <c r="F1081" t="s">
        <v>2418</v>
      </c>
      <c r="G1081" t="s">
        <v>1968</v>
      </c>
      <c r="H1081" t="s">
        <v>508</v>
      </c>
      <c r="I1081" t="s">
        <v>14</v>
      </c>
      <c r="J1081">
        <v>11801</v>
      </c>
    </row>
    <row r="1082" spans="1:10">
      <c r="A1082">
        <v>35676</v>
      </c>
      <c r="B1082">
        <v>35676</v>
      </c>
      <c r="C1082">
        <v>45808</v>
      </c>
      <c r="D1082" t="s">
        <v>148</v>
      </c>
      <c r="E1082" t="s">
        <v>10</v>
      </c>
      <c r="F1082" t="s">
        <v>2418</v>
      </c>
      <c r="G1082" t="s">
        <v>1971</v>
      </c>
      <c r="H1082" t="s">
        <v>508</v>
      </c>
      <c r="I1082" t="s">
        <v>14</v>
      </c>
      <c r="J1082">
        <v>112100</v>
      </c>
    </row>
    <row r="1083" spans="1:10">
      <c r="A1083">
        <v>35676</v>
      </c>
      <c r="B1083">
        <v>35676</v>
      </c>
      <c r="C1083">
        <v>45808</v>
      </c>
      <c r="D1083" t="s">
        <v>148</v>
      </c>
      <c r="E1083" t="s">
        <v>10</v>
      </c>
      <c r="F1083" t="s">
        <v>2418</v>
      </c>
      <c r="G1083" t="s">
        <v>2202</v>
      </c>
      <c r="H1083" t="s">
        <v>508</v>
      </c>
      <c r="I1083" t="s">
        <v>14</v>
      </c>
      <c r="J1083">
        <v>1699378.4</v>
      </c>
    </row>
    <row r="1084" spans="1:10">
      <c r="A1084">
        <v>35676</v>
      </c>
      <c r="B1084">
        <v>35676</v>
      </c>
      <c r="C1084">
        <v>45808</v>
      </c>
      <c r="D1084" t="s">
        <v>148</v>
      </c>
      <c r="E1084" t="s">
        <v>10</v>
      </c>
      <c r="F1084" t="s">
        <v>2418</v>
      </c>
      <c r="G1084" t="s">
        <v>1972</v>
      </c>
      <c r="H1084" t="s">
        <v>508</v>
      </c>
      <c r="I1084" t="s">
        <v>14</v>
      </c>
      <c r="J1084">
        <v>11432</v>
      </c>
    </row>
    <row r="1085" spans="1:10">
      <c r="A1085">
        <v>35676</v>
      </c>
      <c r="B1085">
        <v>35676</v>
      </c>
      <c r="C1085">
        <v>45808</v>
      </c>
      <c r="D1085" t="s">
        <v>148</v>
      </c>
      <c r="E1085" t="s">
        <v>10</v>
      </c>
      <c r="F1085" t="s">
        <v>2418</v>
      </c>
      <c r="G1085" t="s">
        <v>1974</v>
      </c>
      <c r="H1085" t="s">
        <v>508</v>
      </c>
      <c r="I1085" t="s">
        <v>14</v>
      </c>
      <c r="J1085">
        <v>944</v>
      </c>
    </row>
    <row r="1086" spans="1:10">
      <c r="A1086">
        <v>35676</v>
      </c>
      <c r="B1086">
        <v>35676</v>
      </c>
      <c r="C1086">
        <v>45808</v>
      </c>
      <c r="D1086" t="s">
        <v>148</v>
      </c>
      <c r="E1086" t="s">
        <v>10</v>
      </c>
      <c r="F1086" t="s">
        <v>2418</v>
      </c>
      <c r="G1086" t="s">
        <v>2437</v>
      </c>
      <c r="H1086" t="s">
        <v>508</v>
      </c>
      <c r="I1086" t="s">
        <v>14</v>
      </c>
      <c r="J1086">
        <v>660993</v>
      </c>
    </row>
    <row r="1087" spans="1:10">
      <c r="A1087">
        <v>35676</v>
      </c>
      <c r="B1087">
        <v>35676</v>
      </c>
      <c r="C1087">
        <v>45808</v>
      </c>
      <c r="D1087" t="s">
        <v>148</v>
      </c>
      <c r="E1087" t="s">
        <v>10</v>
      </c>
      <c r="F1087" t="s">
        <v>2418</v>
      </c>
      <c r="G1087" t="s">
        <v>2042</v>
      </c>
      <c r="H1087" t="s">
        <v>508</v>
      </c>
      <c r="I1087" t="s">
        <v>14</v>
      </c>
      <c r="J1087">
        <v>1350</v>
      </c>
    </row>
    <row r="1088" spans="1:10">
      <c r="A1088">
        <v>35676</v>
      </c>
      <c r="B1088">
        <v>35676</v>
      </c>
      <c r="C1088">
        <v>45808</v>
      </c>
      <c r="D1088" t="s">
        <v>148</v>
      </c>
      <c r="E1088" t="s">
        <v>10</v>
      </c>
      <c r="F1088" t="s">
        <v>2418</v>
      </c>
      <c r="G1088" t="s">
        <v>1977</v>
      </c>
      <c r="H1088" t="s">
        <v>508</v>
      </c>
      <c r="I1088" t="s">
        <v>14</v>
      </c>
      <c r="J1088">
        <v>22000</v>
      </c>
    </row>
    <row r="1089" spans="1:10">
      <c r="A1089">
        <v>35676</v>
      </c>
      <c r="B1089">
        <v>35676</v>
      </c>
      <c r="C1089">
        <v>45808</v>
      </c>
      <c r="D1089" t="s">
        <v>148</v>
      </c>
      <c r="E1089" t="s">
        <v>10</v>
      </c>
      <c r="F1089" t="s">
        <v>2418</v>
      </c>
      <c r="G1089" t="s">
        <v>1978</v>
      </c>
      <c r="H1089" t="s">
        <v>508</v>
      </c>
      <c r="I1089" t="s">
        <v>14</v>
      </c>
      <c r="J1089">
        <v>7810</v>
      </c>
    </row>
    <row r="1090" spans="1:10">
      <c r="A1090">
        <v>35676</v>
      </c>
      <c r="B1090">
        <v>35676</v>
      </c>
      <c r="C1090">
        <v>45808</v>
      </c>
      <c r="D1090" t="s">
        <v>148</v>
      </c>
      <c r="E1090" t="s">
        <v>10</v>
      </c>
      <c r="F1090" t="s">
        <v>2418</v>
      </c>
      <c r="G1090" t="s">
        <v>2044</v>
      </c>
      <c r="H1090" t="s">
        <v>508</v>
      </c>
      <c r="I1090" t="s">
        <v>14</v>
      </c>
      <c r="J1090">
        <v>376</v>
      </c>
    </row>
    <row r="1091" spans="1:10">
      <c r="A1091">
        <v>35676</v>
      </c>
      <c r="B1091">
        <v>35676</v>
      </c>
      <c r="C1091">
        <v>45808</v>
      </c>
      <c r="D1091" t="s">
        <v>148</v>
      </c>
      <c r="E1091" t="s">
        <v>10</v>
      </c>
      <c r="F1091" t="s">
        <v>2418</v>
      </c>
      <c r="G1091" t="s">
        <v>2438</v>
      </c>
      <c r="H1091" t="s">
        <v>508</v>
      </c>
      <c r="I1091" t="s">
        <v>14</v>
      </c>
      <c r="J1091">
        <v>34000</v>
      </c>
    </row>
    <row r="1092" spans="1:10">
      <c r="A1092">
        <v>35676</v>
      </c>
      <c r="B1092">
        <v>35676</v>
      </c>
      <c r="C1092">
        <v>45808</v>
      </c>
      <c r="D1092" t="s">
        <v>148</v>
      </c>
      <c r="E1092" t="s">
        <v>10</v>
      </c>
      <c r="F1092" t="s">
        <v>2418</v>
      </c>
      <c r="G1092" t="s">
        <v>1985</v>
      </c>
      <c r="H1092" t="s">
        <v>508</v>
      </c>
      <c r="I1092" t="s">
        <v>14</v>
      </c>
      <c r="J1092">
        <v>119057</v>
      </c>
    </row>
    <row r="1093" spans="1:10">
      <c r="A1093">
        <v>35676</v>
      </c>
      <c r="B1093">
        <v>35676</v>
      </c>
      <c r="C1093">
        <v>45808</v>
      </c>
      <c r="D1093" t="s">
        <v>148</v>
      </c>
      <c r="E1093" t="s">
        <v>10</v>
      </c>
      <c r="F1093" t="s">
        <v>2418</v>
      </c>
      <c r="G1093" t="s">
        <v>1986</v>
      </c>
      <c r="H1093" t="s">
        <v>508</v>
      </c>
      <c r="I1093" t="s">
        <v>14</v>
      </c>
      <c r="J1093">
        <v>1789240</v>
      </c>
    </row>
    <row r="1094" spans="1:10">
      <c r="A1094">
        <v>35676</v>
      </c>
      <c r="B1094">
        <v>35676</v>
      </c>
      <c r="C1094">
        <v>45808</v>
      </c>
      <c r="D1094" t="s">
        <v>148</v>
      </c>
      <c r="E1094" t="s">
        <v>10</v>
      </c>
      <c r="F1094" t="s">
        <v>2418</v>
      </c>
      <c r="G1094" t="s">
        <v>1988</v>
      </c>
      <c r="H1094" t="s">
        <v>508</v>
      </c>
      <c r="I1094" t="s">
        <v>14</v>
      </c>
      <c r="J1094">
        <v>1000</v>
      </c>
    </row>
    <row r="1095" spans="1:10">
      <c r="A1095">
        <v>35676</v>
      </c>
      <c r="B1095">
        <v>35676</v>
      </c>
      <c r="C1095">
        <v>45808</v>
      </c>
      <c r="D1095" t="s">
        <v>148</v>
      </c>
      <c r="E1095" t="s">
        <v>10</v>
      </c>
      <c r="F1095" t="s">
        <v>2418</v>
      </c>
      <c r="G1095" t="s">
        <v>2439</v>
      </c>
      <c r="H1095" t="s">
        <v>508</v>
      </c>
      <c r="I1095" t="s">
        <v>14</v>
      </c>
      <c r="J1095">
        <v>42355</v>
      </c>
    </row>
    <row r="1096" spans="1:10">
      <c r="A1096">
        <v>35676</v>
      </c>
      <c r="B1096">
        <v>35676</v>
      </c>
      <c r="C1096">
        <v>45808</v>
      </c>
      <c r="D1096" t="s">
        <v>148</v>
      </c>
      <c r="E1096" t="s">
        <v>10</v>
      </c>
      <c r="F1096" t="s">
        <v>2418</v>
      </c>
      <c r="G1096" t="s">
        <v>1738</v>
      </c>
      <c r="H1096" t="s">
        <v>508</v>
      </c>
      <c r="I1096" t="s">
        <v>14</v>
      </c>
      <c r="J1096">
        <v>24308</v>
      </c>
    </row>
    <row r="1097" spans="1:10">
      <c r="A1097">
        <v>35676</v>
      </c>
      <c r="B1097">
        <v>35676</v>
      </c>
      <c r="C1097">
        <v>45808</v>
      </c>
      <c r="D1097" t="s">
        <v>148</v>
      </c>
      <c r="E1097" t="s">
        <v>10</v>
      </c>
      <c r="F1097" t="s">
        <v>2418</v>
      </c>
      <c r="G1097" t="s">
        <v>2440</v>
      </c>
      <c r="H1097" t="s">
        <v>508</v>
      </c>
      <c r="I1097" t="s">
        <v>14</v>
      </c>
      <c r="J1097">
        <v>146298.15</v>
      </c>
    </row>
    <row r="1098" spans="1:10">
      <c r="A1098">
        <v>35676</v>
      </c>
      <c r="B1098">
        <v>35676</v>
      </c>
      <c r="C1098">
        <v>45808</v>
      </c>
      <c r="D1098" t="s">
        <v>148</v>
      </c>
      <c r="E1098" t="s">
        <v>10</v>
      </c>
      <c r="F1098" t="s">
        <v>2418</v>
      </c>
      <c r="G1098" t="s">
        <v>2027</v>
      </c>
      <c r="H1098" t="s">
        <v>508</v>
      </c>
      <c r="I1098" t="s">
        <v>14</v>
      </c>
      <c r="J1098">
        <v>23512</v>
      </c>
    </row>
    <row r="1099" spans="1:10">
      <c r="A1099">
        <v>35676</v>
      </c>
      <c r="B1099">
        <v>35676</v>
      </c>
      <c r="C1099">
        <v>45808</v>
      </c>
      <c r="D1099" t="s">
        <v>148</v>
      </c>
      <c r="E1099" t="s">
        <v>10</v>
      </c>
      <c r="F1099" t="s">
        <v>2418</v>
      </c>
      <c r="G1099" t="s">
        <v>2441</v>
      </c>
      <c r="H1099" t="s">
        <v>508</v>
      </c>
      <c r="I1099" t="s">
        <v>14</v>
      </c>
      <c r="J1099">
        <v>23520</v>
      </c>
    </row>
    <row r="1100" spans="1:10">
      <c r="A1100">
        <v>35676</v>
      </c>
      <c r="B1100">
        <v>35676</v>
      </c>
      <c r="C1100">
        <v>45808</v>
      </c>
      <c r="D1100" t="s">
        <v>148</v>
      </c>
      <c r="E1100" t="s">
        <v>10</v>
      </c>
      <c r="F1100" t="s">
        <v>2418</v>
      </c>
      <c r="G1100" t="s">
        <v>1991</v>
      </c>
      <c r="H1100" t="s">
        <v>508</v>
      </c>
      <c r="I1100" t="s">
        <v>14</v>
      </c>
      <c r="J1100">
        <v>5900</v>
      </c>
    </row>
    <row r="1101" spans="1:10">
      <c r="A1101">
        <v>35676</v>
      </c>
      <c r="B1101">
        <v>35676</v>
      </c>
      <c r="C1101">
        <v>45808</v>
      </c>
      <c r="D1101" t="s">
        <v>148</v>
      </c>
      <c r="E1101" t="s">
        <v>10</v>
      </c>
      <c r="F1101" t="s">
        <v>2418</v>
      </c>
      <c r="G1101" t="s">
        <v>1992</v>
      </c>
      <c r="H1101" t="s">
        <v>508</v>
      </c>
      <c r="I1101" t="s">
        <v>14</v>
      </c>
      <c r="J1101">
        <v>332479</v>
      </c>
    </row>
    <row r="1102" spans="1:10">
      <c r="A1102">
        <v>35676</v>
      </c>
      <c r="B1102">
        <v>35676</v>
      </c>
      <c r="C1102">
        <v>45808</v>
      </c>
      <c r="D1102" t="s">
        <v>148</v>
      </c>
      <c r="E1102" t="s">
        <v>10</v>
      </c>
      <c r="F1102" t="s">
        <v>2418</v>
      </c>
      <c r="G1102" t="s">
        <v>1993</v>
      </c>
      <c r="H1102" t="s">
        <v>508</v>
      </c>
      <c r="I1102" t="s">
        <v>14</v>
      </c>
      <c r="J1102">
        <v>9941</v>
      </c>
    </row>
    <row r="1103" spans="1:10">
      <c r="A1103">
        <v>35676</v>
      </c>
      <c r="B1103">
        <v>35676</v>
      </c>
      <c r="C1103">
        <v>45808</v>
      </c>
      <c r="D1103" t="s">
        <v>148</v>
      </c>
      <c r="E1103" t="s">
        <v>10</v>
      </c>
      <c r="F1103" t="s">
        <v>2418</v>
      </c>
      <c r="G1103" t="s">
        <v>2046</v>
      </c>
      <c r="H1103" t="s">
        <v>508</v>
      </c>
      <c r="I1103" t="s">
        <v>14</v>
      </c>
      <c r="J1103">
        <v>302041</v>
      </c>
    </row>
    <row r="1104" spans="1:10">
      <c r="A1104">
        <v>35676</v>
      </c>
      <c r="B1104">
        <v>35676</v>
      </c>
      <c r="C1104">
        <v>45808</v>
      </c>
      <c r="D1104" t="s">
        <v>148</v>
      </c>
      <c r="E1104" t="s">
        <v>10</v>
      </c>
      <c r="F1104" t="s">
        <v>2418</v>
      </c>
      <c r="G1104" t="s">
        <v>1789</v>
      </c>
      <c r="H1104" t="s">
        <v>508</v>
      </c>
      <c r="I1104" t="s">
        <v>14</v>
      </c>
      <c r="J1104">
        <v>5707</v>
      </c>
    </row>
    <row r="1105" spans="1:10">
      <c r="A1105">
        <v>35676</v>
      </c>
      <c r="B1105">
        <v>35676</v>
      </c>
      <c r="C1105">
        <v>45808</v>
      </c>
      <c r="D1105" t="s">
        <v>148</v>
      </c>
      <c r="E1105" t="s">
        <v>10</v>
      </c>
      <c r="F1105" t="s">
        <v>2418</v>
      </c>
      <c r="G1105" t="s">
        <v>1217</v>
      </c>
      <c r="H1105" t="s">
        <v>508</v>
      </c>
      <c r="I1105" t="s">
        <v>14</v>
      </c>
      <c r="J1105">
        <v>1181360.13</v>
      </c>
    </row>
    <row r="1106" spans="1:10">
      <c r="A1106">
        <v>35676</v>
      </c>
      <c r="B1106">
        <v>35676</v>
      </c>
      <c r="C1106">
        <v>45808</v>
      </c>
      <c r="D1106" t="s">
        <v>148</v>
      </c>
      <c r="E1106" t="s">
        <v>10</v>
      </c>
      <c r="F1106" t="s">
        <v>2418</v>
      </c>
      <c r="G1106" t="s">
        <v>1773</v>
      </c>
      <c r="H1106" t="s">
        <v>508</v>
      </c>
      <c r="I1106" t="s">
        <v>14</v>
      </c>
      <c r="J1106">
        <v>943787</v>
      </c>
    </row>
    <row r="1107" spans="1:10">
      <c r="A1107">
        <v>35676</v>
      </c>
      <c r="B1107">
        <v>35676</v>
      </c>
      <c r="C1107">
        <v>45808</v>
      </c>
      <c r="D1107" t="s">
        <v>148</v>
      </c>
      <c r="E1107" t="s">
        <v>10</v>
      </c>
      <c r="F1107" t="s">
        <v>2418</v>
      </c>
      <c r="G1107" t="s">
        <v>2020</v>
      </c>
      <c r="H1107" t="s">
        <v>508</v>
      </c>
      <c r="I1107" t="s">
        <v>14</v>
      </c>
      <c r="J1107">
        <v>612864</v>
      </c>
    </row>
    <row r="1108" spans="1:10">
      <c r="A1108">
        <v>35676</v>
      </c>
      <c r="B1108">
        <v>35676</v>
      </c>
      <c r="C1108">
        <v>45808</v>
      </c>
      <c r="D1108" t="s">
        <v>148</v>
      </c>
      <c r="E1108" t="s">
        <v>10</v>
      </c>
      <c r="F1108" t="s">
        <v>2418</v>
      </c>
      <c r="G1108" t="s">
        <v>1995</v>
      </c>
      <c r="H1108" t="s">
        <v>508</v>
      </c>
      <c r="I1108" t="s">
        <v>14</v>
      </c>
      <c r="J1108">
        <v>960</v>
      </c>
    </row>
    <row r="1109" spans="1:10">
      <c r="A1109">
        <v>35676</v>
      </c>
      <c r="B1109">
        <v>35676</v>
      </c>
      <c r="C1109">
        <v>45808</v>
      </c>
      <c r="D1109" t="s">
        <v>148</v>
      </c>
      <c r="E1109" t="s">
        <v>10</v>
      </c>
      <c r="F1109" t="s">
        <v>2418</v>
      </c>
      <c r="G1109" t="s">
        <v>2442</v>
      </c>
      <c r="H1109" t="s">
        <v>508</v>
      </c>
      <c r="I1109" t="s">
        <v>14</v>
      </c>
      <c r="J1109">
        <v>510205</v>
      </c>
    </row>
    <row r="1110" spans="1:10">
      <c r="A1110">
        <v>35676</v>
      </c>
      <c r="B1110">
        <v>35676</v>
      </c>
      <c r="C1110">
        <v>45808</v>
      </c>
      <c r="D1110" t="s">
        <v>148</v>
      </c>
      <c r="E1110" t="s">
        <v>10</v>
      </c>
      <c r="F1110" t="s">
        <v>2418</v>
      </c>
      <c r="G1110" t="s">
        <v>1996</v>
      </c>
      <c r="H1110" t="s">
        <v>508</v>
      </c>
      <c r="I1110" t="s">
        <v>14</v>
      </c>
      <c r="J1110">
        <v>393</v>
      </c>
    </row>
    <row r="1111" spans="1:10">
      <c r="A1111">
        <v>35676</v>
      </c>
      <c r="B1111">
        <v>35676</v>
      </c>
      <c r="C1111">
        <v>45808</v>
      </c>
      <c r="D1111" t="s">
        <v>148</v>
      </c>
      <c r="E1111" t="s">
        <v>10</v>
      </c>
      <c r="F1111" t="s">
        <v>2418</v>
      </c>
      <c r="G1111" t="s">
        <v>1998</v>
      </c>
      <c r="H1111" t="s">
        <v>508</v>
      </c>
      <c r="I1111" t="s">
        <v>14</v>
      </c>
      <c r="J1111">
        <v>2000</v>
      </c>
    </row>
    <row r="1112" spans="1:10">
      <c r="A1112">
        <v>35676</v>
      </c>
      <c r="B1112">
        <v>35676</v>
      </c>
      <c r="C1112">
        <v>45808</v>
      </c>
      <c r="D1112" t="s">
        <v>148</v>
      </c>
      <c r="E1112" t="s">
        <v>10</v>
      </c>
      <c r="F1112" t="s">
        <v>2418</v>
      </c>
      <c r="G1112" t="s">
        <v>2443</v>
      </c>
      <c r="H1112" t="s">
        <v>508</v>
      </c>
      <c r="I1112" t="s">
        <v>14</v>
      </c>
      <c r="J1112">
        <v>229040</v>
      </c>
    </row>
    <row r="1113" spans="1:10">
      <c r="A1113">
        <v>35676</v>
      </c>
      <c r="B1113">
        <v>35676</v>
      </c>
      <c r="C1113">
        <v>45808</v>
      </c>
      <c r="D1113" t="s">
        <v>148</v>
      </c>
      <c r="E1113" t="s">
        <v>10</v>
      </c>
      <c r="F1113" t="s">
        <v>2418</v>
      </c>
      <c r="G1113" t="s">
        <v>2444</v>
      </c>
      <c r="H1113" t="s">
        <v>508</v>
      </c>
      <c r="I1113" t="s">
        <v>14</v>
      </c>
      <c r="J1113">
        <v>325000</v>
      </c>
    </row>
    <row r="1114" spans="1:10">
      <c r="A1114">
        <v>35676</v>
      </c>
      <c r="B1114">
        <v>35676</v>
      </c>
      <c r="C1114">
        <v>45808</v>
      </c>
      <c r="D1114" t="s">
        <v>148</v>
      </c>
      <c r="E1114" t="s">
        <v>10</v>
      </c>
      <c r="F1114" t="s">
        <v>2418</v>
      </c>
      <c r="G1114" t="s">
        <v>1167</v>
      </c>
      <c r="H1114" t="s">
        <v>508</v>
      </c>
      <c r="I1114" t="s">
        <v>14</v>
      </c>
      <c r="J1114">
        <v>19258</v>
      </c>
    </row>
    <row r="1115" spans="1:10">
      <c r="A1115">
        <v>35676</v>
      </c>
      <c r="B1115">
        <v>35676</v>
      </c>
      <c r="C1115">
        <v>45808</v>
      </c>
      <c r="D1115" t="s">
        <v>148</v>
      </c>
      <c r="E1115" t="s">
        <v>10</v>
      </c>
      <c r="F1115" t="s">
        <v>2418</v>
      </c>
      <c r="G1115" t="s">
        <v>1881</v>
      </c>
      <c r="H1115" t="s">
        <v>508</v>
      </c>
      <c r="I1115" t="s">
        <v>14</v>
      </c>
      <c r="J1115">
        <v>229.9</v>
      </c>
    </row>
    <row r="1116" spans="1:10">
      <c r="A1116">
        <v>35676</v>
      </c>
      <c r="B1116">
        <v>35676</v>
      </c>
      <c r="C1116">
        <v>45808</v>
      </c>
      <c r="D1116" t="s">
        <v>148</v>
      </c>
      <c r="E1116" t="s">
        <v>10</v>
      </c>
      <c r="F1116" t="s">
        <v>2418</v>
      </c>
      <c r="G1116" t="s">
        <v>1999</v>
      </c>
      <c r="H1116" t="s">
        <v>508</v>
      </c>
      <c r="I1116" t="s">
        <v>14</v>
      </c>
      <c r="J1116">
        <v>1509</v>
      </c>
    </row>
    <row r="1117" spans="1:10">
      <c r="A1117">
        <v>35676</v>
      </c>
      <c r="B1117">
        <v>35676</v>
      </c>
      <c r="C1117">
        <v>45808</v>
      </c>
      <c r="D1117" t="s">
        <v>148</v>
      </c>
      <c r="E1117" t="s">
        <v>10</v>
      </c>
      <c r="F1117" t="s">
        <v>2418</v>
      </c>
      <c r="G1117" t="s">
        <v>2445</v>
      </c>
      <c r="H1117" t="s">
        <v>508</v>
      </c>
      <c r="I1117" t="s">
        <v>14</v>
      </c>
      <c r="J1117">
        <v>600</v>
      </c>
    </row>
    <row r="1118" spans="1:10">
      <c r="A1118">
        <v>35676</v>
      </c>
      <c r="B1118">
        <v>35676</v>
      </c>
      <c r="C1118">
        <v>45808</v>
      </c>
      <c r="D1118" t="s">
        <v>148</v>
      </c>
      <c r="E1118" t="s">
        <v>10</v>
      </c>
      <c r="F1118" t="s">
        <v>2418</v>
      </c>
      <c r="G1118" t="s">
        <v>2002</v>
      </c>
      <c r="H1118" t="s">
        <v>508</v>
      </c>
      <c r="I1118" t="s">
        <v>14</v>
      </c>
      <c r="J1118">
        <v>41300</v>
      </c>
    </row>
    <row r="1119" spans="1:10">
      <c r="A1119">
        <v>35676</v>
      </c>
      <c r="B1119">
        <v>35676</v>
      </c>
      <c r="C1119">
        <v>45808</v>
      </c>
      <c r="D1119" t="s">
        <v>148</v>
      </c>
      <c r="E1119" t="s">
        <v>10</v>
      </c>
      <c r="F1119" t="s">
        <v>2418</v>
      </c>
      <c r="G1119" t="s">
        <v>2446</v>
      </c>
      <c r="H1119" t="s">
        <v>508</v>
      </c>
      <c r="I1119" t="s">
        <v>14</v>
      </c>
      <c r="J1119">
        <v>675000</v>
      </c>
    </row>
    <row r="1120" spans="1:10">
      <c r="A1120">
        <v>35676</v>
      </c>
      <c r="B1120">
        <v>35676</v>
      </c>
      <c r="C1120">
        <v>45808</v>
      </c>
      <c r="D1120" t="s">
        <v>148</v>
      </c>
      <c r="E1120" t="s">
        <v>10</v>
      </c>
      <c r="F1120" t="s">
        <v>2418</v>
      </c>
      <c r="G1120" t="s">
        <v>2003</v>
      </c>
      <c r="H1120" t="s">
        <v>508</v>
      </c>
      <c r="I1120" t="s">
        <v>14</v>
      </c>
      <c r="J1120">
        <v>65000</v>
      </c>
    </row>
    <row r="1121" spans="1:10">
      <c r="A1121">
        <v>35676</v>
      </c>
      <c r="B1121">
        <v>35676</v>
      </c>
      <c r="C1121">
        <v>45808</v>
      </c>
      <c r="D1121" t="s">
        <v>148</v>
      </c>
      <c r="E1121" t="s">
        <v>10</v>
      </c>
      <c r="F1121" t="s">
        <v>2418</v>
      </c>
      <c r="G1121" t="s">
        <v>2021</v>
      </c>
      <c r="H1121" t="s">
        <v>508</v>
      </c>
      <c r="I1121" t="s">
        <v>14</v>
      </c>
      <c r="J1121">
        <v>272580</v>
      </c>
    </row>
    <row r="1122" spans="1:10">
      <c r="A1122">
        <v>35676</v>
      </c>
      <c r="B1122">
        <v>35676</v>
      </c>
      <c r="C1122">
        <v>45808</v>
      </c>
      <c r="D1122" t="s">
        <v>148</v>
      </c>
      <c r="E1122" t="s">
        <v>10</v>
      </c>
      <c r="F1122" t="s">
        <v>2418</v>
      </c>
      <c r="G1122" t="s">
        <v>2005</v>
      </c>
      <c r="H1122" t="s">
        <v>508</v>
      </c>
      <c r="I1122" t="s">
        <v>14</v>
      </c>
      <c r="J1122">
        <v>92630</v>
      </c>
    </row>
    <row r="1123" spans="1:10">
      <c r="A1123">
        <v>35676</v>
      </c>
      <c r="B1123">
        <v>35676</v>
      </c>
      <c r="C1123">
        <v>45808</v>
      </c>
      <c r="D1123" t="s">
        <v>148</v>
      </c>
      <c r="E1123" t="s">
        <v>10</v>
      </c>
      <c r="F1123" t="s">
        <v>2418</v>
      </c>
      <c r="G1123" t="s">
        <v>1779</v>
      </c>
      <c r="H1123" t="s">
        <v>508</v>
      </c>
      <c r="I1123" t="s">
        <v>14</v>
      </c>
      <c r="J1123">
        <v>302041</v>
      </c>
    </row>
    <row r="1124" spans="1:10">
      <c r="A1124">
        <v>35676</v>
      </c>
      <c r="B1124">
        <v>35676</v>
      </c>
      <c r="C1124">
        <v>45808</v>
      </c>
      <c r="D1124" t="s">
        <v>148</v>
      </c>
      <c r="E1124" t="s">
        <v>10</v>
      </c>
      <c r="F1124" t="s">
        <v>2418</v>
      </c>
      <c r="G1124" t="s">
        <v>2447</v>
      </c>
      <c r="H1124" t="s">
        <v>508</v>
      </c>
      <c r="I1124" t="s">
        <v>14</v>
      </c>
      <c r="J1124">
        <v>481448.25</v>
      </c>
    </row>
    <row r="1125" spans="1:10">
      <c r="A1125">
        <v>35676</v>
      </c>
      <c r="B1125">
        <v>35676</v>
      </c>
      <c r="C1125">
        <v>45808</v>
      </c>
      <c r="D1125" t="s">
        <v>148</v>
      </c>
      <c r="E1125" t="s">
        <v>10</v>
      </c>
      <c r="F1125" t="s">
        <v>2418</v>
      </c>
      <c r="G1125" t="s">
        <v>1465</v>
      </c>
      <c r="H1125" t="s">
        <v>508</v>
      </c>
      <c r="I1125" t="s">
        <v>14</v>
      </c>
      <c r="J1125">
        <v>95548</v>
      </c>
    </row>
    <row r="1126" spans="1:10">
      <c r="A1126">
        <v>35676</v>
      </c>
      <c r="B1126">
        <v>35676</v>
      </c>
      <c r="C1126">
        <v>45808</v>
      </c>
      <c r="D1126" t="s">
        <v>148</v>
      </c>
      <c r="E1126" t="s">
        <v>10</v>
      </c>
      <c r="F1126" t="s">
        <v>2418</v>
      </c>
      <c r="G1126" t="s">
        <v>1770</v>
      </c>
      <c r="H1126" t="s">
        <v>508</v>
      </c>
      <c r="I1126" t="s">
        <v>14</v>
      </c>
      <c r="J1126">
        <v>24080</v>
      </c>
    </row>
    <row r="1127" spans="1:10">
      <c r="A1127">
        <v>35676</v>
      </c>
      <c r="B1127">
        <v>35676</v>
      </c>
      <c r="C1127">
        <v>45808</v>
      </c>
      <c r="D1127" t="s">
        <v>148</v>
      </c>
      <c r="E1127" t="s">
        <v>10</v>
      </c>
      <c r="F1127" t="s">
        <v>2418</v>
      </c>
      <c r="G1127" t="s">
        <v>1953</v>
      </c>
      <c r="H1127" t="s">
        <v>508</v>
      </c>
      <c r="I1127" t="s">
        <v>14</v>
      </c>
      <c r="J1127">
        <v>2345</v>
      </c>
    </row>
    <row r="1128" spans="1:10">
      <c r="A1128">
        <v>37342</v>
      </c>
      <c r="B1128">
        <v>37342</v>
      </c>
      <c r="C1128">
        <v>45797</v>
      </c>
      <c r="D1128" t="s">
        <v>148</v>
      </c>
      <c r="E1128" t="s">
        <v>10</v>
      </c>
      <c r="F1128" t="s">
        <v>2450</v>
      </c>
      <c r="G1128" t="s">
        <v>2001</v>
      </c>
      <c r="H1128" t="s">
        <v>508</v>
      </c>
      <c r="I1128" t="s">
        <v>2451</v>
      </c>
      <c r="J1128">
        <v>13</v>
      </c>
    </row>
    <row r="1129" spans="1:10">
      <c r="A1129">
        <v>37421</v>
      </c>
      <c r="B1129">
        <v>37421</v>
      </c>
      <c r="C1129">
        <v>45783</v>
      </c>
      <c r="D1129" t="s">
        <v>148</v>
      </c>
      <c r="E1129" t="s">
        <v>10</v>
      </c>
      <c r="F1129" t="s">
        <v>2452</v>
      </c>
      <c r="G1129" t="s">
        <v>1311</v>
      </c>
      <c r="H1129" t="s">
        <v>1071</v>
      </c>
      <c r="I1129" t="s">
        <v>14</v>
      </c>
      <c r="J1129">
        <v>0.4</v>
      </c>
    </row>
    <row r="1130" spans="1:10">
      <c r="A1130">
        <v>37421</v>
      </c>
      <c r="B1130">
        <v>37421</v>
      </c>
      <c r="C1130">
        <v>45783</v>
      </c>
      <c r="D1130" t="s">
        <v>148</v>
      </c>
      <c r="E1130" t="s">
        <v>10</v>
      </c>
      <c r="F1130" t="s">
        <v>2452</v>
      </c>
      <c r="G1130" t="s">
        <v>1311</v>
      </c>
      <c r="H1130" t="s">
        <v>508</v>
      </c>
      <c r="I1130" t="s">
        <v>14</v>
      </c>
      <c r="J1130">
        <v>0.4</v>
      </c>
    </row>
    <row r="1131" spans="1:10">
      <c r="A1131">
        <v>37669</v>
      </c>
      <c r="B1131">
        <v>37669</v>
      </c>
      <c r="C1131">
        <v>45785</v>
      </c>
      <c r="D1131" t="s">
        <v>148</v>
      </c>
      <c r="E1131" t="s">
        <v>10</v>
      </c>
      <c r="F1131" t="s">
        <v>2453</v>
      </c>
      <c r="G1131" t="s">
        <v>1211</v>
      </c>
      <c r="H1131" t="s">
        <v>1071</v>
      </c>
      <c r="I1131" t="s">
        <v>14</v>
      </c>
      <c r="J1131">
        <v>-0.4</v>
      </c>
    </row>
    <row r="1132" spans="1:10">
      <c r="A1132">
        <v>37669</v>
      </c>
      <c r="B1132">
        <v>37669</v>
      </c>
      <c r="C1132">
        <v>45785</v>
      </c>
      <c r="D1132" t="s">
        <v>148</v>
      </c>
      <c r="E1132" t="s">
        <v>10</v>
      </c>
      <c r="F1132" t="s">
        <v>2453</v>
      </c>
      <c r="G1132" t="s">
        <v>1211</v>
      </c>
      <c r="H1132" t="s">
        <v>508</v>
      </c>
      <c r="I1132" t="s">
        <v>14</v>
      </c>
      <c r="J1132">
        <v>-0.4</v>
      </c>
    </row>
    <row r="1133" spans="1:10">
      <c r="A1133">
        <v>39236</v>
      </c>
      <c r="B1133">
        <v>39236</v>
      </c>
      <c r="C1133">
        <v>45803</v>
      </c>
      <c r="D1133" t="s">
        <v>148</v>
      </c>
      <c r="E1133" t="s">
        <v>10</v>
      </c>
      <c r="F1133" t="s">
        <v>2456</v>
      </c>
      <c r="G1133" t="s">
        <v>2457</v>
      </c>
      <c r="H1133" t="s">
        <v>1071</v>
      </c>
      <c r="I1133" t="s">
        <v>14</v>
      </c>
      <c r="J1133">
        <v>-0.4</v>
      </c>
    </row>
    <row r="1134" spans="1:10">
      <c r="A1134">
        <v>39236</v>
      </c>
      <c r="B1134">
        <v>39236</v>
      </c>
      <c r="C1134">
        <v>45803</v>
      </c>
      <c r="D1134" t="s">
        <v>148</v>
      </c>
      <c r="E1134" t="s">
        <v>10</v>
      </c>
      <c r="F1134" t="s">
        <v>2456</v>
      </c>
      <c r="G1134" t="s">
        <v>2457</v>
      </c>
      <c r="H1134" t="s">
        <v>508</v>
      </c>
      <c r="I1134" t="s">
        <v>14</v>
      </c>
      <c r="J1134">
        <v>-0.4</v>
      </c>
    </row>
    <row r="1135" spans="1:10">
      <c r="A1135">
        <v>39299</v>
      </c>
      <c r="B1135">
        <v>39299</v>
      </c>
      <c r="C1135">
        <v>45804</v>
      </c>
      <c r="D1135" t="s">
        <v>148</v>
      </c>
      <c r="E1135" t="s">
        <v>10</v>
      </c>
      <c r="F1135" t="s">
        <v>2459</v>
      </c>
      <c r="G1135" t="s">
        <v>1227</v>
      </c>
      <c r="H1135" t="s">
        <v>1071</v>
      </c>
      <c r="I1135" t="s">
        <v>14</v>
      </c>
      <c r="J1135">
        <v>0.5</v>
      </c>
    </row>
    <row r="1136" spans="1:10">
      <c r="A1136">
        <v>39299</v>
      </c>
      <c r="B1136">
        <v>39299</v>
      </c>
      <c r="C1136">
        <v>45804</v>
      </c>
      <c r="D1136" t="s">
        <v>148</v>
      </c>
      <c r="E1136" t="s">
        <v>10</v>
      </c>
      <c r="F1136" t="s">
        <v>2459</v>
      </c>
      <c r="G1136" t="s">
        <v>1227</v>
      </c>
      <c r="H1136" t="s">
        <v>508</v>
      </c>
      <c r="I1136" t="s">
        <v>14</v>
      </c>
      <c r="J1136">
        <v>0.5</v>
      </c>
    </row>
    <row r="1137" spans="1:10">
      <c r="A1137">
        <v>39306</v>
      </c>
      <c r="B1137">
        <v>39306</v>
      </c>
      <c r="C1137">
        <v>45803</v>
      </c>
      <c r="D1137" t="s">
        <v>148</v>
      </c>
      <c r="E1137" t="s">
        <v>10</v>
      </c>
      <c r="F1137" t="s">
        <v>2460</v>
      </c>
      <c r="G1137" t="s">
        <v>1914</v>
      </c>
      <c r="H1137" t="s">
        <v>508</v>
      </c>
      <c r="I1137" t="s">
        <v>14</v>
      </c>
      <c r="J1137">
        <v>-0.04</v>
      </c>
    </row>
    <row r="1138" spans="1:10">
      <c r="A1138">
        <v>39306</v>
      </c>
      <c r="B1138">
        <v>39306</v>
      </c>
      <c r="C1138">
        <v>45803</v>
      </c>
      <c r="D1138" t="s">
        <v>148</v>
      </c>
      <c r="E1138" t="s">
        <v>10</v>
      </c>
      <c r="F1138" t="s">
        <v>2460</v>
      </c>
      <c r="G1138" t="s">
        <v>1914</v>
      </c>
      <c r="H1138" t="s">
        <v>1071</v>
      </c>
      <c r="I1138" t="s">
        <v>14</v>
      </c>
      <c r="J1138">
        <v>-0.04</v>
      </c>
    </row>
    <row r="1139" spans="1:10">
      <c r="A1139">
        <v>39349</v>
      </c>
      <c r="B1139">
        <v>39349</v>
      </c>
      <c r="C1139">
        <v>45808</v>
      </c>
      <c r="D1139" t="s">
        <v>148</v>
      </c>
      <c r="E1139" t="s">
        <v>10</v>
      </c>
      <c r="F1139" t="s">
        <v>2461</v>
      </c>
      <c r="G1139" t="s">
        <v>1509</v>
      </c>
      <c r="H1139" t="s">
        <v>1071</v>
      </c>
      <c r="I1139" t="s">
        <v>14</v>
      </c>
      <c r="J1139">
        <v>0.18</v>
      </c>
    </row>
    <row r="1140" spans="1:10">
      <c r="A1140">
        <v>39349</v>
      </c>
      <c r="B1140">
        <v>39349</v>
      </c>
      <c r="C1140">
        <v>45808</v>
      </c>
      <c r="D1140" t="s">
        <v>148</v>
      </c>
      <c r="E1140" t="s">
        <v>10</v>
      </c>
      <c r="F1140" t="s">
        <v>2461</v>
      </c>
      <c r="G1140" t="s">
        <v>1509</v>
      </c>
      <c r="H1140" t="s">
        <v>508</v>
      </c>
      <c r="I1140" t="s">
        <v>14</v>
      </c>
      <c r="J1140">
        <v>0.18</v>
      </c>
    </row>
    <row r="1141" spans="1:10">
      <c r="A1141">
        <v>39352</v>
      </c>
      <c r="B1141">
        <v>39352</v>
      </c>
      <c r="C1141">
        <v>45808</v>
      </c>
      <c r="D1141" t="s">
        <v>148</v>
      </c>
      <c r="E1141" t="s">
        <v>10</v>
      </c>
      <c r="F1141" t="s">
        <v>2462</v>
      </c>
      <c r="G1141" t="s">
        <v>1509</v>
      </c>
      <c r="H1141" t="s">
        <v>1071</v>
      </c>
      <c r="I1141" t="s">
        <v>14</v>
      </c>
      <c r="J1141">
        <v>-0.48</v>
      </c>
    </row>
    <row r="1142" spans="1:10">
      <c r="A1142">
        <v>39352</v>
      </c>
      <c r="B1142">
        <v>39352</v>
      </c>
      <c r="C1142">
        <v>45808</v>
      </c>
      <c r="D1142" t="s">
        <v>148</v>
      </c>
      <c r="E1142" t="s">
        <v>10</v>
      </c>
      <c r="F1142" t="s">
        <v>2462</v>
      </c>
      <c r="G1142" t="s">
        <v>1509</v>
      </c>
      <c r="H1142" t="s">
        <v>508</v>
      </c>
      <c r="I1142" t="s">
        <v>14</v>
      </c>
      <c r="J1142">
        <v>-0.48</v>
      </c>
    </row>
    <row r="1143" spans="1:10">
      <c r="A1143">
        <v>39611</v>
      </c>
      <c r="B1143">
        <v>39611</v>
      </c>
      <c r="C1143">
        <v>45797</v>
      </c>
      <c r="D1143" t="s">
        <v>148</v>
      </c>
      <c r="E1143" t="s">
        <v>10</v>
      </c>
      <c r="F1143" t="s">
        <v>2463</v>
      </c>
      <c r="G1143" t="s">
        <v>2435</v>
      </c>
      <c r="H1143" t="s">
        <v>1071</v>
      </c>
      <c r="I1143" t="s">
        <v>14</v>
      </c>
      <c r="J1143">
        <v>0.3</v>
      </c>
    </row>
    <row r="1144" spans="1:10">
      <c r="A1144">
        <v>39611</v>
      </c>
      <c r="B1144">
        <v>39611</v>
      </c>
      <c r="C1144">
        <v>45797</v>
      </c>
      <c r="D1144" t="s">
        <v>148</v>
      </c>
      <c r="E1144" t="s">
        <v>10</v>
      </c>
      <c r="F1144" t="s">
        <v>2463</v>
      </c>
      <c r="G1144" t="s">
        <v>2435</v>
      </c>
      <c r="H1144" t="s">
        <v>508</v>
      </c>
      <c r="I1144" t="s">
        <v>14</v>
      </c>
      <c r="J1144">
        <v>0.3</v>
      </c>
    </row>
    <row r="1145" spans="1:10">
      <c r="A1145">
        <v>39629</v>
      </c>
      <c r="B1145">
        <v>39629</v>
      </c>
      <c r="C1145">
        <v>45792</v>
      </c>
      <c r="D1145" t="s">
        <v>148</v>
      </c>
      <c r="E1145" t="s">
        <v>10</v>
      </c>
      <c r="F1145" t="s">
        <v>2464</v>
      </c>
      <c r="G1145" t="s">
        <v>1454</v>
      </c>
      <c r="H1145" t="s">
        <v>1071</v>
      </c>
      <c r="I1145" t="s">
        <v>14</v>
      </c>
      <c r="J1145">
        <v>-0.4</v>
      </c>
    </row>
    <row r="1146" spans="1:10">
      <c r="A1146">
        <v>39629</v>
      </c>
      <c r="B1146">
        <v>39629</v>
      </c>
      <c r="C1146">
        <v>45792</v>
      </c>
      <c r="D1146" t="s">
        <v>148</v>
      </c>
      <c r="E1146" t="s">
        <v>10</v>
      </c>
      <c r="F1146" t="s">
        <v>2464</v>
      </c>
      <c r="G1146" t="s">
        <v>1454</v>
      </c>
      <c r="H1146" t="s">
        <v>508</v>
      </c>
      <c r="I1146" t="s">
        <v>14</v>
      </c>
      <c r="J1146">
        <v>-0.4</v>
      </c>
    </row>
    <row r="1147" spans="1:10">
      <c r="A1147">
        <v>50364</v>
      </c>
      <c r="B1147">
        <v>50364</v>
      </c>
      <c r="C1147">
        <v>45798</v>
      </c>
      <c r="D1147" t="s">
        <v>148</v>
      </c>
      <c r="E1147" t="s">
        <v>10</v>
      </c>
      <c r="F1147" t="s">
        <v>2467</v>
      </c>
      <c r="G1147" t="s">
        <v>1935</v>
      </c>
      <c r="H1147" t="s">
        <v>1071</v>
      </c>
      <c r="I1147" t="s">
        <v>14</v>
      </c>
      <c r="J1147">
        <v>0.02</v>
      </c>
    </row>
    <row r="1148" spans="1:10">
      <c r="A1148">
        <v>50364</v>
      </c>
      <c r="B1148">
        <v>50364</v>
      </c>
      <c r="C1148">
        <v>45798</v>
      </c>
      <c r="D1148" t="s">
        <v>148</v>
      </c>
      <c r="E1148" t="s">
        <v>10</v>
      </c>
      <c r="F1148" t="s">
        <v>2467</v>
      </c>
      <c r="G1148" t="s">
        <v>1935</v>
      </c>
      <c r="H1148" t="s">
        <v>508</v>
      </c>
      <c r="I1148" t="s">
        <v>14</v>
      </c>
      <c r="J1148">
        <v>0.02</v>
      </c>
    </row>
    <row r="1149" spans="1:10">
      <c r="A1149">
        <v>50375</v>
      </c>
      <c r="B1149">
        <v>50375</v>
      </c>
      <c r="C1149">
        <v>45798</v>
      </c>
      <c r="D1149" t="s">
        <v>148</v>
      </c>
      <c r="E1149" t="s">
        <v>10</v>
      </c>
      <c r="F1149" t="s">
        <v>2468</v>
      </c>
      <c r="G1149" t="s">
        <v>2202</v>
      </c>
      <c r="H1149" t="s">
        <v>1071</v>
      </c>
      <c r="I1149" t="s">
        <v>14</v>
      </c>
      <c r="J1149">
        <v>-0.4</v>
      </c>
    </row>
    <row r="1150" spans="1:10">
      <c r="A1150">
        <v>50375</v>
      </c>
      <c r="B1150">
        <v>50375</v>
      </c>
      <c r="C1150">
        <v>45798</v>
      </c>
      <c r="D1150" t="s">
        <v>148</v>
      </c>
      <c r="E1150" t="s">
        <v>10</v>
      </c>
      <c r="F1150" t="s">
        <v>2468</v>
      </c>
      <c r="G1150" t="s">
        <v>2202</v>
      </c>
      <c r="H1150" t="s">
        <v>508</v>
      </c>
      <c r="I1150" t="s">
        <v>14</v>
      </c>
      <c r="J1150">
        <v>-0.4</v>
      </c>
    </row>
    <row r="1151" spans="1:10">
      <c r="A1151">
        <v>53535</v>
      </c>
      <c r="B1151">
        <v>53535</v>
      </c>
      <c r="C1151">
        <v>45785</v>
      </c>
      <c r="D1151" t="s">
        <v>148</v>
      </c>
      <c r="E1151" t="s">
        <v>10</v>
      </c>
      <c r="F1151" t="s">
        <v>2469</v>
      </c>
      <c r="G1151" t="s">
        <v>2470</v>
      </c>
      <c r="H1151" t="s">
        <v>1071</v>
      </c>
      <c r="I1151" t="s">
        <v>14</v>
      </c>
      <c r="J1151">
        <v>0.5</v>
      </c>
    </row>
    <row r="1152" spans="1:10">
      <c r="A1152">
        <v>53535</v>
      </c>
      <c r="B1152">
        <v>53535</v>
      </c>
      <c r="C1152">
        <v>45785</v>
      </c>
      <c r="D1152" t="s">
        <v>148</v>
      </c>
      <c r="E1152" t="s">
        <v>10</v>
      </c>
      <c r="F1152" t="s">
        <v>2469</v>
      </c>
      <c r="G1152" t="s">
        <v>2470</v>
      </c>
      <c r="H1152" t="s">
        <v>508</v>
      </c>
      <c r="I1152" t="s">
        <v>14</v>
      </c>
      <c r="J1152">
        <v>0.5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9"/>
  <sheetViews>
    <sheetView workbookViewId="0">
      <selection activeCell="G14" sqref="G14"/>
    </sheetView>
  </sheetViews>
  <sheetFormatPr defaultColWidth="8.72727272727273" defaultRowHeight="14.5"/>
  <cols>
    <col min="1" max="2" width="10.4545454545455" customWidth="1"/>
    <col min="3" max="3" width="6.54545454545455" customWidth="1"/>
    <col min="4" max="4" width="9.63636363636364" customWidth="1"/>
    <col min="5" max="5" width="7.63636363636364" customWidth="1"/>
    <col min="6" max="6" width="19.8181818181818" customWidth="1"/>
    <col min="7" max="7" width="34.0909090909091" customWidth="1"/>
    <col min="8" max="8" width="102.090909090909" customWidth="1"/>
    <col min="9" max="9" width="147.727272727273" customWidth="1"/>
    <col min="10" max="10" width="11.7272727272727" customWidth="1"/>
  </cols>
  <sheetData>
    <row r="1" spans="1:10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3371</v>
      </c>
      <c r="B2">
        <v>3371</v>
      </c>
      <c r="C2">
        <v>45748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>
        <v>434</v>
      </c>
    </row>
    <row r="3" spans="1:10">
      <c r="A3">
        <v>3376</v>
      </c>
      <c r="B3">
        <v>3376</v>
      </c>
      <c r="C3">
        <v>45776</v>
      </c>
      <c r="D3" t="s">
        <v>9</v>
      </c>
      <c r="E3" t="s">
        <v>10</v>
      </c>
      <c r="F3" t="s">
        <v>15</v>
      </c>
      <c r="G3" t="s">
        <v>16</v>
      </c>
      <c r="H3" t="s">
        <v>17</v>
      </c>
      <c r="I3" t="s">
        <v>14</v>
      </c>
      <c r="J3">
        <v>-42000</v>
      </c>
    </row>
    <row r="4" spans="1:10">
      <c r="A4">
        <v>3387</v>
      </c>
      <c r="B4">
        <v>3387</v>
      </c>
      <c r="C4">
        <v>45776</v>
      </c>
      <c r="D4" t="s">
        <v>9</v>
      </c>
      <c r="E4" t="s">
        <v>10</v>
      </c>
      <c r="F4" t="s">
        <v>18</v>
      </c>
      <c r="G4" t="s">
        <v>19</v>
      </c>
      <c r="H4" t="s">
        <v>20</v>
      </c>
      <c r="I4" t="s">
        <v>21</v>
      </c>
      <c r="J4">
        <v>32500</v>
      </c>
    </row>
    <row r="5" spans="1:10">
      <c r="A5">
        <v>3387</v>
      </c>
      <c r="B5">
        <v>3387</v>
      </c>
      <c r="C5">
        <v>45776</v>
      </c>
      <c r="D5" t="s">
        <v>9</v>
      </c>
      <c r="E5" t="s">
        <v>10</v>
      </c>
      <c r="F5" t="s">
        <v>18</v>
      </c>
      <c r="G5" t="s">
        <v>22</v>
      </c>
      <c r="H5" t="s">
        <v>20</v>
      </c>
      <c r="I5" t="s">
        <v>21</v>
      </c>
      <c r="J5">
        <v>32500</v>
      </c>
    </row>
    <row r="6" spans="1:10">
      <c r="A6">
        <v>3387</v>
      </c>
      <c r="B6">
        <v>3387</v>
      </c>
      <c r="C6">
        <v>45776</v>
      </c>
      <c r="D6" t="s">
        <v>9</v>
      </c>
      <c r="E6" t="s">
        <v>10</v>
      </c>
      <c r="F6" t="s">
        <v>18</v>
      </c>
      <c r="G6" t="s">
        <v>23</v>
      </c>
      <c r="H6" t="s">
        <v>20</v>
      </c>
      <c r="I6" t="s">
        <v>21</v>
      </c>
      <c r="J6">
        <v>30000</v>
      </c>
    </row>
    <row r="7" spans="1:10">
      <c r="A7">
        <v>3387</v>
      </c>
      <c r="B7">
        <v>3387</v>
      </c>
      <c r="C7">
        <v>45776</v>
      </c>
      <c r="D7" t="s">
        <v>9</v>
      </c>
      <c r="E7" t="s">
        <v>10</v>
      </c>
      <c r="F7" t="s">
        <v>18</v>
      </c>
      <c r="G7" t="s">
        <v>24</v>
      </c>
      <c r="H7" t="s">
        <v>20</v>
      </c>
      <c r="I7" t="s">
        <v>21</v>
      </c>
      <c r="J7">
        <v>24000</v>
      </c>
    </row>
    <row r="8" spans="1:10">
      <c r="A8">
        <v>3390</v>
      </c>
      <c r="B8">
        <v>3390</v>
      </c>
      <c r="C8">
        <v>45776</v>
      </c>
      <c r="D8" t="s">
        <v>9</v>
      </c>
      <c r="E8" t="s">
        <v>10</v>
      </c>
      <c r="F8" t="s">
        <v>25</v>
      </c>
      <c r="G8" t="s">
        <v>26</v>
      </c>
      <c r="H8" t="s">
        <v>13</v>
      </c>
      <c r="I8" t="s">
        <v>27</v>
      </c>
      <c r="J8">
        <v>-5291</v>
      </c>
    </row>
    <row r="9" spans="1:10">
      <c r="A9">
        <v>3390</v>
      </c>
      <c r="B9">
        <v>3390</v>
      </c>
      <c r="C9">
        <v>45776</v>
      </c>
      <c r="D9" t="s">
        <v>9</v>
      </c>
      <c r="E9" t="s">
        <v>10</v>
      </c>
      <c r="F9" t="s">
        <v>25</v>
      </c>
      <c r="G9" t="s">
        <v>28</v>
      </c>
      <c r="H9" t="s">
        <v>13</v>
      </c>
      <c r="I9" t="s">
        <v>27</v>
      </c>
      <c r="J9">
        <v>-13398.56</v>
      </c>
    </row>
    <row r="10" spans="1:10">
      <c r="A10">
        <v>3390</v>
      </c>
      <c r="B10">
        <v>3390</v>
      </c>
      <c r="C10">
        <v>45776</v>
      </c>
      <c r="D10" t="s">
        <v>9</v>
      </c>
      <c r="E10" t="s">
        <v>10</v>
      </c>
      <c r="F10" t="s">
        <v>25</v>
      </c>
      <c r="G10" t="s">
        <v>29</v>
      </c>
      <c r="H10" t="s">
        <v>13</v>
      </c>
      <c r="I10" t="s">
        <v>27</v>
      </c>
      <c r="J10">
        <v>-1852</v>
      </c>
    </row>
    <row r="11" spans="1:10">
      <c r="A11">
        <v>3404</v>
      </c>
      <c r="B11">
        <v>3404</v>
      </c>
      <c r="C11">
        <v>45748</v>
      </c>
      <c r="D11" t="s">
        <v>9</v>
      </c>
      <c r="E11" t="s">
        <v>10</v>
      </c>
      <c r="F11" t="s">
        <v>30</v>
      </c>
      <c r="G11" t="s">
        <v>31</v>
      </c>
      <c r="H11" t="s">
        <v>13</v>
      </c>
      <c r="I11" t="s">
        <v>32</v>
      </c>
      <c r="J11">
        <v>25000</v>
      </c>
    </row>
    <row r="12" spans="1:10">
      <c r="A12">
        <v>3458</v>
      </c>
      <c r="B12">
        <v>3458</v>
      </c>
      <c r="C12">
        <v>45748</v>
      </c>
      <c r="D12" t="s">
        <v>9</v>
      </c>
      <c r="E12" t="s">
        <v>10</v>
      </c>
      <c r="F12" t="s">
        <v>33</v>
      </c>
      <c r="G12" t="s">
        <v>34</v>
      </c>
      <c r="H12" t="s">
        <v>13</v>
      </c>
      <c r="I12" t="s">
        <v>35</v>
      </c>
      <c r="J12">
        <v>17000</v>
      </c>
    </row>
    <row r="13" spans="1:10">
      <c r="A13">
        <v>3459</v>
      </c>
      <c r="B13">
        <v>3459</v>
      </c>
      <c r="C13">
        <v>45748</v>
      </c>
      <c r="D13" t="s">
        <v>9</v>
      </c>
      <c r="E13" t="s">
        <v>10</v>
      </c>
      <c r="F13" t="s">
        <v>36</v>
      </c>
      <c r="G13" t="s">
        <v>37</v>
      </c>
      <c r="H13" t="s">
        <v>13</v>
      </c>
      <c r="I13" t="s">
        <v>38</v>
      </c>
      <c r="J13">
        <v>13530</v>
      </c>
    </row>
    <row r="14" spans="1:10">
      <c r="A14">
        <v>3460</v>
      </c>
      <c r="B14">
        <v>3460</v>
      </c>
      <c r="C14">
        <v>45748</v>
      </c>
      <c r="D14" t="s">
        <v>9</v>
      </c>
      <c r="E14" t="s">
        <v>10</v>
      </c>
      <c r="F14" t="s">
        <v>39</v>
      </c>
      <c r="G14" t="s">
        <v>40</v>
      </c>
      <c r="H14" t="s">
        <v>13</v>
      </c>
      <c r="I14" t="s">
        <v>41</v>
      </c>
      <c r="J14">
        <v>100000</v>
      </c>
    </row>
    <row r="15" spans="1:10">
      <c r="A15">
        <v>3461</v>
      </c>
      <c r="B15">
        <v>3461</v>
      </c>
      <c r="C15">
        <v>45748</v>
      </c>
      <c r="D15" t="s">
        <v>9</v>
      </c>
      <c r="E15" t="s">
        <v>10</v>
      </c>
      <c r="F15" t="s">
        <v>42</v>
      </c>
      <c r="G15" t="s">
        <v>43</v>
      </c>
      <c r="H15" t="s">
        <v>13</v>
      </c>
      <c r="I15" t="s">
        <v>44</v>
      </c>
      <c r="J15">
        <v>10000</v>
      </c>
    </row>
    <row r="16" spans="1:10">
      <c r="A16">
        <v>3462</v>
      </c>
      <c r="B16">
        <v>3462</v>
      </c>
      <c r="C16">
        <v>45748</v>
      </c>
      <c r="D16" t="s">
        <v>9</v>
      </c>
      <c r="E16" t="s">
        <v>10</v>
      </c>
      <c r="F16" t="s">
        <v>45</v>
      </c>
      <c r="G16" t="s">
        <v>46</v>
      </c>
      <c r="H16" t="s">
        <v>13</v>
      </c>
      <c r="I16" t="s">
        <v>47</v>
      </c>
      <c r="J16">
        <v>2000</v>
      </c>
    </row>
    <row r="17" spans="1:10">
      <c r="A17">
        <v>3463</v>
      </c>
      <c r="B17">
        <v>3463</v>
      </c>
      <c r="C17">
        <v>45748</v>
      </c>
      <c r="D17" t="s">
        <v>9</v>
      </c>
      <c r="E17" t="s">
        <v>10</v>
      </c>
      <c r="F17" t="s">
        <v>48</v>
      </c>
      <c r="G17" t="s">
        <v>49</v>
      </c>
      <c r="H17" t="s">
        <v>13</v>
      </c>
      <c r="I17" t="s">
        <v>50</v>
      </c>
      <c r="J17">
        <v>20000</v>
      </c>
    </row>
    <row r="18" spans="1:10">
      <c r="A18">
        <v>3464</v>
      </c>
      <c r="B18">
        <v>3464</v>
      </c>
      <c r="C18">
        <v>45748</v>
      </c>
      <c r="D18" t="s">
        <v>9</v>
      </c>
      <c r="E18" t="s">
        <v>10</v>
      </c>
      <c r="F18" t="s">
        <v>51</v>
      </c>
      <c r="G18" t="s">
        <v>46</v>
      </c>
      <c r="H18" t="s">
        <v>13</v>
      </c>
      <c r="I18" t="s">
        <v>52</v>
      </c>
      <c r="J18">
        <v>48500</v>
      </c>
    </row>
    <row r="19" spans="1:10">
      <c r="A19">
        <v>3465</v>
      </c>
      <c r="B19">
        <v>3465</v>
      </c>
      <c r="C19">
        <v>45748</v>
      </c>
      <c r="D19" t="s">
        <v>9</v>
      </c>
      <c r="E19" t="s">
        <v>10</v>
      </c>
      <c r="F19" t="s">
        <v>53</v>
      </c>
      <c r="G19" t="s">
        <v>29</v>
      </c>
      <c r="H19" t="s">
        <v>13</v>
      </c>
      <c r="I19" t="s">
        <v>54</v>
      </c>
      <c r="J19">
        <v>20000</v>
      </c>
    </row>
    <row r="20" spans="1:10">
      <c r="A20">
        <v>3466</v>
      </c>
      <c r="B20">
        <v>3466</v>
      </c>
      <c r="C20">
        <v>45748</v>
      </c>
      <c r="D20" t="s">
        <v>9</v>
      </c>
      <c r="E20" t="s">
        <v>10</v>
      </c>
      <c r="F20" t="s">
        <v>55</v>
      </c>
      <c r="G20" t="s">
        <v>56</v>
      </c>
      <c r="H20" t="s">
        <v>13</v>
      </c>
      <c r="I20" t="s">
        <v>57</v>
      </c>
      <c r="J20">
        <v>10000</v>
      </c>
    </row>
    <row r="21" spans="1:10">
      <c r="A21">
        <v>3467</v>
      </c>
      <c r="B21">
        <v>3467</v>
      </c>
      <c r="C21">
        <v>45748</v>
      </c>
      <c r="D21" t="s">
        <v>9</v>
      </c>
      <c r="E21" t="s">
        <v>10</v>
      </c>
      <c r="F21" t="s">
        <v>58</v>
      </c>
      <c r="G21" t="s">
        <v>59</v>
      </c>
      <c r="H21" t="s">
        <v>13</v>
      </c>
      <c r="I21" t="s">
        <v>60</v>
      </c>
      <c r="J21">
        <v>10000</v>
      </c>
    </row>
    <row r="22" spans="1:10">
      <c r="A22">
        <v>3468</v>
      </c>
      <c r="B22">
        <v>3468</v>
      </c>
      <c r="C22">
        <v>45748</v>
      </c>
      <c r="D22" t="s">
        <v>9</v>
      </c>
      <c r="E22" t="s">
        <v>10</v>
      </c>
      <c r="F22" t="s">
        <v>61</v>
      </c>
      <c r="G22" t="s">
        <v>62</v>
      </c>
      <c r="H22" t="s">
        <v>13</v>
      </c>
      <c r="I22" t="s">
        <v>63</v>
      </c>
      <c r="J22">
        <v>5000</v>
      </c>
    </row>
    <row r="23" spans="1:10">
      <c r="A23">
        <v>3469</v>
      </c>
      <c r="B23">
        <v>3469</v>
      </c>
      <c r="C23">
        <v>45748</v>
      </c>
      <c r="D23" t="s">
        <v>9</v>
      </c>
      <c r="E23" t="s">
        <v>10</v>
      </c>
      <c r="F23" t="s">
        <v>64</v>
      </c>
      <c r="G23" t="s">
        <v>65</v>
      </c>
      <c r="H23" t="s">
        <v>13</v>
      </c>
      <c r="I23" t="s">
        <v>66</v>
      </c>
      <c r="J23">
        <v>2000</v>
      </c>
    </row>
    <row r="24" spans="1:10">
      <c r="A24">
        <v>3470</v>
      </c>
      <c r="B24">
        <v>3470</v>
      </c>
      <c r="C24">
        <v>45748</v>
      </c>
      <c r="D24" t="s">
        <v>9</v>
      </c>
      <c r="E24" t="s">
        <v>10</v>
      </c>
      <c r="F24" t="s">
        <v>67</v>
      </c>
      <c r="G24" t="s">
        <v>68</v>
      </c>
      <c r="H24" t="s">
        <v>13</v>
      </c>
      <c r="I24" t="s">
        <v>69</v>
      </c>
      <c r="J24">
        <v>10000</v>
      </c>
    </row>
    <row r="25" spans="1:10">
      <c r="A25">
        <v>3471</v>
      </c>
      <c r="B25">
        <v>3471</v>
      </c>
      <c r="C25">
        <v>45748</v>
      </c>
      <c r="D25" t="s">
        <v>9</v>
      </c>
      <c r="E25" t="s">
        <v>10</v>
      </c>
      <c r="F25" t="s">
        <v>70</v>
      </c>
      <c r="G25" t="s">
        <v>59</v>
      </c>
      <c r="H25" t="s">
        <v>13</v>
      </c>
      <c r="I25" t="s">
        <v>60</v>
      </c>
      <c r="J25">
        <v>10000</v>
      </c>
    </row>
    <row r="26" spans="1:10">
      <c r="A26">
        <v>3472</v>
      </c>
      <c r="B26">
        <v>3472</v>
      </c>
      <c r="C26">
        <v>45748</v>
      </c>
      <c r="D26" t="s">
        <v>9</v>
      </c>
      <c r="E26" t="s">
        <v>10</v>
      </c>
      <c r="F26" t="s">
        <v>71</v>
      </c>
      <c r="G26" t="s">
        <v>72</v>
      </c>
      <c r="H26" t="s">
        <v>13</v>
      </c>
      <c r="I26" t="s">
        <v>73</v>
      </c>
      <c r="J26">
        <v>50000</v>
      </c>
    </row>
    <row r="27" spans="1:10">
      <c r="A27">
        <v>3473</v>
      </c>
      <c r="B27">
        <v>3473</v>
      </c>
      <c r="C27">
        <v>45748</v>
      </c>
      <c r="D27" t="s">
        <v>9</v>
      </c>
      <c r="E27" t="s">
        <v>10</v>
      </c>
      <c r="F27" t="s">
        <v>74</v>
      </c>
      <c r="G27" t="s">
        <v>75</v>
      </c>
      <c r="H27" t="s">
        <v>13</v>
      </c>
      <c r="I27" t="s">
        <v>76</v>
      </c>
      <c r="J27">
        <v>3000</v>
      </c>
    </row>
    <row r="28" spans="1:10">
      <c r="A28">
        <v>3474</v>
      </c>
      <c r="B28">
        <v>3474</v>
      </c>
      <c r="C28">
        <v>45749</v>
      </c>
      <c r="D28" t="s">
        <v>9</v>
      </c>
      <c r="E28" t="s">
        <v>10</v>
      </c>
      <c r="F28" t="s">
        <v>77</v>
      </c>
      <c r="G28" t="s">
        <v>59</v>
      </c>
      <c r="H28" t="s">
        <v>13</v>
      </c>
      <c r="I28" t="s">
        <v>60</v>
      </c>
      <c r="J28">
        <v>17000</v>
      </c>
    </row>
    <row r="29" spans="1:10">
      <c r="A29">
        <v>3475</v>
      </c>
      <c r="B29">
        <v>3475</v>
      </c>
      <c r="C29">
        <v>45749</v>
      </c>
      <c r="D29" t="s">
        <v>9</v>
      </c>
      <c r="E29" t="s">
        <v>10</v>
      </c>
      <c r="F29" t="s">
        <v>78</v>
      </c>
      <c r="G29" t="s">
        <v>79</v>
      </c>
      <c r="H29" t="s">
        <v>13</v>
      </c>
      <c r="I29" t="s">
        <v>80</v>
      </c>
      <c r="J29">
        <v>4000</v>
      </c>
    </row>
    <row r="30" spans="1:10">
      <c r="A30">
        <v>3476</v>
      </c>
      <c r="B30">
        <v>3476</v>
      </c>
      <c r="C30">
        <v>45749</v>
      </c>
      <c r="D30" t="s">
        <v>9</v>
      </c>
      <c r="E30" t="s">
        <v>10</v>
      </c>
      <c r="F30" t="s">
        <v>81</v>
      </c>
      <c r="G30" t="s">
        <v>82</v>
      </c>
      <c r="H30" t="s">
        <v>13</v>
      </c>
      <c r="I30" t="s">
        <v>83</v>
      </c>
      <c r="J30">
        <v>5000</v>
      </c>
    </row>
    <row r="31" spans="1:10">
      <c r="A31">
        <v>3477</v>
      </c>
      <c r="B31">
        <v>3477</v>
      </c>
      <c r="C31">
        <v>45749</v>
      </c>
      <c r="D31" t="s">
        <v>9</v>
      </c>
      <c r="E31" t="s">
        <v>10</v>
      </c>
      <c r="F31" t="s">
        <v>84</v>
      </c>
      <c r="G31" t="s">
        <v>85</v>
      </c>
      <c r="H31" t="s">
        <v>13</v>
      </c>
      <c r="I31" t="s">
        <v>86</v>
      </c>
      <c r="J31">
        <v>10000</v>
      </c>
    </row>
    <row r="32" spans="1:10">
      <c r="A32">
        <v>3478</v>
      </c>
      <c r="B32">
        <v>3478</v>
      </c>
      <c r="C32">
        <v>45749</v>
      </c>
      <c r="D32" t="s">
        <v>9</v>
      </c>
      <c r="E32" t="s">
        <v>10</v>
      </c>
      <c r="F32" t="s">
        <v>87</v>
      </c>
      <c r="G32" t="s">
        <v>65</v>
      </c>
      <c r="H32" t="s">
        <v>13</v>
      </c>
      <c r="I32" t="s">
        <v>66</v>
      </c>
      <c r="J32">
        <v>2000</v>
      </c>
    </row>
    <row r="33" spans="1:10">
      <c r="A33">
        <v>3479</v>
      </c>
      <c r="B33">
        <v>3479</v>
      </c>
      <c r="C33">
        <v>45749</v>
      </c>
      <c r="D33" t="s">
        <v>9</v>
      </c>
      <c r="E33" t="s">
        <v>10</v>
      </c>
      <c r="F33" t="s">
        <v>88</v>
      </c>
      <c r="G33" t="s">
        <v>89</v>
      </c>
      <c r="H33" t="s">
        <v>13</v>
      </c>
      <c r="I33" t="s">
        <v>90</v>
      </c>
      <c r="J33">
        <v>2500</v>
      </c>
    </row>
    <row r="34" spans="1:10">
      <c r="A34">
        <v>3480</v>
      </c>
      <c r="B34">
        <v>3480</v>
      </c>
      <c r="C34">
        <v>45750</v>
      </c>
      <c r="D34" t="s">
        <v>9</v>
      </c>
      <c r="E34" t="s">
        <v>10</v>
      </c>
      <c r="F34" t="s">
        <v>91</v>
      </c>
      <c r="G34" t="s">
        <v>92</v>
      </c>
      <c r="H34" t="s">
        <v>13</v>
      </c>
      <c r="I34" t="s">
        <v>93</v>
      </c>
      <c r="J34">
        <v>5000</v>
      </c>
    </row>
    <row r="35" spans="1:10">
      <c r="A35">
        <v>3481</v>
      </c>
      <c r="B35">
        <v>3481</v>
      </c>
      <c r="C35">
        <v>45750</v>
      </c>
      <c r="D35" t="s">
        <v>9</v>
      </c>
      <c r="E35" t="s">
        <v>10</v>
      </c>
      <c r="F35" t="s">
        <v>94</v>
      </c>
      <c r="G35" t="s">
        <v>75</v>
      </c>
      <c r="H35" t="s">
        <v>13</v>
      </c>
      <c r="I35" t="s">
        <v>76</v>
      </c>
      <c r="J35">
        <v>4000</v>
      </c>
    </row>
    <row r="36" spans="1:10">
      <c r="A36">
        <v>3482</v>
      </c>
      <c r="B36">
        <v>3482</v>
      </c>
      <c r="C36">
        <v>45750</v>
      </c>
      <c r="D36" t="s">
        <v>9</v>
      </c>
      <c r="E36" t="s">
        <v>10</v>
      </c>
      <c r="F36" t="s">
        <v>95</v>
      </c>
      <c r="G36" t="s">
        <v>96</v>
      </c>
      <c r="H36" t="s">
        <v>13</v>
      </c>
      <c r="I36" t="s">
        <v>97</v>
      </c>
      <c r="J36">
        <v>5000</v>
      </c>
    </row>
    <row r="37" spans="1:10">
      <c r="A37">
        <v>3483</v>
      </c>
      <c r="B37">
        <v>3483</v>
      </c>
      <c r="C37">
        <v>45750</v>
      </c>
      <c r="D37" t="s">
        <v>9</v>
      </c>
      <c r="E37" t="s">
        <v>10</v>
      </c>
      <c r="F37" t="s">
        <v>98</v>
      </c>
      <c r="G37" t="s">
        <v>99</v>
      </c>
      <c r="H37" t="s">
        <v>13</v>
      </c>
      <c r="I37" t="s">
        <v>100</v>
      </c>
      <c r="J37">
        <v>5000</v>
      </c>
    </row>
    <row r="38" spans="1:10">
      <c r="A38">
        <v>3484</v>
      </c>
      <c r="B38">
        <v>3484</v>
      </c>
      <c r="C38">
        <v>45750</v>
      </c>
      <c r="D38" t="s">
        <v>9</v>
      </c>
      <c r="E38" t="s">
        <v>10</v>
      </c>
      <c r="F38" t="s">
        <v>101</v>
      </c>
      <c r="G38" t="s">
        <v>102</v>
      </c>
      <c r="H38" t="s">
        <v>13</v>
      </c>
      <c r="I38" t="s">
        <v>103</v>
      </c>
      <c r="J38">
        <v>20000</v>
      </c>
    </row>
    <row r="39" spans="1:10">
      <c r="A39">
        <v>3485</v>
      </c>
      <c r="B39">
        <v>3485</v>
      </c>
      <c r="C39">
        <v>45750</v>
      </c>
      <c r="D39" t="s">
        <v>9</v>
      </c>
      <c r="E39" t="s">
        <v>10</v>
      </c>
      <c r="F39" t="s">
        <v>104</v>
      </c>
      <c r="G39" t="s">
        <v>59</v>
      </c>
      <c r="H39" t="s">
        <v>13</v>
      </c>
      <c r="I39" t="s">
        <v>60</v>
      </c>
      <c r="J39">
        <v>8000</v>
      </c>
    </row>
    <row r="40" spans="1:10">
      <c r="A40">
        <v>3486</v>
      </c>
      <c r="B40">
        <v>3486</v>
      </c>
      <c r="C40">
        <v>45750</v>
      </c>
      <c r="D40" t="s">
        <v>9</v>
      </c>
      <c r="E40" t="s">
        <v>10</v>
      </c>
      <c r="F40" t="s">
        <v>105</v>
      </c>
      <c r="G40" t="s">
        <v>56</v>
      </c>
      <c r="H40" t="s">
        <v>13</v>
      </c>
      <c r="I40" t="s">
        <v>106</v>
      </c>
      <c r="J40">
        <v>15000</v>
      </c>
    </row>
    <row r="41" spans="1:10">
      <c r="A41">
        <v>3487</v>
      </c>
      <c r="B41">
        <v>3487</v>
      </c>
      <c r="C41">
        <v>45750</v>
      </c>
      <c r="D41" t="s">
        <v>9</v>
      </c>
      <c r="E41" t="s">
        <v>10</v>
      </c>
      <c r="F41" t="s">
        <v>107</v>
      </c>
      <c r="G41" t="s">
        <v>108</v>
      </c>
      <c r="H41" t="s">
        <v>13</v>
      </c>
      <c r="I41" t="s">
        <v>109</v>
      </c>
      <c r="J41">
        <v>10000</v>
      </c>
    </row>
    <row r="42" spans="1:10">
      <c r="A42">
        <v>3488</v>
      </c>
      <c r="B42">
        <v>3488</v>
      </c>
      <c r="C42">
        <v>45750</v>
      </c>
      <c r="D42" t="s">
        <v>9</v>
      </c>
      <c r="E42" t="s">
        <v>10</v>
      </c>
      <c r="F42" t="s">
        <v>110</v>
      </c>
      <c r="G42" t="s">
        <v>12</v>
      </c>
      <c r="H42" t="s">
        <v>13</v>
      </c>
      <c r="I42" t="s">
        <v>111</v>
      </c>
      <c r="J42">
        <v>10000</v>
      </c>
    </row>
    <row r="43" spans="1:10">
      <c r="A43">
        <v>3489</v>
      </c>
      <c r="B43">
        <v>3489</v>
      </c>
      <c r="C43">
        <v>45750</v>
      </c>
      <c r="D43" t="s">
        <v>9</v>
      </c>
      <c r="E43" t="s">
        <v>10</v>
      </c>
      <c r="F43" t="s">
        <v>112</v>
      </c>
      <c r="G43" t="s">
        <v>59</v>
      </c>
      <c r="H43" t="s">
        <v>13</v>
      </c>
      <c r="I43" t="s">
        <v>60</v>
      </c>
      <c r="J43">
        <v>5000</v>
      </c>
    </row>
    <row r="44" spans="1:10">
      <c r="A44">
        <v>3490</v>
      </c>
      <c r="B44">
        <v>3490</v>
      </c>
      <c r="C44">
        <v>45750</v>
      </c>
      <c r="D44" t="s">
        <v>9</v>
      </c>
      <c r="E44" t="s">
        <v>10</v>
      </c>
      <c r="F44" t="s">
        <v>113</v>
      </c>
      <c r="G44" t="s">
        <v>114</v>
      </c>
      <c r="H44" t="s">
        <v>13</v>
      </c>
      <c r="I44" t="s">
        <v>115</v>
      </c>
      <c r="J44">
        <v>60000</v>
      </c>
    </row>
    <row r="45" spans="1:10">
      <c r="A45">
        <v>3491</v>
      </c>
      <c r="B45">
        <v>3491</v>
      </c>
      <c r="C45">
        <v>45750</v>
      </c>
      <c r="D45" t="s">
        <v>9</v>
      </c>
      <c r="E45" t="s">
        <v>10</v>
      </c>
      <c r="F45" t="s">
        <v>116</v>
      </c>
      <c r="G45" t="s">
        <v>117</v>
      </c>
      <c r="H45" t="s">
        <v>13</v>
      </c>
      <c r="I45" t="s">
        <v>118</v>
      </c>
      <c r="J45">
        <v>20000</v>
      </c>
    </row>
    <row r="46" spans="1:10">
      <c r="A46">
        <v>3492</v>
      </c>
      <c r="B46">
        <v>3492</v>
      </c>
      <c r="C46">
        <v>45750</v>
      </c>
      <c r="D46" t="s">
        <v>9</v>
      </c>
      <c r="E46" t="s">
        <v>10</v>
      </c>
      <c r="F46" t="s">
        <v>119</v>
      </c>
      <c r="G46" t="s">
        <v>46</v>
      </c>
      <c r="H46" t="s">
        <v>13</v>
      </c>
      <c r="I46" t="s">
        <v>120</v>
      </c>
      <c r="J46">
        <v>13000</v>
      </c>
    </row>
    <row r="47" spans="1:10">
      <c r="A47">
        <v>3493</v>
      </c>
      <c r="B47">
        <v>3493</v>
      </c>
      <c r="C47">
        <v>45750</v>
      </c>
      <c r="D47" t="s">
        <v>9</v>
      </c>
      <c r="E47" t="s">
        <v>10</v>
      </c>
      <c r="F47" t="s">
        <v>121</v>
      </c>
      <c r="G47" t="s">
        <v>122</v>
      </c>
      <c r="H47" t="s">
        <v>13</v>
      </c>
      <c r="I47" t="s">
        <v>123</v>
      </c>
      <c r="J47">
        <v>11000</v>
      </c>
    </row>
    <row r="48" spans="1:10">
      <c r="A48">
        <v>3494</v>
      </c>
      <c r="B48">
        <v>3494</v>
      </c>
      <c r="C48">
        <v>45750</v>
      </c>
      <c r="D48" t="s">
        <v>9</v>
      </c>
      <c r="E48" t="s">
        <v>10</v>
      </c>
      <c r="F48" t="s">
        <v>124</v>
      </c>
      <c r="G48" t="s">
        <v>122</v>
      </c>
      <c r="H48" t="s">
        <v>13</v>
      </c>
      <c r="I48" t="s">
        <v>123</v>
      </c>
      <c r="J48">
        <v>2000</v>
      </c>
    </row>
    <row r="49" spans="1:10">
      <c r="A49">
        <v>3495</v>
      </c>
      <c r="B49">
        <v>3495</v>
      </c>
      <c r="C49">
        <v>45750</v>
      </c>
      <c r="D49" t="s">
        <v>9</v>
      </c>
      <c r="E49" t="s">
        <v>10</v>
      </c>
      <c r="F49" t="s">
        <v>125</v>
      </c>
      <c r="G49" t="s">
        <v>126</v>
      </c>
      <c r="H49" t="s">
        <v>13</v>
      </c>
      <c r="I49" t="s">
        <v>127</v>
      </c>
      <c r="J49">
        <v>7000</v>
      </c>
    </row>
    <row r="50" spans="1:10">
      <c r="A50">
        <v>3509</v>
      </c>
      <c r="B50">
        <v>3509</v>
      </c>
      <c r="C50">
        <v>45751</v>
      </c>
      <c r="D50" t="s">
        <v>9</v>
      </c>
      <c r="E50" t="s">
        <v>10</v>
      </c>
      <c r="F50" t="s">
        <v>128</v>
      </c>
      <c r="G50" t="s">
        <v>129</v>
      </c>
      <c r="H50" t="s">
        <v>13</v>
      </c>
      <c r="I50" t="s">
        <v>130</v>
      </c>
      <c r="J50">
        <v>9000</v>
      </c>
    </row>
    <row r="51" spans="1:10">
      <c r="A51">
        <v>3510</v>
      </c>
      <c r="B51">
        <v>3510</v>
      </c>
      <c r="C51">
        <v>45751</v>
      </c>
      <c r="D51" t="s">
        <v>9</v>
      </c>
      <c r="E51" t="s">
        <v>10</v>
      </c>
      <c r="F51" t="s">
        <v>131</v>
      </c>
      <c r="G51" t="s">
        <v>117</v>
      </c>
      <c r="H51" t="s">
        <v>13</v>
      </c>
      <c r="I51" t="s">
        <v>132</v>
      </c>
      <c r="J51">
        <v>10000</v>
      </c>
    </row>
    <row r="52" spans="1:10">
      <c r="A52">
        <v>3511</v>
      </c>
      <c r="B52">
        <v>3511</v>
      </c>
      <c r="C52">
        <v>45751</v>
      </c>
      <c r="D52" t="s">
        <v>9</v>
      </c>
      <c r="E52" t="s">
        <v>10</v>
      </c>
      <c r="F52" t="s">
        <v>133</v>
      </c>
      <c r="G52" t="s">
        <v>82</v>
      </c>
      <c r="H52" t="s">
        <v>13</v>
      </c>
      <c r="I52" t="s">
        <v>134</v>
      </c>
      <c r="J52">
        <v>5000</v>
      </c>
    </row>
    <row r="53" spans="1:10">
      <c r="A53">
        <v>3512</v>
      </c>
      <c r="B53">
        <v>3512</v>
      </c>
      <c r="C53">
        <v>45751</v>
      </c>
      <c r="D53" t="s">
        <v>9</v>
      </c>
      <c r="E53" t="s">
        <v>10</v>
      </c>
      <c r="F53" t="s">
        <v>135</v>
      </c>
      <c r="G53" t="s">
        <v>136</v>
      </c>
      <c r="H53" t="s">
        <v>13</v>
      </c>
      <c r="I53" t="s">
        <v>137</v>
      </c>
      <c r="J53">
        <v>5000</v>
      </c>
    </row>
    <row r="54" spans="1:10">
      <c r="A54">
        <v>3513</v>
      </c>
      <c r="B54">
        <v>3513</v>
      </c>
      <c r="C54">
        <v>45751</v>
      </c>
      <c r="D54" t="s">
        <v>9</v>
      </c>
      <c r="E54" t="s">
        <v>10</v>
      </c>
      <c r="F54" t="s">
        <v>138</v>
      </c>
      <c r="G54" t="s">
        <v>139</v>
      </c>
      <c r="H54" t="s">
        <v>13</v>
      </c>
      <c r="I54" t="s">
        <v>140</v>
      </c>
      <c r="J54">
        <v>15000</v>
      </c>
    </row>
    <row r="55" spans="1:10">
      <c r="A55">
        <v>3514</v>
      </c>
      <c r="B55">
        <v>3514</v>
      </c>
      <c r="C55">
        <v>45751</v>
      </c>
      <c r="D55" t="s">
        <v>9</v>
      </c>
      <c r="E55" t="s">
        <v>10</v>
      </c>
      <c r="F55" t="s">
        <v>141</v>
      </c>
      <c r="G55" t="s">
        <v>92</v>
      </c>
      <c r="H55" t="s">
        <v>13</v>
      </c>
      <c r="I55" t="s">
        <v>142</v>
      </c>
      <c r="J55">
        <v>5000</v>
      </c>
    </row>
    <row r="56" spans="1:10">
      <c r="A56">
        <v>3515</v>
      </c>
      <c r="B56">
        <v>3515</v>
      </c>
      <c r="C56">
        <v>45751</v>
      </c>
      <c r="D56" t="s">
        <v>9</v>
      </c>
      <c r="E56" t="s">
        <v>10</v>
      </c>
      <c r="F56" t="s">
        <v>143</v>
      </c>
      <c r="G56" t="s">
        <v>12</v>
      </c>
      <c r="H56" t="s">
        <v>13</v>
      </c>
      <c r="I56" t="s">
        <v>144</v>
      </c>
      <c r="J56">
        <v>5000</v>
      </c>
    </row>
    <row r="57" spans="1:10">
      <c r="A57">
        <v>3516</v>
      </c>
      <c r="B57">
        <v>3516</v>
      </c>
      <c r="C57">
        <v>45751</v>
      </c>
      <c r="D57" t="s">
        <v>9</v>
      </c>
      <c r="E57" t="s">
        <v>10</v>
      </c>
      <c r="F57" t="s">
        <v>145</v>
      </c>
      <c r="G57" t="s">
        <v>146</v>
      </c>
      <c r="H57" t="s">
        <v>13</v>
      </c>
      <c r="I57" t="s">
        <v>147</v>
      </c>
      <c r="J57">
        <v>15000</v>
      </c>
    </row>
    <row r="58" spans="1:10">
      <c r="A58">
        <v>4058</v>
      </c>
      <c r="B58">
        <v>4058</v>
      </c>
      <c r="C58">
        <v>45791</v>
      </c>
      <c r="D58" t="s">
        <v>148</v>
      </c>
      <c r="E58" t="s">
        <v>10</v>
      </c>
      <c r="F58" t="s">
        <v>149</v>
      </c>
      <c r="G58" t="s">
        <v>139</v>
      </c>
      <c r="H58" t="s">
        <v>13</v>
      </c>
      <c r="I58" t="s">
        <v>152</v>
      </c>
      <c r="J58">
        <v>-7189.74</v>
      </c>
    </row>
    <row r="59" spans="1:10">
      <c r="A59">
        <v>4071</v>
      </c>
      <c r="B59">
        <v>4071</v>
      </c>
      <c r="C59">
        <v>45790</v>
      </c>
      <c r="D59" t="s">
        <v>148</v>
      </c>
      <c r="E59" t="s">
        <v>10</v>
      </c>
      <c r="F59" t="s">
        <v>153</v>
      </c>
      <c r="G59" t="s">
        <v>59</v>
      </c>
      <c r="H59" t="s">
        <v>13</v>
      </c>
      <c r="I59" t="s">
        <v>154</v>
      </c>
      <c r="J59">
        <v>12000</v>
      </c>
    </row>
    <row r="60" spans="1:10">
      <c r="A60">
        <v>4072</v>
      </c>
      <c r="B60">
        <v>4072</v>
      </c>
      <c r="C60">
        <v>45790</v>
      </c>
      <c r="D60" t="s">
        <v>148</v>
      </c>
      <c r="E60" t="s">
        <v>10</v>
      </c>
      <c r="F60" t="s">
        <v>155</v>
      </c>
      <c r="G60" t="s">
        <v>49</v>
      </c>
      <c r="H60" t="s">
        <v>13</v>
      </c>
      <c r="I60" t="s">
        <v>156</v>
      </c>
      <c r="J60">
        <v>41500</v>
      </c>
    </row>
    <row r="61" spans="1:10">
      <c r="A61">
        <v>4075</v>
      </c>
      <c r="B61">
        <v>4075</v>
      </c>
      <c r="C61">
        <v>45790</v>
      </c>
      <c r="D61" t="s">
        <v>148</v>
      </c>
      <c r="E61" t="s">
        <v>10</v>
      </c>
      <c r="F61" t="s">
        <v>157</v>
      </c>
      <c r="G61" t="s">
        <v>158</v>
      </c>
      <c r="H61" t="s">
        <v>13</v>
      </c>
      <c r="I61" t="s">
        <v>159</v>
      </c>
      <c r="J61">
        <v>23000</v>
      </c>
    </row>
    <row r="62" spans="1:10">
      <c r="A62">
        <v>4078</v>
      </c>
      <c r="B62">
        <v>4078</v>
      </c>
      <c r="C62">
        <v>45790</v>
      </c>
      <c r="D62" t="s">
        <v>148</v>
      </c>
      <c r="E62" t="s">
        <v>10</v>
      </c>
      <c r="F62" t="s">
        <v>160</v>
      </c>
      <c r="G62" t="s">
        <v>161</v>
      </c>
      <c r="H62" t="s">
        <v>13</v>
      </c>
      <c r="I62" t="s">
        <v>162</v>
      </c>
      <c r="J62">
        <v>9500</v>
      </c>
    </row>
    <row r="63" spans="1:10">
      <c r="A63">
        <v>4080</v>
      </c>
      <c r="B63">
        <v>4080</v>
      </c>
      <c r="C63">
        <v>45790</v>
      </c>
      <c r="D63" t="s">
        <v>148</v>
      </c>
      <c r="E63" t="s">
        <v>10</v>
      </c>
      <c r="F63" t="s">
        <v>163</v>
      </c>
      <c r="G63" t="s">
        <v>75</v>
      </c>
      <c r="H63" t="s">
        <v>13</v>
      </c>
      <c r="I63" t="s">
        <v>164</v>
      </c>
      <c r="J63">
        <v>10000</v>
      </c>
    </row>
    <row r="64" spans="1:10">
      <c r="A64">
        <v>4085</v>
      </c>
      <c r="B64">
        <v>4085</v>
      </c>
      <c r="C64">
        <v>45790</v>
      </c>
      <c r="D64" t="s">
        <v>148</v>
      </c>
      <c r="E64" t="s">
        <v>10</v>
      </c>
      <c r="F64" t="s">
        <v>165</v>
      </c>
      <c r="G64" t="s">
        <v>166</v>
      </c>
      <c r="H64" t="s">
        <v>13</v>
      </c>
      <c r="I64" t="s">
        <v>167</v>
      </c>
      <c r="J64">
        <v>5000</v>
      </c>
    </row>
    <row r="65" spans="1:10">
      <c r="A65">
        <v>4086</v>
      </c>
      <c r="B65">
        <v>4086</v>
      </c>
      <c r="C65">
        <v>45790</v>
      </c>
      <c r="D65" t="s">
        <v>148</v>
      </c>
      <c r="E65" t="s">
        <v>10</v>
      </c>
      <c r="F65" t="s">
        <v>168</v>
      </c>
      <c r="G65" t="s">
        <v>169</v>
      </c>
      <c r="H65" t="s">
        <v>13</v>
      </c>
      <c r="I65" t="s">
        <v>170</v>
      </c>
      <c r="J65">
        <v>15500</v>
      </c>
    </row>
    <row r="66" spans="1:10">
      <c r="A66">
        <v>4088</v>
      </c>
      <c r="B66">
        <v>4088</v>
      </c>
      <c r="C66">
        <v>45790</v>
      </c>
      <c r="D66" t="s">
        <v>148</v>
      </c>
      <c r="E66" t="s">
        <v>10</v>
      </c>
      <c r="F66" t="s">
        <v>171</v>
      </c>
      <c r="G66" t="s">
        <v>72</v>
      </c>
      <c r="H66" t="s">
        <v>13</v>
      </c>
      <c r="I66" t="s">
        <v>172</v>
      </c>
      <c r="J66">
        <v>-10875.09</v>
      </c>
    </row>
    <row r="67" spans="1:10">
      <c r="A67">
        <v>4092</v>
      </c>
      <c r="B67">
        <v>4092</v>
      </c>
      <c r="C67">
        <v>45790</v>
      </c>
      <c r="D67" t="s">
        <v>148</v>
      </c>
      <c r="E67" t="s">
        <v>10</v>
      </c>
      <c r="F67" t="s">
        <v>173</v>
      </c>
      <c r="G67" t="s">
        <v>174</v>
      </c>
      <c r="H67" t="s">
        <v>13</v>
      </c>
      <c r="I67" t="s">
        <v>175</v>
      </c>
      <c r="J67">
        <v>-2613.32</v>
      </c>
    </row>
    <row r="68" spans="1:10">
      <c r="A68">
        <v>4093</v>
      </c>
      <c r="B68">
        <v>4093</v>
      </c>
      <c r="C68">
        <v>45790</v>
      </c>
      <c r="D68" t="s">
        <v>148</v>
      </c>
      <c r="E68" t="s">
        <v>10</v>
      </c>
      <c r="F68" t="s">
        <v>176</v>
      </c>
      <c r="G68" t="s">
        <v>79</v>
      </c>
      <c r="H68" t="s">
        <v>13</v>
      </c>
      <c r="I68" t="s">
        <v>177</v>
      </c>
      <c r="J68">
        <v>-5091.75</v>
      </c>
    </row>
    <row r="69" spans="1:10">
      <c r="A69">
        <v>4100</v>
      </c>
      <c r="B69">
        <v>4100</v>
      </c>
      <c r="C69">
        <v>45790</v>
      </c>
      <c r="D69" t="s">
        <v>148</v>
      </c>
      <c r="E69" t="s">
        <v>10</v>
      </c>
      <c r="F69" t="s">
        <v>178</v>
      </c>
      <c r="G69" t="s">
        <v>179</v>
      </c>
      <c r="H69" t="s">
        <v>13</v>
      </c>
      <c r="I69" t="s">
        <v>180</v>
      </c>
      <c r="J69">
        <v>-252.8</v>
      </c>
    </row>
    <row r="70" spans="1:10">
      <c r="A70">
        <v>4102</v>
      </c>
      <c r="B70">
        <v>4102</v>
      </c>
      <c r="C70">
        <v>45790</v>
      </c>
      <c r="D70" t="s">
        <v>148</v>
      </c>
      <c r="E70" t="s">
        <v>10</v>
      </c>
      <c r="F70" t="s">
        <v>181</v>
      </c>
      <c r="G70" t="s">
        <v>182</v>
      </c>
      <c r="H70" t="s">
        <v>13</v>
      </c>
      <c r="I70" t="s">
        <v>183</v>
      </c>
      <c r="J70">
        <v>-790</v>
      </c>
    </row>
    <row r="71" spans="1:10">
      <c r="A71">
        <v>4103</v>
      </c>
      <c r="B71">
        <v>4103</v>
      </c>
      <c r="C71">
        <v>45791</v>
      </c>
      <c r="D71" t="s">
        <v>148</v>
      </c>
      <c r="E71" t="s">
        <v>10</v>
      </c>
      <c r="F71" t="s">
        <v>184</v>
      </c>
      <c r="G71" t="s">
        <v>161</v>
      </c>
      <c r="H71" t="s">
        <v>13</v>
      </c>
      <c r="I71" t="s">
        <v>185</v>
      </c>
      <c r="J71">
        <v>25000</v>
      </c>
    </row>
    <row r="72" spans="1:10">
      <c r="A72">
        <v>4105</v>
      </c>
      <c r="B72">
        <v>4105</v>
      </c>
      <c r="C72">
        <v>45791</v>
      </c>
      <c r="D72" t="s">
        <v>148</v>
      </c>
      <c r="E72" t="s">
        <v>10</v>
      </c>
      <c r="F72" t="s">
        <v>186</v>
      </c>
      <c r="G72" t="s">
        <v>161</v>
      </c>
      <c r="H72" t="s">
        <v>13</v>
      </c>
      <c r="I72" t="s">
        <v>187</v>
      </c>
      <c r="J72">
        <v>5500</v>
      </c>
    </row>
    <row r="73" spans="1:10">
      <c r="A73">
        <v>4106</v>
      </c>
      <c r="B73">
        <v>4106</v>
      </c>
      <c r="C73">
        <v>45791</v>
      </c>
      <c r="D73" t="s">
        <v>148</v>
      </c>
      <c r="E73" t="s">
        <v>10</v>
      </c>
      <c r="F73" t="s">
        <v>188</v>
      </c>
      <c r="G73" t="s">
        <v>161</v>
      </c>
      <c r="H73" t="s">
        <v>13</v>
      </c>
      <c r="I73" t="s">
        <v>189</v>
      </c>
      <c r="J73">
        <v>5000</v>
      </c>
    </row>
    <row r="74" spans="1:10">
      <c r="A74">
        <v>4108</v>
      </c>
      <c r="B74">
        <v>4108</v>
      </c>
      <c r="C74">
        <v>45791</v>
      </c>
      <c r="D74" t="s">
        <v>148</v>
      </c>
      <c r="E74" t="s">
        <v>10</v>
      </c>
      <c r="F74" t="s">
        <v>190</v>
      </c>
      <c r="G74" t="s">
        <v>191</v>
      </c>
      <c r="H74" t="s">
        <v>13</v>
      </c>
      <c r="I74" t="s">
        <v>192</v>
      </c>
      <c r="J74">
        <v>5000</v>
      </c>
    </row>
    <row r="75" spans="1:10">
      <c r="A75">
        <v>4109</v>
      </c>
      <c r="B75">
        <v>4109</v>
      </c>
      <c r="C75">
        <v>45791</v>
      </c>
      <c r="D75" t="s">
        <v>148</v>
      </c>
      <c r="E75" t="s">
        <v>10</v>
      </c>
      <c r="F75" t="s">
        <v>193</v>
      </c>
      <c r="G75" t="s">
        <v>194</v>
      </c>
      <c r="H75" t="s">
        <v>13</v>
      </c>
      <c r="I75" t="s">
        <v>195</v>
      </c>
      <c r="J75">
        <v>15000</v>
      </c>
    </row>
    <row r="76" spans="1:10">
      <c r="A76">
        <v>4129</v>
      </c>
      <c r="B76">
        <v>4129</v>
      </c>
      <c r="C76">
        <v>45791</v>
      </c>
      <c r="D76" t="s">
        <v>148</v>
      </c>
      <c r="E76" t="s">
        <v>10</v>
      </c>
      <c r="F76" t="s">
        <v>196</v>
      </c>
      <c r="G76" t="s">
        <v>46</v>
      </c>
      <c r="H76" t="s">
        <v>13</v>
      </c>
      <c r="I76" t="s">
        <v>197</v>
      </c>
      <c r="J76">
        <v>6822</v>
      </c>
    </row>
    <row r="77" spans="1:10">
      <c r="A77">
        <v>4131</v>
      </c>
      <c r="B77">
        <v>4131</v>
      </c>
      <c r="C77">
        <v>45791</v>
      </c>
      <c r="D77" t="s">
        <v>148</v>
      </c>
      <c r="E77" t="s">
        <v>10</v>
      </c>
      <c r="F77" t="s">
        <v>198</v>
      </c>
      <c r="G77" t="s">
        <v>139</v>
      </c>
      <c r="H77" t="s">
        <v>13</v>
      </c>
      <c r="I77" t="s">
        <v>199</v>
      </c>
      <c r="J77">
        <v>7500</v>
      </c>
    </row>
    <row r="78" spans="1:10">
      <c r="A78">
        <v>4272</v>
      </c>
      <c r="B78">
        <v>4272</v>
      </c>
      <c r="C78">
        <v>45792</v>
      </c>
      <c r="D78" t="s">
        <v>148</v>
      </c>
      <c r="E78" t="s">
        <v>10</v>
      </c>
      <c r="F78" t="s">
        <v>200</v>
      </c>
      <c r="G78" t="s">
        <v>136</v>
      </c>
      <c r="H78" t="s">
        <v>13</v>
      </c>
      <c r="I78" t="s">
        <v>201</v>
      </c>
      <c r="J78">
        <v>5000</v>
      </c>
    </row>
    <row r="79" spans="1:10">
      <c r="A79">
        <v>4273</v>
      </c>
      <c r="B79">
        <v>4273</v>
      </c>
      <c r="C79">
        <v>45792</v>
      </c>
      <c r="D79" t="s">
        <v>148</v>
      </c>
      <c r="E79" t="s">
        <v>10</v>
      </c>
      <c r="F79" t="s">
        <v>202</v>
      </c>
      <c r="G79" t="s">
        <v>203</v>
      </c>
      <c r="H79" t="s">
        <v>13</v>
      </c>
      <c r="I79" t="s">
        <v>204</v>
      </c>
      <c r="J79">
        <v>15000</v>
      </c>
    </row>
    <row r="80" spans="1:10">
      <c r="A80">
        <v>4274</v>
      </c>
      <c r="B80">
        <v>4274</v>
      </c>
      <c r="C80">
        <v>45792</v>
      </c>
      <c r="D80" t="s">
        <v>148</v>
      </c>
      <c r="E80" t="s">
        <v>10</v>
      </c>
      <c r="F80" t="s">
        <v>205</v>
      </c>
      <c r="G80" t="s">
        <v>206</v>
      </c>
      <c r="H80" t="s">
        <v>13</v>
      </c>
      <c r="I80" t="s">
        <v>207</v>
      </c>
      <c r="J80">
        <v>10000</v>
      </c>
    </row>
    <row r="81" spans="1:10">
      <c r="A81">
        <v>4275</v>
      </c>
      <c r="B81">
        <v>4275</v>
      </c>
      <c r="C81">
        <v>45792</v>
      </c>
      <c r="D81" t="s">
        <v>148</v>
      </c>
      <c r="E81" t="s">
        <v>10</v>
      </c>
      <c r="F81" t="s">
        <v>208</v>
      </c>
      <c r="G81" t="s">
        <v>203</v>
      </c>
      <c r="H81" t="s">
        <v>13</v>
      </c>
      <c r="I81" t="s">
        <v>209</v>
      </c>
      <c r="J81">
        <v>20000</v>
      </c>
    </row>
    <row r="82" spans="1:10">
      <c r="A82">
        <v>4276</v>
      </c>
      <c r="B82">
        <v>4276</v>
      </c>
      <c r="C82">
        <v>45792</v>
      </c>
      <c r="D82" t="s">
        <v>148</v>
      </c>
      <c r="E82" t="s">
        <v>10</v>
      </c>
      <c r="F82" t="s">
        <v>210</v>
      </c>
      <c r="G82" t="s">
        <v>211</v>
      </c>
      <c r="H82" t="s">
        <v>13</v>
      </c>
      <c r="I82" t="s">
        <v>212</v>
      </c>
      <c r="J82">
        <v>4000</v>
      </c>
    </row>
    <row r="83" spans="1:10">
      <c r="A83">
        <v>4326</v>
      </c>
      <c r="B83">
        <v>4326</v>
      </c>
      <c r="C83">
        <v>45751</v>
      </c>
      <c r="D83" t="s">
        <v>9</v>
      </c>
      <c r="E83" t="s">
        <v>10</v>
      </c>
      <c r="F83" t="s">
        <v>213</v>
      </c>
      <c r="G83" t="s">
        <v>214</v>
      </c>
      <c r="H83" t="s">
        <v>13</v>
      </c>
      <c r="I83" t="s">
        <v>215</v>
      </c>
      <c r="J83">
        <v>15000</v>
      </c>
    </row>
    <row r="84" spans="1:10">
      <c r="A84">
        <v>4327</v>
      </c>
      <c r="B84">
        <v>4327</v>
      </c>
      <c r="C84">
        <v>45751</v>
      </c>
      <c r="D84" t="s">
        <v>9</v>
      </c>
      <c r="E84" t="s">
        <v>10</v>
      </c>
      <c r="F84" t="s">
        <v>216</v>
      </c>
      <c r="G84" t="s">
        <v>214</v>
      </c>
      <c r="H84" t="s">
        <v>13</v>
      </c>
      <c r="I84" t="s">
        <v>217</v>
      </c>
      <c r="J84">
        <v>2730</v>
      </c>
    </row>
    <row r="85" spans="1:10">
      <c r="A85">
        <v>4331</v>
      </c>
      <c r="B85">
        <v>4331</v>
      </c>
      <c r="C85">
        <v>45751</v>
      </c>
      <c r="D85" t="s">
        <v>9</v>
      </c>
      <c r="E85" t="s">
        <v>10</v>
      </c>
      <c r="F85" t="s">
        <v>218</v>
      </c>
      <c r="G85" t="s">
        <v>29</v>
      </c>
      <c r="H85" t="s">
        <v>13</v>
      </c>
      <c r="I85" t="s">
        <v>219</v>
      </c>
      <c r="J85">
        <v>5000</v>
      </c>
    </row>
    <row r="86" spans="1:10">
      <c r="A86">
        <v>4332</v>
      </c>
      <c r="B86">
        <v>4332</v>
      </c>
      <c r="C86">
        <v>45751</v>
      </c>
      <c r="D86" t="s">
        <v>9</v>
      </c>
      <c r="E86" t="s">
        <v>10</v>
      </c>
      <c r="F86" t="s">
        <v>220</v>
      </c>
      <c r="G86" t="s">
        <v>221</v>
      </c>
      <c r="H86" t="s">
        <v>13</v>
      </c>
      <c r="I86" t="s">
        <v>222</v>
      </c>
      <c r="J86">
        <v>5522</v>
      </c>
    </row>
    <row r="87" spans="1:10">
      <c r="A87">
        <v>4334</v>
      </c>
      <c r="B87">
        <v>4334</v>
      </c>
      <c r="C87">
        <v>45751</v>
      </c>
      <c r="D87" t="s">
        <v>9</v>
      </c>
      <c r="E87" t="s">
        <v>10</v>
      </c>
      <c r="F87" t="s">
        <v>223</v>
      </c>
      <c r="G87" t="s">
        <v>224</v>
      </c>
      <c r="H87" t="s">
        <v>13</v>
      </c>
      <c r="I87" t="s">
        <v>225</v>
      </c>
      <c r="J87">
        <v>6380.84</v>
      </c>
    </row>
    <row r="88" spans="1:10">
      <c r="A88">
        <v>4337</v>
      </c>
      <c r="B88">
        <v>4337</v>
      </c>
      <c r="C88">
        <v>45751</v>
      </c>
      <c r="D88" t="s">
        <v>9</v>
      </c>
      <c r="E88" t="s">
        <v>10</v>
      </c>
      <c r="F88" t="s">
        <v>226</v>
      </c>
      <c r="G88" t="s">
        <v>227</v>
      </c>
      <c r="H88" t="s">
        <v>13</v>
      </c>
      <c r="I88" t="s">
        <v>228</v>
      </c>
      <c r="J88">
        <v>7395</v>
      </c>
    </row>
    <row r="89" spans="1:10">
      <c r="A89">
        <v>4339</v>
      </c>
      <c r="B89">
        <v>4339</v>
      </c>
      <c r="C89">
        <v>45751</v>
      </c>
      <c r="D89" t="s">
        <v>9</v>
      </c>
      <c r="E89" t="s">
        <v>10</v>
      </c>
      <c r="F89" t="s">
        <v>229</v>
      </c>
      <c r="G89" t="s">
        <v>230</v>
      </c>
      <c r="H89" t="s">
        <v>13</v>
      </c>
      <c r="I89" t="s">
        <v>231</v>
      </c>
      <c r="J89">
        <v>33655</v>
      </c>
    </row>
    <row r="90" spans="1:10">
      <c r="A90">
        <v>4341</v>
      </c>
      <c r="B90">
        <v>4341</v>
      </c>
      <c r="C90">
        <v>45751</v>
      </c>
      <c r="D90" t="s">
        <v>9</v>
      </c>
      <c r="E90" t="s">
        <v>10</v>
      </c>
      <c r="F90" t="s">
        <v>232</v>
      </c>
      <c r="G90" t="s">
        <v>206</v>
      </c>
      <c r="H90" t="s">
        <v>13</v>
      </c>
      <c r="I90" t="s">
        <v>233</v>
      </c>
      <c r="J90">
        <v>15796</v>
      </c>
    </row>
    <row r="91" spans="1:10">
      <c r="A91">
        <v>4343</v>
      </c>
      <c r="B91">
        <v>4343</v>
      </c>
      <c r="C91">
        <v>45751</v>
      </c>
      <c r="D91" t="s">
        <v>9</v>
      </c>
      <c r="E91" t="s">
        <v>10</v>
      </c>
      <c r="F91" t="s">
        <v>234</v>
      </c>
      <c r="G91" t="s">
        <v>235</v>
      </c>
      <c r="H91" t="s">
        <v>13</v>
      </c>
      <c r="I91" t="s">
        <v>236</v>
      </c>
      <c r="J91">
        <v>2595</v>
      </c>
    </row>
    <row r="92" spans="1:10">
      <c r="A92">
        <v>4347</v>
      </c>
      <c r="B92">
        <v>4347</v>
      </c>
      <c r="C92">
        <v>45751</v>
      </c>
      <c r="D92" t="s">
        <v>9</v>
      </c>
      <c r="E92" t="s">
        <v>10</v>
      </c>
      <c r="F92" t="s">
        <v>237</v>
      </c>
      <c r="G92" t="s">
        <v>238</v>
      </c>
      <c r="H92" t="s">
        <v>13</v>
      </c>
      <c r="I92" t="s">
        <v>239</v>
      </c>
      <c r="J92">
        <v>6164</v>
      </c>
    </row>
    <row r="93" spans="1:10">
      <c r="A93">
        <v>4350</v>
      </c>
      <c r="B93">
        <v>4350</v>
      </c>
      <c r="C93">
        <v>45751</v>
      </c>
      <c r="D93" t="s">
        <v>9</v>
      </c>
      <c r="E93" t="s">
        <v>10</v>
      </c>
      <c r="F93" t="s">
        <v>240</v>
      </c>
      <c r="G93" t="s">
        <v>241</v>
      </c>
      <c r="H93" t="s">
        <v>13</v>
      </c>
      <c r="I93" t="s">
        <v>242</v>
      </c>
      <c r="J93">
        <v>41155.05</v>
      </c>
    </row>
    <row r="94" spans="1:10">
      <c r="A94">
        <v>4353</v>
      </c>
      <c r="B94">
        <v>4353</v>
      </c>
      <c r="C94">
        <v>45751</v>
      </c>
      <c r="D94" t="s">
        <v>9</v>
      </c>
      <c r="E94" t="s">
        <v>10</v>
      </c>
      <c r="F94" t="s">
        <v>243</v>
      </c>
      <c r="G94" t="s">
        <v>244</v>
      </c>
      <c r="H94" t="s">
        <v>13</v>
      </c>
      <c r="I94" t="s">
        <v>245</v>
      </c>
      <c r="J94">
        <v>10000</v>
      </c>
    </row>
    <row r="95" spans="1:10">
      <c r="A95">
        <v>4367</v>
      </c>
      <c r="B95">
        <v>4367</v>
      </c>
      <c r="C95">
        <v>45752</v>
      </c>
      <c r="D95" t="s">
        <v>9</v>
      </c>
      <c r="E95" t="s">
        <v>10</v>
      </c>
      <c r="F95" t="s">
        <v>246</v>
      </c>
      <c r="G95" t="s">
        <v>247</v>
      </c>
      <c r="H95" t="s">
        <v>13</v>
      </c>
      <c r="I95" t="s">
        <v>248</v>
      </c>
      <c r="J95">
        <v>10000</v>
      </c>
    </row>
    <row r="96" spans="1:10">
      <c r="A96">
        <v>4368</v>
      </c>
      <c r="B96">
        <v>4368</v>
      </c>
      <c r="C96">
        <v>45752</v>
      </c>
      <c r="D96" t="s">
        <v>9</v>
      </c>
      <c r="E96" t="s">
        <v>10</v>
      </c>
      <c r="F96" t="s">
        <v>249</v>
      </c>
      <c r="G96" t="s">
        <v>161</v>
      </c>
      <c r="H96" t="s">
        <v>13</v>
      </c>
      <c r="I96" t="s">
        <v>250</v>
      </c>
      <c r="J96">
        <v>7500</v>
      </c>
    </row>
    <row r="97" spans="1:10">
      <c r="A97">
        <v>4377</v>
      </c>
      <c r="B97">
        <v>4377</v>
      </c>
      <c r="C97">
        <v>45752</v>
      </c>
      <c r="D97" t="s">
        <v>9</v>
      </c>
      <c r="E97" t="s">
        <v>10</v>
      </c>
      <c r="F97" t="s">
        <v>251</v>
      </c>
      <c r="G97" t="s">
        <v>252</v>
      </c>
      <c r="H97" t="s">
        <v>13</v>
      </c>
      <c r="I97" t="s">
        <v>253</v>
      </c>
      <c r="J97">
        <v>15000</v>
      </c>
    </row>
    <row r="98" spans="1:10">
      <c r="A98">
        <v>4380</v>
      </c>
      <c r="B98">
        <v>4380</v>
      </c>
      <c r="C98">
        <v>45754</v>
      </c>
      <c r="D98" t="s">
        <v>9</v>
      </c>
      <c r="E98" t="s">
        <v>10</v>
      </c>
      <c r="F98" t="s">
        <v>254</v>
      </c>
      <c r="G98" t="s">
        <v>255</v>
      </c>
      <c r="H98" t="s">
        <v>13</v>
      </c>
      <c r="I98" t="s">
        <v>256</v>
      </c>
      <c r="J98">
        <v>6000</v>
      </c>
    </row>
    <row r="99" spans="1:10">
      <c r="A99">
        <v>4382</v>
      </c>
      <c r="B99">
        <v>4382</v>
      </c>
      <c r="C99">
        <v>45754</v>
      </c>
      <c r="D99" t="s">
        <v>9</v>
      </c>
      <c r="E99" t="s">
        <v>10</v>
      </c>
      <c r="F99" t="s">
        <v>257</v>
      </c>
      <c r="G99" t="s">
        <v>258</v>
      </c>
      <c r="H99" t="s">
        <v>13</v>
      </c>
      <c r="I99" t="s">
        <v>259</v>
      </c>
      <c r="J99">
        <v>2500</v>
      </c>
    </row>
    <row r="100" spans="1:10">
      <c r="A100">
        <v>4384</v>
      </c>
      <c r="B100">
        <v>4384</v>
      </c>
      <c r="C100">
        <v>45754</v>
      </c>
      <c r="D100" t="s">
        <v>9</v>
      </c>
      <c r="E100" t="s">
        <v>10</v>
      </c>
      <c r="F100" t="s">
        <v>260</v>
      </c>
      <c r="G100" t="s">
        <v>114</v>
      </c>
      <c r="H100" t="s">
        <v>13</v>
      </c>
      <c r="I100" t="s">
        <v>261</v>
      </c>
      <c r="J100">
        <v>5000</v>
      </c>
    </row>
    <row r="101" spans="1:10">
      <c r="A101">
        <v>4385</v>
      </c>
      <c r="B101">
        <v>4385</v>
      </c>
      <c r="C101">
        <v>45754</v>
      </c>
      <c r="D101" t="s">
        <v>9</v>
      </c>
      <c r="E101" t="s">
        <v>10</v>
      </c>
      <c r="F101" t="s">
        <v>262</v>
      </c>
      <c r="G101" t="s">
        <v>146</v>
      </c>
      <c r="H101" t="s">
        <v>13</v>
      </c>
      <c r="I101" t="s">
        <v>263</v>
      </c>
      <c r="J101">
        <v>10000</v>
      </c>
    </row>
    <row r="102" spans="1:10">
      <c r="A102">
        <v>4386</v>
      </c>
      <c r="B102">
        <v>4386</v>
      </c>
      <c r="C102">
        <v>45754</v>
      </c>
      <c r="D102" t="s">
        <v>9</v>
      </c>
      <c r="E102" t="s">
        <v>10</v>
      </c>
      <c r="F102" t="s">
        <v>264</v>
      </c>
      <c r="G102" t="s">
        <v>85</v>
      </c>
      <c r="H102" t="s">
        <v>13</v>
      </c>
      <c r="I102" t="s">
        <v>265</v>
      </c>
      <c r="J102">
        <v>10000</v>
      </c>
    </row>
    <row r="103" spans="1:10">
      <c r="A103">
        <v>4389</v>
      </c>
      <c r="B103">
        <v>4389</v>
      </c>
      <c r="C103">
        <v>45754</v>
      </c>
      <c r="D103" t="s">
        <v>9</v>
      </c>
      <c r="E103" t="s">
        <v>10</v>
      </c>
      <c r="F103" t="s">
        <v>266</v>
      </c>
      <c r="G103" t="s">
        <v>267</v>
      </c>
      <c r="H103" t="s">
        <v>13</v>
      </c>
      <c r="I103" t="s">
        <v>268</v>
      </c>
      <c r="J103">
        <v>25000</v>
      </c>
    </row>
    <row r="104" spans="1:10">
      <c r="A104">
        <v>4392</v>
      </c>
      <c r="B104">
        <v>4392</v>
      </c>
      <c r="C104">
        <v>45754</v>
      </c>
      <c r="D104" t="s">
        <v>9</v>
      </c>
      <c r="E104" t="s">
        <v>10</v>
      </c>
      <c r="F104" t="s">
        <v>269</v>
      </c>
      <c r="G104" t="s">
        <v>117</v>
      </c>
      <c r="H104" t="s">
        <v>13</v>
      </c>
      <c r="I104" t="s">
        <v>270</v>
      </c>
      <c r="J104">
        <v>15000</v>
      </c>
    </row>
    <row r="105" spans="1:10">
      <c r="A105">
        <v>4393</v>
      </c>
      <c r="B105">
        <v>4393</v>
      </c>
      <c r="C105">
        <v>45754</v>
      </c>
      <c r="D105" t="s">
        <v>9</v>
      </c>
      <c r="E105" t="s">
        <v>10</v>
      </c>
      <c r="F105" t="s">
        <v>271</v>
      </c>
      <c r="G105" t="s">
        <v>59</v>
      </c>
      <c r="H105" t="s">
        <v>13</v>
      </c>
      <c r="I105" t="s">
        <v>272</v>
      </c>
      <c r="J105">
        <v>10000</v>
      </c>
    </row>
    <row r="106" spans="1:10">
      <c r="A106">
        <v>4394</v>
      </c>
      <c r="B106">
        <v>4394</v>
      </c>
      <c r="C106">
        <v>45754</v>
      </c>
      <c r="D106" t="s">
        <v>9</v>
      </c>
      <c r="E106" t="s">
        <v>10</v>
      </c>
      <c r="F106" t="s">
        <v>273</v>
      </c>
      <c r="G106" t="s">
        <v>59</v>
      </c>
      <c r="H106" t="s">
        <v>13</v>
      </c>
      <c r="I106" t="s">
        <v>274</v>
      </c>
      <c r="J106">
        <v>8000</v>
      </c>
    </row>
    <row r="107" spans="1:10">
      <c r="A107">
        <v>4395</v>
      </c>
      <c r="B107">
        <v>4395</v>
      </c>
      <c r="C107">
        <v>45754</v>
      </c>
      <c r="D107" t="s">
        <v>9</v>
      </c>
      <c r="E107" t="s">
        <v>10</v>
      </c>
      <c r="F107" t="s">
        <v>275</v>
      </c>
      <c r="G107" t="s">
        <v>34</v>
      </c>
      <c r="H107" t="s">
        <v>13</v>
      </c>
      <c r="I107" t="s">
        <v>276</v>
      </c>
      <c r="J107">
        <v>30000</v>
      </c>
    </row>
    <row r="108" spans="1:10">
      <c r="A108">
        <v>4399</v>
      </c>
      <c r="B108">
        <v>4399</v>
      </c>
      <c r="C108">
        <v>45754</v>
      </c>
      <c r="D108" t="s">
        <v>9</v>
      </c>
      <c r="E108" t="s">
        <v>10</v>
      </c>
      <c r="F108" t="s">
        <v>277</v>
      </c>
      <c r="G108" t="s">
        <v>49</v>
      </c>
      <c r="H108" t="s">
        <v>13</v>
      </c>
      <c r="I108" t="s">
        <v>278</v>
      </c>
      <c r="J108">
        <v>20000</v>
      </c>
    </row>
    <row r="109" spans="1:10">
      <c r="A109">
        <v>4414</v>
      </c>
      <c r="B109">
        <v>4414</v>
      </c>
      <c r="C109">
        <v>45755</v>
      </c>
      <c r="D109" t="s">
        <v>9</v>
      </c>
      <c r="E109" t="s">
        <v>10</v>
      </c>
      <c r="F109" t="s">
        <v>279</v>
      </c>
      <c r="G109" t="s">
        <v>59</v>
      </c>
      <c r="H109" t="s">
        <v>13</v>
      </c>
      <c r="I109" t="s">
        <v>60</v>
      </c>
      <c r="J109">
        <v>5000</v>
      </c>
    </row>
    <row r="110" spans="1:10">
      <c r="A110">
        <v>4417</v>
      </c>
      <c r="B110">
        <v>4417</v>
      </c>
      <c r="C110">
        <v>45755</v>
      </c>
      <c r="D110" t="s">
        <v>9</v>
      </c>
      <c r="E110" t="s">
        <v>10</v>
      </c>
      <c r="F110" t="s">
        <v>280</v>
      </c>
      <c r="G110" t="s">
        <v>281</v>
      </c>
      <c r="H110" t="s">
        <v>13</v>
      </c>
      <c r="I110" t="s">
        <v>282</v>
      </c>
      <c r="J110">
        <v>15000</v>
      </c>
    </row>
    <row r="111" spans="1:10">
      <c r="A111">
        <v>4418</v>
      </c>
      <c r="B111">
        <v>4418</v>
      </c>
      <c r="C111">
        <v>45755</v>
      </c>
      <c r="D111" t="s">
        <v>9</v>
      </c>
      <c r="E111" t="s">
        <v>10</v>
      </c>
      <c r="F111" t="s">
        <v>283</v>
      </c>
      <c r="G111" t="s">
        <v>12</v>
      </c>
      <c r="H111" t="s">
        <v>13</v>
      </c>
      <c r="I111" t="s">
        <v>284</v>
      </c>
      <c r="J111">
        <v>8000</v>
      </c>
    </row>
    <row r="112" spans="1:10">
      <c r="A112">
        <v>4419</v>
      </c>
      <c r="B112">
        <v>4419</v>
      </c>
      <c r="C112">
        <v>45755</v>
      </c>
      <c r="D112" t="s">
        <v>9</v>
      </c>
      <c r="E112" t="s">
        <v>10</v>
      </c>
      <c r="F112" t="s">
        <v>285</v>
      </c>
      <c r="G112" t="s">
        <v>203</v>
      </c>
      <c r="H112" t="s">
        <v>13</v>
      </c>
      <c r="I112" t="s">
        <v>286</v>
      </c>
      <c r="J112">
        <v>20000</v>
      </c>
    </row>
    <row r="113" spans="1:10">
      <c r="A113">
        <v>4420</v>
      </c>
      <c r="B113">
        <v>4420</v>
      </c>
      <c r="C113">
        <v>45755</v>
      </c>
      <c r="D113" t="s">
        <v>9</v>
      </c>
      <c r="E113" t="s">
        <v>10</v>
      </c>
      <c r="F113" t="s">
        <v>287</v>
      </c>
      <c r="G113" t="s">
        <v>79</v>
      </c>
      <c r="H113" t="s">
        <v>13</v>
      </c>
      <c r="I113" t="s">
        <v>288</v>
      </c>
      <c r="J113">
        <v>10000</v>
      </c>
    </row>
    <row r="114" spans="1:10">
      <c r="A114">
        <v>4421</v>
      </c>
      <c r="B114">
        <v>4421</v>
      </c>
      <c r="C114">
        <v>45755</v>
      </c>
      <c r="D114" t="s">
        <v>9</v>
      </c>
      <c r="E114" t="s">
        <v>10</v>
      </c>
      <c r="F114" t="s">
        <v>289</v>
      </c>
      <c r="G114" t="s">
        <v>290</v>
      </c>
      <c r="H114" t="s">
        <v>13</v>
      </c>
      <c r="I114" t="s">
        <v>291</v>
      </c>
      <c r="J114">
        <v>20000</v>
      </c>
    </row>
    <row r="115" spans="1:10">
      <c r="A115">
        <v>4424</v>
      </c>
      <c r="B115">
        <v>4424</v>
      </c>
      <c r="C115">
        <v>45755</v>
      </c>
      <c r="D115" t="s">
        <v>9</v>
      </c>
      <c r="E115" t="s">
        <v>10</v>
      </c>
      <c r="F115" t="s">
        <v>292</v>
      </c>
      <c r="G115" t="s">
        <v>75</v>
      </c>
      <c r="H115" t="s">
        <v>13</v>
      </c>
      <c r="I115" t="s">
        <v>293</v>
      </c>
      <c r="J115">
        <v>7000</v>
      </c>
    </row>
    <row r="116" spans="1:10">
      <c r="A116">
        <v>4425</v>
      </c>
      <c r="B116">
        <v>4425</v>
      </c>
      <c r="C116">
        <v>45755</v>
      </c>
      <c r="D116" t="s">
        <v>9</v>
      </c>
      <c r="E116" t="s">
        <v>10</v>
      </c>
      <c r="F116" t="s">
        <v>294</v>
      </c>
      <c r="G116" t="s">
        <v>295</v>
      </c>
      <c r="H116" t="s">
        <v>13</v>
      </c>
      <c r="I116" t="s">
        <v>296</v>
      </c>
      <c r="J116">
        <v>5000</v>
      </c>
    </row>
    <row r="117" spans="1:10">
      <c r="A117">
        <v>4426</v>
      </c>
      <c r="B117">
        <v>4426</v>
      </c>
      <c r="C117">
        <v>45755</v>
      </c>
      <c r="D117" t="s">
        <v>9</v>
      </c>
      <c r="E117" t="s">
        <v>10</v>
      </c>
      <c r="F117" t="s">
        <v>297</v>
      </c>
      <c r="G117" t="s">
        <v>59</v>
      </c>
      <c r="H117" t="s">
        <v>13</v>
      </c>
      <c r="I117" t="s">
        <v>60</v>
      </c>
      <c r="J117">
        <v>5000</v>
      </c>
    </row>
    <row r="118" spans="1:10">
      <c r="A118">
        <v>4427</v>
      </c>
      <c r="B118">
        <v>4427</v>
      </c>
      <c r="C118">
        <v>45755</v>
      </c>
      <c r="D118" t="s">
        <v>9</v>
      </c>
      <c r="E118" t="s">
        <v>10</v>
      </c>
      <c r="F118" t="s">
        <v>298</v>
      </c>
      <c r="G118" t="s">
        <v>174</v>
      </c>
      <c r="H118" t="s">
        <v>13</v>
      </c>
      <c r="I118" t="s">
        <v>299</v>
      </c>
      <c r="J118">
        <v>10000</v>
      </c>
    </row>
    <row r="119" spans="1:10">
      <c r="A119">
        <v>4430</v>
      </c>
      <c r="B119">
        <v>4430</v>
      </c>
      <c r="C119">
        <v>45755</v>
      </c>
      <c r="D119" t="s">
        <v>9</v>
      </c>
      <c r="E119" t="s">
        <v>10</v>
      </c>
      <c r="F119" t="s">
        <v>300</v>
      </c>
      <c r="G119" t="s">
        <v>301</v>
      </c>
      <c r="H119" t="s">
        <v>13</v>
      </c>
      <c r="I119" t="s">
        <v>302</v>
      </c>
      <c r="J119">
        <v>25000</v>
      </c>
    </row>
    <row r="120" spans="1:10">
      <c r="A120">
        <v>4431</v>
      </c>
      <c r="B120">
        <v>4431</v>
      </c>
      <c r="C120">
        <v>45755</v>
      </c>
      <c r="D120" t="s">
        <v>9</v>
      </c>
      <c r="E120" t="s">
        <v>10</v>
      </c>
      <c r="F120" t="s">
        <v>303</v>
      </c>
      <c r="G120" t="s">
        <v>28</v>
      </c>
      <c r="H120" t="s">
        <v>13</v>
      </c>
      <c r="I120" t="s">
        <v>304</v>
      </c>
      <c r="J120">
        <v>25000</v>
      </c>
    </row>
    <row r="121" spans="1:10">
      <c r="A121">
        <v>4433</v>
      </c>
      <c r="B121">
        <v>4433</v>
      </c>
      <c r="C121">
        <v>45756</v>
      </c>
      <c r="D121" t="s">
        <v>9</v>
      </c>
      <c r="E121" t="s">
        <v>10</v>
      </c>
      <c r="F121" t="s">
        <v>305</v>
      </c>
      <c r="G121" t="s">
        <v>244</v>
      </c>
      <c r="H121" t="s">
        <v>13</v>
      </c>
      <c r="I121" t="s">
        <v>302</v>
      </c>
      <c r="J121">
        <v>8100</v>
      </c>
    </row>
    <row r="122" spans="1:10">
      <c r="A122">
        <v>4434</v>
      </c>
      <c r="B122">
        <v>4434</v>
      </c>
      <c r="C122">
        <v>45779</v>
      </c>
      <c r="D122" t="s">
        <v>148</v>
      </c>
      <c r="E122" t="s">
        <v>10</v>
      </c>
      <c r="F122" t="s">
        <v>306</v>
      </c>
      <c r="G122" t="s">
        <v>117</v>
      </c>
      <c r="H122" t="s">
        <v>13</v>
      </c>
      <c r="I122" t="s">
        <v>307</v>
      </c>
      <c r="J122">
        <v>15000</v>
      </c>
    </row>
    <row r="123" spans="1:10">
      <c r="A123">
        <v>4436</v>
      </c>
      <c r="B123">
        <v>4436</v>
      </c>
      <c r="C123">
        <v>45756</v>
      </c>
      <c r="D123" t="s">
        <v>9</v>
      </c>
      <c r="E123" t="s">
        <v>10</v>
      </c>
      <c r="F123" t="s">
        <v>308</v>
      </c>
      <c r="G123" t="s">
        <v>62</v>
      </c>
      <c r="H123" t="s">
        <v>13</v>
      </c>
      <c r="I123" t="s">
        <v>309</v>
      </c>
      <c r="J123">
        <v>-582.91</v>
      </c>
    </row>
    <row r="124" spans="1:10">
      <c r="A124">
        <v>4438</v>
      </c>
      <c r="B124">
        <v>4438</v>
      </c>
      <c r="C124">
        <v>45756</v>
      </c>
      <c r="D124" t="s">
        <v>9</v>
      </c>
      <c r="E124" t="s">
        <v>10</v>
      </c>
      <c r="F124" t="s">
        <v>310</v>
      </c>
      <c r="G124" t="s">
        <v>75</v>
      </c>
      <c r="H124" t="s">
        <v>13</v>
      </c>
      <c r="I124" t="s">
        <v>311</v>
      </c>
      <c r="J124">
        <v>10000</v>
      </c>
    </row>
    <row r="125" spans="1:10">
      <c r="A125">
        <v>4439</v>
      </c>
      <c r="B125">
        <v>4439</v>
      </c>
      <c r="C125">
        <v>45779</v>
      </c>
      <c r="D125" t="s">
        <v>148</v>
      </c>
      <c r="E125" t="s">
        <v>10</v>
      </c>
      <c r="F125" t="s">
        <v>312</v>
      </c>
      <c r="G125" t="s">
        <v>166</v>
      </c>
      <c r="H125" t="s">
        <v>13</v>
      </c>
      <c r="I125" t="s">
        <v>313</v>
      </c>
      <c r="J125">
        <v>5000</v>
      </c>
    </row>
    <row r="126" spans="1:10">
      <c r="A126">
        <v>4441</v>
      </c>
      <c r="B126">
        <v>4441</v>
      </c>
      <c r="C126">
        <v>45756</v>
      </c>
      <c r="D126" t="s">
        <v>9</v>
      </c>
      <c r="E126" t="s">
        <v>10</v>
      </c>
      <c r="F126" t="s">
        <v>314</v>
      </c>
      <c r="G126" t="s">
        <v>252</v>
      </c>
      <c r="H126" t="s">
        <v>13</v>
      </c>
      <c r="I126" t="s">
        <v>315</v>
      </c>
      <c r="J126">
        <v>10000</v>
      </c>
    </row>
    <row r="127" spans="1:10">
      <c r="A127">
        <v>4442</v>
      </c>
      <c r="B127">
        <v>4442</v>
      </c>
      <c r="C127">
        <v>45779</v>
      </c>
      <c r="D127" t="s">
        <v>148</v>
      </c>
      <c r="E127" t="s">
        <v>10</v>
      </c>
      <c r="F127" t="s">
        <v>316</v>
      </c>
      <c r="G127" t="s">
        <v>12</v>
      </c>
      <c r="H127" t="s">
        <v>13</v>
      </c>
      <c r="I127" t="s">
        <v>317</v>
      </c>
      <c r="J127">
        <v>10000</v>
      </c>
    </row>
    <row r="128" spans="1:10">
      <c r="A128">
        <v>4444</v>
      </c>
      <c r="B128">
        <v>4444</v>
      </c>
      <c r="C128">
        <v>45756</v>
      </c>
      <c r="D128" t="s">
        <v>9</v>
      </c>
      <c r="E128" t="s">
        <v>10</v>
      </c>
      <c r="F128" t="s">
        <v>318</v>
      </c>
      <c r="G128" t="s">
        <v>37</v>
      </c>
      <c r="H128" t="s">
        <v>13</v>
      </c>
      <c r="I128" t="s">
        <v>319</v>
      </c>
      <c r="J128">
        <v>11530</v>
      </c>
    </row>
    <row r="129" spans="1:10">
      <c r="A129">
        <v>4446</v>
      </c>
      <c r="B129">
        <v>4446</v>
      </c>
      <c r="C129">
        <v>45779</v>
      </c>
      <c r="D129" t="s">
        <v>148</v>
      </c>
      <c r="E129" t="s">
        <v>10</v>
      </c>
      <c r="F129" t="s">
        <v>320</v>
      </c>
      <c r="G129" t="s">
        <v>92</v>
      </c>
      <c r="H129" t="s">
        <v>13</v>
      </c>
      <c r="I129" t="s">
        <v>321</v>
      </c>
      <c r="J129">
        <v>10000</v>
      </c>
    </row>
    <row r="130" spans="1:10">
      <c r="A130">
        <v>4447</v>
      </c>
      <c r="B130">
        <v>4447</v>
      </c>
      <c r="C130">
        <v>45779</v>
      </c>
      <c r="D130" t="s">
        <v>148</v>
      </c>
      <c r="E130" t="s">
        <v>10</v>
      </c>
      <c r="F130" t="s">
        <v>322</v>
      </c>
      <c r="G130" t="s">
        <v>117</v>
      </c>
      <c r="H130" t="s">
        <v>13</v>
      </c>
      <c r="I130" t="s">
        <v>323</v>
      </c>
      <c r="J130">
        <v>30000</v>
      </c>
    </row>
    <row r="131" spans="1:10">
      <c r="A131">
        <v>4448</v>
      </c>
      <c r="B131">
        <v>4448</v>
      </c>
      <c r="C131">
        <v>45756</v>
      </c>
      <c r="D131" t="s">
        <v>9</v>
      </c>
      <c r="E131" t="s">
        <v>10</v>
      </c>
      <c r="F131" t="s">
        <v>324</v>
      </c>
      <c r="G131" t="s">
        <v>102</v>
      </c>
      <c r="H131" t="s">
        <v>13</v>
      </c>
      <c r="I131" t="s">
        <v>325</v>
      </c>
      <c r="J131">
        <v>20000</v>
      </c>
    </row>
    <row r="132" spans="1:10">
      <c r="A132">
        <v>4452</v>
      </c>
      <c r="B132">
        <v>4452</v>
      </c>
      <c r="C132">
        <v>45756</v>
      </c>
      <c r="D132" t="s">
        <v>9</v>
      </c>
      <c r="E132" t="s">
        <v>10</v>
      </c>
      <c r="F132" t="s">
        <v>326</v>
      </c>
      <c r="G132" t="s">
        <v>34</v>
      </c>
      <c r="H132" t="s">
        <v>13</v>
      </c>
      <c r="I132" t="s">
        <v>327</v>
      </c>
      <c r="J132">
        <v>-30240</v>
      </c>
    </row>
    <row r="133" spans="1:10">
      <c r="A133">
        <v>4455</v>
      </c>
      <c r="B133">
        <v>4455</v>
      </c>
      <c r="C133">
        <v>45757</v>
      </c>
      <c r="D133" t="s">
        <v>9</v>
      </c>
      <c r="E133" t="s">
        <v>10</v>
      </c>
      <c r="F133" t="s">
        <v>328</v>
      </c>
      <c r="G133" t="s">
        <v>56</v>
      </c>
      <c r="H133" t="s">
        <v>13</v>
      </c>
      <c r="I133" t="s">
        <v>329</v>
      </c>
      <c r="J133">
        <v>5000</v>
      </c>
    </row>
    <row r="134" spans="1:10">
      <c r="A134">
        <v>4457</v>
      </c>
      <c r="B134">
        <v>4457</v>
      </c>
      <c r="C134">
        <v>45757</v>
      </c>
      <c r="D134" t="s">
        <v>9</v>
      </c>
      <c r="E134" t="s">
        <v>10</v>
      </c>
      <c r="F134" t="s">
        <v>330</v>
      </c>
      <c r="G134" t="s">
        <v>102</v>
      </c>
      <c r="H134" t="s">
        <v>13</v>
      </c>
      <c r="I134" t="s">
        <v>331</v>
      </c>
      <c r="J134">
        <v>14000</v>
      </c>
    </row>
    <row r="135" spans="1:10">
      <c r="A135">
        <v>4459</v>
      </c>
      <c r="B135">
        <v>4459</v>
      </c>
      <c r="C135">
        <v>45757</v>
      </c>
      <c r="D135" t="s">
        <v>9</v>
      </c>
      <c r="E135" t="s">
        <v>10</v>
      </c>
      <c r="F135" t="s">
        <v>332</v>
      </c>
      <c r="G135" t="s">
        <v>46</v>
      </c>
      <c r="H135" t="s">
        <v>13</v>
      </c>
      <c r="I135" t="s">
        <v>333</v>
      </c>
      <c r="J135">
        <v>2000</v>
      </c>
    </row>
    <row r="136" spans="1:10">
      <c r="A136">
        <v>4460</v>
      </c>
      <c r="B136">
        <v>4460</v>
      </c>
      <c r="C136">
        <v>45757</v>
      </c>
      <c r="D136" t="s">
        <v>9</v>
      </c>
      <c r="E136" t="s">
        <v>10</v>
      </c>
      <c r="F136" t="s">
        <v>334</v>
      </c>
      <c r="G136" t="s">
        <v>92</v>
      </c>
      <c r="H136" t="s">
        <v>13</v>
      </c>
      <c r="I136" t="s">
        <v>335</v>
      </c>
      <c r="J136">
        <v>10000</v>
      </c>
    </row>
    <row r="137" spans="1:10">
      <c r="A137">
        <v>4462</v>
      </c>
      <c r="B137">
        <v>4462</v>
      </c>
      <c r="C137">
        <v>45757</v>
      </c>
      <c r="D137" t="s">
        <v>9</v>
      </c>
      <c r="E137" t="s">
        <v>10</v>
      </c>
      <c r="F137" t="s">
        <v>336</v>
      </c>
      <c r="G137" t="s">
        <v>122</v>
      </c>
      <c r="H137" t="s">
        <v>13</v>
      </c>
      <c r="I137" t="s">
        <v>337</v>
      </c>
      <c r="J137">
        <v>19925.27</v>
      </c>
    </row>
    <row r="138" spans="1:10">
      <c r="A138">
        <v>4463</v>
      </c>
      <c r="B138">
        <v>4463</v>
      </c>
      <c r="C138">
        <v>45757</v>
      </c>
      <c r="D138" t="s">
        <v>9</v>
      </c>
      <c r="E138" t="s">
        <v>10</v>
      </c>
      <c r="F138" t="s">
        <v>338</v>
      </c>
      <c r="G138" t="s">
        <v>339</v>
      </c>
      <c r="H138" t="s">
        <v>13</v>
      </c>
      <c r="I138" t="s">
        <v>340</v>
      </c>
      <c r="J138">
        <v>2000</v>
      </c>
    </row>
    <row r="139" spans="1:10">
      <c r="A139">
        <v>4465</v>
      </c>
      <c r="B139">
        <v>4465</v>
      </c>
      <c r="C139">
        <v>45757</v>
      </c>
      <c r="D139" t="s">
        <v>9</v>
      </c>
      <c r="E139" t="s">
        <v>10</v>
      </c>
      <c r="F139" t="s">
        <v>341</v>
      </c>
      <c r="G139" t="s">
        <v>342</v>
      </c>
      <c r="H139" t="s">
        <v>13</v>
      </c>
      <c r="I139" t="s">
        <v>343</v>
      </c>
      <c r="J139">
        <v>2645</v>
      </c>
    </row>
    <row r="140" spans="1:10">
      <c r="A140">
        <v>4468</v>
      </c>
      <c r="B140">
        <v>4468</v>
      </c>
      <c r="C140">
        <v>45757</v>
      </c>
      <c r="D140" t="s">
        <v>9</v>
      </c>
      <c r="E140" t="s">
        <v>10</v>
      </c>
      <c r="F140" t="s">
        <v>344</v>
      </c>
      <c r="G140" t="s">
        <v>117</v>
      </c>
      <c r="H140" t="s">
        <v>13</v>
      </c>
      <c r="I140" t="s">
        <v>345</v>
      </c>
      <c r="J140">
        <v>10000</v>
      </c>
    </row>
    <row r="141" spans="1:10">
      <c r="A141">
        <v>4470</v>
      </c>
      <c r="B141">
        <v>4470</v>
      </c>
      <c r="C141">
        <v>45757</v>
      </c>
      <c r="D141" t="s">
        <v>9</v>
      </c>
      <c r="E141" t="s">
        <v>10</v>
      </c>
      <c r="F141" t="s">
        <v>346</v>
      </c>
      <c r="G141" t="s">
        <v>114</v>
      </c>
      <c r="H141" t="s">
        <v>13</v>
      </c>
      <c r="I141" t="s">
        <v>347</v>
      </c>
      <c r="J141">
        <v>21000</v>
      </c>
    </row>
    <row r="142" spans="1:10">
      <c r="A142">
        <v>4472</v>
      </c>
      <c r="B142">
        <v>4472</v>
      </c>
      <c r="C142">
        <v>45757</v>
      </c>
      <c r="D142" t="s">
        <v>9</v>
      </c>
      <c r="E142" t="s">
        <v>10</v>
      </c>
      <c r="F142" t="s">
        <v>348</v>
      </c>
      <c r="G142" t="s">
        <v>46</v>
      </c>
      <c r="H142" t="s">
        <v>13</v>
      </c>
      <c r="I142" t="s">
        <v>349</v>
      </c>
      <c r="J142">
        <v>3500</v>
      </c>
    </row>
    <row r="143" spans="1:10">
      <c r="A143">
        <v>4473</v>
      </c>
      <c r="B143">
        <v>4473</v>
      </c>
      <c r="C143">
        <v>45757</v>
      </c>
      <c r="D143" t="s">
        <v>9</v>
      </c>
      <c r="E143" t="s">
        <v>10</v>
      </c>
      <c r="F143" t="s">
        <v>350</v>
      </c>
      <c r="G143" t="s">
        <v>267</v>
      </c>
      <c r="H143" t="s">
        <v>13</v>
      </c>
      <c r="I143" t="s">
        <v>351</v>
      </c>
      <c r="J143">
        <v>10000</v>
      </c>
    </row>
    <row r="144" spans="1:10">
      <c r="A144">
        <v>4491</v>
      </c>
      <c r="B144">
        <v>4491</v>
      </c>
      <c r="C144">
        <v>45792</v>
      </c>
      <c r="D144" t="s">
        <v>148</v>
      </c>
      <c r="E144" t="s">
        <v>10</v>
      </c>
      <c r="F144" t="s">
        <v>352</v>
      </c>
      <c r="G144" t="s">
        <v>59</v>
      </c>
      <c r="H144" t="s">
        <v>13</v>
      </c>
      <c r="I144" t="s">
        <v>353</v>
      </c>
      <c r="J144">
        <v>12000</v>
      </c>
    </row>
    <row r="145" spans="1:10">
      <c r="A145">
        <v>4492</v>
      </c>
      <c r="B145">
        <v>4492</v>
      </c>
      <c r="C145">
        <v>45792</v>
      </c>
      <c r="D145" t="s">
        <v>148</v>
      </c>
      <c r="E145" t="s">
        <v>10</v>
      </c>
      <c r="F145" t="s">
        <v>354</v>
      </c>
      <c r="G145" t="s">
        <v>355</v>
      </c>
      <c r="H145" t="s">
        <v>13</v>
      </c>
      <c r="I145" t="s">
        <v>356</v>
      </c>
      <c r="J145">
        <v>1301</v>
      </c>
    </row>
    <row r="146" spans="1:10">
      <c r="A146">
        <v>4515</v>
      </c>
      <c r="B146">
        <v>4515</v>
      </c>
      <c r="C146">
        <v>45779</v>
      </c>
      <c r="D146" t="s">
        <v>148</v>
      </c>
      <c r="E146" t="s">
        <v>10</v>
      </c>
      <c r="F146" t="s">
        <v>357</v>
      </c>
      <c r="G146" t="s">
        <v>358</v>
      </c>
      <c r="H146" t="s">
        <v>13</v>
      </c>
      <c r="I146" t="s">
        <v>359</v>
      </c>
      <c r="J146">
        <v>4000</v>
      </c>
    </row>
    <row r="147" spans="1:10">
      <c r="A147">
        <v>4516</v>
      </c>
      <c r="B147">
        <v>4516</v>
      </c>
      <c r="C147">
        <v>45779</v>
      </c>
      <c r="D147" t="s">
        <v>148</v>
      </c>
      <c r="E147" t="s">
        <v>10</v>
      </c>
      <c r="F147" t="s">
        <v>360</v>
      </c>
      <c r="G147" t="s">
        <v>161</v>
      </c>
      <c r="H147" t="s">
        <v>13</v>
      </c>
      <c r="I147" t="s">
        <v>361</v>
      </c>
      <c r="J147">
        <v>7000</v>
      </c>
    </row>
    <row r="148" spans="1:10">
      <c r="A148">
        <v>4518</v>
      </c>
      <c r="B148">
        <v>4518</v>
      </c>
      <c r="C148">
        <v>45779</v>
      </c>
      <c r="D148" t="s">
        <v>148</v>
      </c>
      <c r="E148" t="s">
        <v>10</v>
      </c>
      <c r="F148" t="s">
        <v>362</v>
      </c>
      <c r="G148" t="s">
        <v>59</v>
      </c>
      <c r="H148" t="s">
        <v>13</v>
      </c>
      <c r="I148" t="s">
        <v>363</v>
      </c>
      <c r="J148">
        <v>5000</v>
      </c>
    </row>
    <row r="149" spans="1:10">
      <c r="A149">
        <v>4520</v>
      </c>
      <c r="B149">
        <v>4520</v>
      </c>
      <c r="C149">
        <v>45779</v>
      </c>
      <c r="D149" t="s">
        <v>148</v>
      </c>
      <c r="E149" t="s">
        <v>10</v>
      </c>
      <c r="F149" t="s">
        <v>364</v>
      </c>
      <c r="G149" t="s">
        <v>365</v>
      </c>
      <c r="H149" t="s">
        <v>13</v>
      </c>
      <c r="I149" t="s">
        <v>366</v>
      </c>
      <c r="J149">
        <v>5000</v>
      </c>
    </row>
    <row r="150" spans="1:10">
      <c r="A150">
        <v>4521</v>
      </c>
      <c r="B150">
        <v>4521</v>
      </c>
      <c r="C150">
        <v>45779</v>
      </c>
      <c r="D150" t="s">
        <v>148</v>
      </c>
      <c r="E150" t="s">
        <v>10</v>
      </c>
      <c r="F150" t="s">
        <v>367</v>
      </c>
      <c r="G150" t="s">
        <v>108</v>
      </c>
      <c r="H150" t="s">
        <v>13</v>
      </c>
      <c r="I150" t="s">
        <v>368</v>
      </c>
      <c r="J150">
        <v>100000</v>
      </c>
    </row>
    <row r="151" spans="1:10">
      <c r="A151">
        <v>4522</v>
      </c>
      <c r="B151">
        <v>4522</v>
      </c>
      <c r="C151">
        <v>45779</v>
      </c>
      <c r="D151" t="s">
        <v>148</v>
      </c>
      <c r="E151" t="s">
        <v>10</v>
      </c>
      <c r="F151" t="s">
        <v>369</v>
      </c>
      <c r="G151" t="s">
        <v>108</v>
      </c>
      <c r="H151" t="s">
        <v>13</v>
      </c>
      <c r="I151" t="s">
        <v>370</v>
      </c>
      <c r="J151">
        <v>-90000</v>
      </c>
    </row>
    <row r="152" spans="1:10">
      <c r="A152">
        <v>4523</v>
      </c>
      <c r="B152">
        <v>4523</v>
      </c>
      <c r="C152">
        <v>45779</v>
      </c>
      <c r="D152" t="s">
        <v>148</v>
      </c>
      <c r="E152" t="s">
        <v>10</v>
      </c>
      <c r="F152" t="s">
        <v>371</v>
      </c>
      <c r="G152" t="s">
        <v>247</v>
      </c>
      <c r="H152" t="s">
        <v>13</v>
      </c>
      <c r="I152" t="s">
        <v>372</v>
      </c>
      <c r="J152">
        <v>10000</v>
      </c>
    </row>
    <row r="153" spans="1:10">
      <c r="A153">
        <v>4524</v>
      </c>
      <c r="B153">
        <v>4524</v>
      </c>
      <c r="C153">
        <v>45779</v>
      </c>
      <c r="D153" t="s">
        <v>148</v>
      </c>
      <c r="E153" t="s">
        <v>10</v>
      </c>
      <c r="F153" t="s">
        <v>373</v>
      </c>
      <c r="G153" t="s">
        <v>75</v>
      </c>
      <c r="H153" t="s">
        <v>13</v>
      </c>
      <c r="I153" t="s">
        <v>374</v>
      </c>
      <c r="J153">
        <v>31000</v>
      </c>
    </row>
    <row r="154" spans="1:10">
      <c r="A154">
        <v>4578</v>
      </c>
      <c r="B154">
        <v>4578</v>
      </c>
      <c r="C154">
        <v>45793</v>
      </c>
      <c r="D154" t="s">
        <v>148</v>
      </c>
      <c r="E154" t="s">
        <v>10</v>
      </c>
      <c r="F154" t="s">
        <v>375</v>
      </c>
      <c r="G154" t="s">
        <v>258</v>
      </c>
      <c r="H154" t="s">
        <v>13</v>
      </c>
      <c r="I154" t="s">
        <v>376</v>
      </c>
      <c r="J154">
        <v>20000</v>
      </c>
    </row>
    <row r="155" spans="1:10">
      <c r="A155">
        <v>4579</v>
      </c>
      <c r="B155">
        <v>4579</v>
      </c>
      <c r="C155">
        <v>45793</v>
      </c>
      <c r="D155" t="s">
        <v>148</v>
      </c>
      <c r="E155" t="s">
        <v>10</v>
      </c>
      <c r="F155" t="s">
        <v>377</v>
      </c>
      <c r="G155" t="s">
        <v>146</v>
      </c>
      <c r="H155" t="s">
        <v>13</v>
      </c>
      <c r="I155" t="s">
        <v>378</v>
      </c>
      <c r="J155">
        <v>10000</v>
      </c>
    </row>
    <row r="156" spans="1:10">
      <c r="A156">
        <v>4580</v>
      </c>
      <c r="B156">
        <v>4580</v>
      </c>
      <c r="C156">
        <v>45793</v>
      </c>
      <c r="D156" t="s">
        <v>148</v>
      </c>
      <c r="E156" t="s">
        <v>10</v>
      </c>
      <c r="F156" t="s">
        <v>379</v>
      </c>
      <c r="G156" t="s">
        <v>166</v>
      </c>
      <c r="H156" t="s">
        <v>13</v>
      </c>
      <c r="I156" t="s">
        <v>167</v>
      </c>
      <c r="J156">
        <v>2000</v>
      </c>
    </row>
    <row r="157" spans="1:10">
      <c r="A157">
        <v>4582</v>
      </c>
      <c r="B157">
        <v>4582</v>
      </c>
      <c r="C157">
        <v>45793</v>
      </c>
      <c r="D157" t="s">
        <v>148</v>
      </c>
      <c r="E157" t="s">
        <v>10</v>
      </c>
      <c r="F157" t="s">
        <v>380</v>
      </c>
      <c r="G157" t="s">
        <v>358</v>
      </c>
      <c r="H157" t="s">
        <v>13</v>
      </c>
      <c r="I157" t="s">
        <v>381</v>
      </c>
      <c r="J157">
        <v>1000</v>
      </c>
    </row>
    <row r="158" spans="1:10">
      <c r="A158">
        <v>4588</v>
      </c>
      <c r="B158">
        <v>4588</v>
      </c>
      <c r="C158">
        <v>45758</v>
      </c>
      <c r="D158" t="s">
        <v>9</v>
      </c>
      <c r="E158" t="s">
        <v>10</v>
      </c>
      <c r="F158" t="s">
        <v>382</v>
      </c>
      <c r="G158" t="s">
        <v>34</v>
      </c>
      <c r="H158" t="s">
        <v>13</v>
      </c>
      <c r="I158" t="s">
        <v>383</v>
      </c>
      <c r="J158">
        <v>30000</v>
      </c>
    </row>
    <row r="159" spans="1:10">
      <c r="A159">
        <v>4589</v>
      </c>
      <c r="B159">
        <v>4589</v>
      </c>
      <c r="C159">
        <v>45758</v>
      </c>
      <c r="D159" t="s">
        <v>9</v>
      </c>
      <c r="E159" t="s">
        <v>10</v>
      </c>
      <c r="F159" t="s">
        <v>384</v>
      </c>
      <c r="G159" t="s">
        <v>385</v>
      </c>
      <c r="H159" t="s">
        <v>13</v>
      </c>
      <c r="I159" t="s">
        <v>386</v>
      </c>
      <c r="J159">
        <v>5000</v>
      </c>
    </row>
    <row r="160" spans="1:10">
      <c r="A160">
        <v>4590</v>
      </c>
      <c r="B160">
        <v>4590</v>
      </c>
      <c r="C160">
        <v>45758</v>
      </c>
      <c r="D160" t="s">
        <v>9</v>
      </c>
      <c r="E160" t="s">
        <v>10</v>
      </c>
      <c r="F160" t="s">
        <v>387</v>
      </c>
      <c r="G160" t="s">
        <v>388</v>
      </c>
      <c r="H160" t="s">
        <v>13</v>
      </c>
      <c r="I160" t="s">
        <v>389</v>
      </c>
      <c r="J160">
        <v>-4973</v>
      </c>
    </row>
    <row r="161" spans="1:10">
      <c r="A161">
        <v>4591</v>
      </c>
      <c r="B161">
        <v>4591</v>
      </c>
      <c r="C161">
        <v>45758</v>
      </c>
      <c r="D161" t="s">
        <v>9</v>
      </c>
      <c r="E161" t="s">
        <v>10</v>
      </c>
      <c r="F161" t="s">
        <v>390</v>
      </c>
      <c r="G161" t="s">
        <v>56</v>
      </c>
      <c r="H161" t="s">
        <v>13</v>
      </c>
      <c r="I161" t="s">
        <v>391</v>
      </c>
      <c r="J161">
        <v>15000</v>
      </c>
    </row>
    <row r="162" spans="1:10">
      <c r="A162">
        <v>4593</v>
      </c>
      <c r="B162">
        <v>4593</v>
      </c>
      <c r="C162">
        <v>45758</v>
      </c>
      <c r="D162" t="s">
        <v>9</v>
      </c>
      <c r="E162" t="s">
        <v>10</v>
      </c>
      <c r="F162" t="s">
        <v>392</v>
      </c>
      <c r="G162" t="s">
        <v>59</v>
      </c>
      <c r="H162" t="s">
        <v>13</v>
      </c>
      <c r="I162" t="s">
        <v>393</v>
      </c>
      <c r="J162">
        <v>5000</v>
      </c>
    </row>
    <row r="163" spans="1:10">
      <c r="A163">
        <v>4594</v>
      </c>
      <c r="B163">
        <v>4594</v>
      </c>
      <c r="C163">
        <v>45758</v>
      </c>
      <c r="D163" t="s">
        <v>9</v>
      </c>
      <c r="E163" t="s">
        <v>10</v>
      </c>
      <c r="F163" t="s">
        <v>394</v>
      </c>
      <c r="G163" t="s">
        <v>395</v>
      </c>
      <c r="H163" t="s">
        <v>13</v>
      </c>
      <c r="I163" t="s">
        <v>396</v>
      </c>
      <c r="J163">
        <v>10000</v>
      </c>
    </row>
    <row r="164" spans="1:10">
      <c r="A164">
        <v>4595</v>
      </c>
      <c r="B164">
        <v>4595</v>
      </c>
      <c r="C164">
        <v>45758</v>
      </c>
      <c r="D164" t="s">
        <v>9</v>
      </c>
      <c r="E164" t="s">
        <v>10</v>
      </c>
      <c r="F164" t="s">
        <v>397</v>
      </c>
      <c r="G164" t="s">
        <v>46</v>
      </c>
      <c r="H164" t="s">
        <v>13</v>
      </c>
      <c r="I164" t="s">
        <v>398</v>
      </c>
      <c r="J164">
        <v>1000</v>
      </c>
    </row>
    <row r="165" spans="1:10">
      <c r="A165">
        <v>4596</v>
      </c>
      <c r="B165">
        <v>4596</v>
      </c>
      <c r="C165">
        <v>45758</v>
      </c>
      <c r="D165" t="s">
        <v>9</v>
      </c>
      <c r="E165" t="s">
        <v>10</v>
      </c>
      <c r="F165" t="s">
        <v>399</v>
      </c>
      <c r="G165" t="s">
        <v>99</v>
      </c>
      <c r="H165" t="s">
        <v>13</v>
      </c>
      <c r="I165" t="s">
        <v>100</v>
      </c>
      <c r="J165">
        <v>10000</v>
      </c>
    </row>
    <row r="166" spans="1:10">
      <c r="A166">
        <v>4597</v>
      </c>
      <c r="B166">
        <v>4597</v>
      </c>
      <c r="C166">
        <v>45758</v>
      </c>
      <c r="D166" t="s">
        <v>9</v>
      </c>
      <c r="E166" t="s">
        <v>10</v>
      </c>
      <c r="F166" t="s">
        <v>400</v>
      </c>
      <c r="G166" t="s">
        <v>244</v>
      </c>
      <c r="H166" t="s">
        <v>13</v>
      </c>
      <c r="I166" t="s">
        <v>401</v>
      </c>
      <c r="J166">
        <v>10000</v>
      </c>
    </row>
    <row r="167" spans="1:10">
      <c r="A167">
        <v>4598</v>
      </c>
      <c r="B167">
        <v>4598</v>
      </c>
      <c r="C167">
        <v>45758</v>
      </c>
      <c r="D167" t="s">
        <v>9</v>
      </c>
      <c r="E167" t="s">
        <v>10</v>
      </c>
      <c r="F167" t="s">
        <v>402</v>
      </c>
      <c r="G167" t="s">
        <v>403</v>
      </c>
      <c r="H167" t="s">
        <v>13</v>
      </c>
      <c r="I167" t="s">
        <v>404</v>
      </c>
      <c r="J167">
        <v>13247.3</v>
      </c>
    </row>
    <row r="168" spans="1:10">
      <c r="A168">
        <v>4599</v>
      </c>
      <c r="B168">
        <v>4599</v>
      </c>
      <c r="C168">
        <v>45758</v>
      </c>
      <c r="D168" t="s">
        <v>9</v>
      </c>
      <c r="E168" t="s">
        <v>10</v>
      </c>
      <c r="F168" t="s">
        <v>405</v>
      </c>
      <c r="G168" t="s">
        <v>406</v>
      </c>
      <c r="H168" t="s">
        <v>13</v>
      </c>
      <c r="I168" t="s">
        <v>407</v>
      </c>
      <c r="J168">
        <v>3867</v>
      </c>
    </row>
    <row r="169" spans="1:10">
      <c r="A169">
        <v>4600</v>
      </c>
      <c r="B169">
        <v>4600</v>
      </c>
      <c r="C169">
        <v>45758</v>
      </c>
      <c r="D169" t="s">
        <v>9</v>
      </c>
      <c r="E169" t="s">
        <v>10</v>
      </c>
      <c r="F169" t="s">
        <v>408</v>
      </c>
      <c r="G169" t="s">
        <v>409</v>
      </c>
      <c r="H169" t="s">
        <v>13</v>
      </c>
      <c r="I169" t="s">
        <v>410</v>
      </c>
      <c r="J169">
        <v>12438.56</v>
      </c>
    </row>
    <row r="170" spans="1:10">
      <c r="A170">
        <v>4601</v>
      </c>
      <c r="B170">
        <v>4601</v>
      </c>
      <c r="C170">
        <v>45758</v>
      </c>
      <c r="D170" t="s">
        <v>9</v>
      </c>
      <c r="E170" t="s">
        <v>10</v>
      </c>
      <c r="F170" t="s">
        <v>411</v>
      </c>
      <c r="G170" t="s">
        <v>146</v>
      </c>
      <c r="H170" t="s">
        <v>13</v>
      </c>
      <c r="I170" t="s">
        <v>412</v>
      </c>
      <c r="J170">
        <v>17108.13</v>
      </c>
    </row>
    <row r="171" spans="1:10">
      <c r="A171">
        <v>4603</v>
      </c>
      <c r="B171">
        <v>4603</v>
      </c>
      <c r="C171">
        <v>45758</v>
      </c>
      <c r="D171" t="s">
        <v>9</v>
      </c>
      <c r="E171" t="s">
        <v>10</v>
      </c>
      <c r="F171" t="s">
        <v>413</v>
      </c>
      <c r="G171" t="s">
        <v>414</v>
      </c>
      <c r="H171" t="s">
        <v>13</v>
      </c>
      <c r="I171" t="s">
        <v>415</v>
      </c>
      <c r="J171">
        <v>676.34</v>
      </c>
    </row>
    <row r="172" spans="1:10">
      <c r="A172">
        <v>4605</v>
      </c>
      <c r="B172">
        <v>4605</v>
      </c>
      <c r="C172">
        <v>45758</v>
      </c>
      <c r="D172" t="s">
        <v>9</v>
      </c>
      <c r="E172" t="s">
        <v>10</v>
      </c>
      <c r="F172" t="s">
        <v>416</v>
      </c>
      <c r="G172" t="s">
        <v>417</v>
      </c>
      <c r="H172" t="s">
        <v>13</v>
      </c>
      <c r="I172" t="s">
        <v>418</v>
      </c>
      <c r="J172">
        <v>12686.29</v>
      </c>
    </row>
    <row r="173" spans="1:10">
      <c r="A173">
        <v>4606</v>
      </c>
      <c r="B173">
        <v>4606</v>
      </c>
      <c r="C173">
        <v>45758</v>
      </c>
      <c r="D173" t="s">
        <v>9</v>
      </c>
      <c r="E173" t="s">
        <v>10</v>
      </c>
      <c r="F173" t="s">
        <v>419</v>
      </c>
      <c r="G173" t="s">
        <v>241</v>
      </c>
      <c r="H173" t="s">
        <v>13</v>
      </c>
      <c r="I173" t="s">
        <v>420</v>
      </c>
      <c r="J173">
        <v>13895.59</v>
      </c>
    </row>
    <row r="174" spans="1:10">
      <c r="A174">
        <v>4607</v>
      </c>
      <c r="B174">
        <v>4607</v>
      </c>
      <c r="C174">
        <v>45758</v>
      </c>
      <c r="D174" t="s">
        <v>9</v>
      </c>
      <c r="E174" t="s">
        <v>10</v>
      </c>
      <c r="F174" t="s">
        <v>421</v>
      </c>
      <c r="G174" t="s">
        <v>191</v>
      </c>
      <c r="H174" t="s">
        <v>13</v>
      </c>
      <c r="I174" t="s">
        <v>422</v>
      </c>
      <c r="J174">
        <v>794.24</v>
      </c>
    </row>
    <row r="175" spans="1:10">
      <c r="A175">
        <v>4608</v>
      </c>
      <c r="B175">
        <v>4608</v>
      </c>
      <c r="C175">
        <v>45758</v>
      </c>
      <c r="D175" t="s">
        <v>9</v>
      </c>
      <c r="E175" t="s">
        <v>10</v>
      </c>
      <c r="F175" t="s">
        <v>423</v>
      </c>
      <c r="G175" t="s">
        <v>92</v>
      </c>
      <c r="H175" t="s">
        <v>13</v>
      </c>
      <c r="I175" t="s">
        <v>424</v>
      </c>
      <c r="J175">
        <v>19906.31</v>
      </c>
    </row>
    <row r="176" spans="1:10">
      <c r="A176">
        <v>4610</v>
      </c>
      <c r="B176">
        <v>4610</v>
      </c>
      <c r="C176">
        <v>45761</v>
      </c>
      <c r="D176" t="s">
        <v>9</v>
      </c>
      <c r="E176" t="s">
        <v>10</v>
      </c>
      <c r="F176" t="s">
        <v>425</v>
      </c>
      <c r="G176" t="s">
        <v>99</v>
      </c>
      <c r="H176" t="s">
        <v>13</v>
      </c>
      <c r="I176" t="s">
        <v>426</v>
      </c>
      <c r="J176">
        <v>5000</v>
      </c>
    </row>
    <row r="177" spans="1:10">
      <c r="A177">
        <v>4611</v>
      </c>
      <c r="B177">
        <v>4611</v>
      </c>
      <c r="C177">
        <v>45761</v>
      </c>
      <c r="D177" t="s">
        <v>9</v>
      </c>
      <c r="E177" t="s">
        <v>10</v>
      </c>
      <c r="F177" t="s">
        <v>427</v>
      </c>
      <c r="G177" t="s">
        <v>59</v>
      </c>
      <c r="H177" t="s">
        <v>13</v>
      </c>
      <c r="I177" t="s">
        <v>428</v>
      </c>
      <c r="J177">
        <v>15000</v>
      </c>
    </row>
    <row r="178" spans="1:10">
      <c r="A178">
        <v>4613</v>
      </c>
      <c r="B178">
        <v>4613</v>
      </c>
      <c r="C178">
        <v>45761</v>
      </c>
      <c r="D178" t="s">
        <v>9</v>
      </c>
      <c r="E178" t="s">
        <v>10</v>
      </c>
      <c r="F178" t="s">
        <v>429</v>
      </c>
      <c r="G178" t="s">
        <v>46</v>
      </c>
      <c r="H178" t="s">
        <v>13</v>
      </c>
      <c r="I178" t="s">
        <v>430</v>
      </c>
      <c r="J178">
        <v>1500</v>
      </c>
    </row>
    <row r="179" spans="1:10">
      <c r="A179">
        <v>4614</v>
      </c>
      <c r="B179">
        <v>4614</v>
      </c>
      <c r="C179">
        <v>45761</v>
      </c>
      <c r="D179" t="s">
        <v>9</v>
      </c>
      <c r="E179" t="s">
        <v>10</v>
      </c>
      <c r="F179" t="s">
        <v>431</v>
      </c>
      <c r="G179" t="s">
        <v>161</v>
      </c>
      <c r="H179" t="s">
        <v>13</v>
      </c>
      <c r="I179" t="s">
        <v>432</v>
      </c>
      <c r="J179">
        <v>18000</v>
      </c>
    </row>
    <row r="180" spans="1:10">
      <c r="A180">
        <v>4615</v>
      </c>
      <c r="B180">
        <v>4615</v>
      </c>
      <c r="C180">
        <v>45761</v>
      </c>
      <c r="D180" t="s">
        <v>9</v>
      </c>
      <c r="E180" t="s">
        <v>10</v>
      </c>
      <c r="F180" t="s">
        <v>433</v>
      </c>
      <c r="G180" t="s">
        <v>99</v>
      </c>
      <c r="H180" t="s">
        <v>13</v>
      </c>
      <c r="I180" t="s">
        <v>434</v>
      </c>
      <c r="J180">
        <v>10000</v>
      </c>
    </row>
    <row r="181" spans="1:10">
      <c r="A181">
        <v>4618</v>
      </c>
      <c r="B181">
        <v>4618</v>
      </c>
      <c r="C181">
        <v>45761</v>
      </c>
      <c r="D181" t="s">
        <v>9</v>
      </c>
      <c r="E181" t="s">
        <v>10</v>
      </c>
      <c r="F181" t="s">
        <v>435</v>
      </c>
      <c r="G181" t="s">
        <v>206</v>
      </c>
      <c r="H181" t="s">
        <v>13</v>
      </c>
      <c r="I181" t="s">
        <v>436</v>
      </c>
      <c r="J181">
        <v>5000</v>
      </c>
    </row>
    <row r="182" spans="1:10">
      <c r="A182">
        <v>4639</v>
      </c>
      <c r="B182">
        <v>4639</v>
      </c>
      <c r="C182">
        <v>45793</v>
      </c>
      <c r="D182" t="s">
        <v>148</v>
      </c>
      <c r="E182" t="s">
        <v>10</v>
      </c>
      <c r="F182" t="s">
        <v>437</v>
      </c>
      <c r="G182" t="s">
        <v>59</v>
      </c>
      <c r="H182" t="s">
        <v>13</v>
      </c>
      <c r="I182" t="s">
        <v>438</v>
      </c>
      <c r="J182">
        <v>20000</v>
      </c>
    </row>
    <row r="183" spans="1:10">
      <c r="A183">
        <v>4640</v>
      </c>
      <c r="B183">
        <v>4640</v>
      </c>
      <c r="C183">
        <v>45762</v>
      </c>
      <c r="D183" t="s">
        <v>9</v>
      </c>
      <c r="E183" t="s">
        <v>10</v>
      </c>
      <c r="F183" t="s">
        <v>439</v>
      </c>
      <c r="G183" t="s">
        <v>440</v>
      </c>
      <c r="H183" t="s">
        <v>13</v>
      </c>
      <c r="I183" t="s">
        <v>441</v>
      </c>
      <c r="J183">
        <v>30000</v>
      </c>
    </row>
    <row r="184" spans="1:10">
      <c r="A184">
        <v>4641</v>
      </c>
      <c r="B184">
        <v>4641</v>
      </c>
      <c r="C184">
        <v>45762</v>
      </c>
      <c r="D184" t="s">
        <v>9</v>
      </c>
      <c r="E184" t="s">
        <v>10</v>
      </c>
      <c r="F184" t="s">
        <v>442</v>
      </c>
      <c r="G184" t="s">
        <v>59</v>
      </c>
      <c r="H184" t="s">
        <v>13</v>
      </c>
      <c r="I184" t="s">
        <v>443</v>
      </c>
      <c r="J184">
        <v>8000</v>
      </c>
    </row>
    <row r="185" spans="1:10">
      <c r="A185">
        <v>4644</v>
      </c>
      <c r="B185">
        <v>4644</v>
      </c>
      <c r="C185">
        <v>45762</v>
      </c>
      <c r="D185" t="s">
        <v>9</v>
      </c>
      <c r="E185" t="s">
        <v>10</v>
      </c>
      <c r="F185" t="s">
        <v>444</v>
      </c>
      <c r="G185" t="s">
        <v>247</v>
      </c>
      <c r="H185" t="s">
        <v>13</v>
      </c>
      <c r="I185" t="s">
        <v>445</v>
      </c>
      <c r="J185">
        <v>5000</v>
      </c>
    </row>
    <row r="186" spans="1:10">
      <c r="A186">
        <v>4646</v>
      </c>
      <c r="B186">
        <v>4646</v>
      </c>
      <c r="C186">
        <v>45762</v>
      </c>
      <c r="D186" t="s">
        <v>9</v>
      </c>
      <c r="E186" t="s">
        <v>10</v>
      </c>
      <c r="F186" t="s">
        <v>446</v>
      </c>
      <c r="G186" t="s">
        <v>122</v>
      </c>
      <c r="H186" t="s">
        <v>13</v>
      </c>
      <c r="I186" t="s">
        <v>447</v>
      </c>
      <c r="J186">
        <v>5000</v>
      </c>
    </row>
    <row r="187" spans="1:10">
      <c r="A187">
        <v>4650</v>
      </c>
      <c r="B187">
        <v>4650</v>
      </c>
      <c r="C187">
        <v>45762</v>
      </c>
      <c r="D187" t="s">
        <v>9</v>
      </c>
      <c r="E187" t="s">
        <v>10</v>
      </c>
      <c r="F187" t="s">
        <v>448</v>
      </c>
      <c r="G187" t="s">
        <v>82</v>
      </c>
      <c r="H187" t="s">
        <v>13</v>
      </c>
      <c r="I187" t="s">
        <v>449</v>
      </c>
      <c r="J187">
        <v>5000</v>
      </c>
    </row>
    <row r="188" spans="1:10">
      <c r="A188">
        <v>4652</v>
      </c>
      <c r="B188">
        <v>4652</v>
      </c>
      <c r="C188">
        <v>45762</v>
      </c>
      <c r="D188" t="s">
        <v>9</v>
      </c>
      <c r="E188" t="s">
        <v>10</v>
      </c>
      <c r="F188" t="s">
        <v>450</v>
      </c>
      <c r="G188" t="s">
        <v>85</v>
      </c>
      <c r="H188" t="s">
        <v>13</v>
      </c>
      <c r="I188" t="s">
        <v>451</v>
      </c>
      <c r="J188">
        <v>20000</v>
      </c>
    </row>
    <row r="189" spans="1:10">
      <c r="A189">
        <v>4654</v>
      </c>
      <c r="B189">
        <v>4654</v>
      </c>
      <c r="C189">
        <v>45762</v>
      </c>
      <c r="D189" t="s">
        <v>9</v>
      </c>
      <c r="E189" t="s">
        <v>10</v>
      </c>
      <c r="F189" t="s">
        <v>452</v>
      </c>
      <c r="G189" t="s">
        <v>68</v>
      </c>
      <c r="H189" t="s">
        <v>13</v>
      </c>
      <c r="I189" t="s">
        <v>453</v>
      </c>
      <c r="J189">
        <v>10000</v>
      </c>
    </row>
    <row r="190" spans="1:10">
      <c r="A190">
        <v>4658</v>
      </c>
      <c r="B190">
        <v>4658</v>
      </c>
      <c r="C190">
        <v>45763</v>
      </c>
      <c r="D190" t="s">
        <v>9</v>
      </c>
      <c r="E190" t="s">
        <v>10</v>
      </c>
      <c r="F190" t="s">
        <v>454</v>
      </c>
      <c r="G190" t="s">
        <v>455</v>
      </c>
      <c r="H190" t="s">
        <v>13</v>
      </c>
      <c r="I190" t="s">
        <v>456</v>
      </c>
      <c r="J190">
        <v>20000</v>
      </c>
    </row>
    <row r="191" spans="1:10">
      <c r="A191">
        <v>4659</v>
      </c>
      <c r="B191">
        <v>4659</v>
      </c>
      <c r="C191">
        <v>45763</v>
      </c>
      <c r="D191" t="s">
        <v>9</v>
      </c>
      <c r="E191" t="s">
        <v>10</v>
      </c>
      <c r="F191" t="s">
        <v>457</v>
      </c>
      <c r="G191" t="s">
        <v>458</v>
      </c>
      <c r="H191" t="s">
        <v>13</v>
      </c>
      <c r="I191" t="s">
        <v>459</v>
      </c>
      <c r="J191">
        <v>5000</v>
      </c>
    </row>
    <row r="192" spans="1:10">
      <c r="A192">
        <v>4660</v>
      </c>
      <c r="B192">
        <v>4660</v>
      </c>
      <c r="C192">
        <v>45763</v>
      </c>
      <c r="D192" t="s">
        <v>9</v>
      </c>
      <c r="E192" t="s">
        <v>10</v>
      </c>
      <c r="F192" t="s">
        <v>460</v>
      </c>
      <c r="G192" t="s">
        <v>12</v>
      </c>
      <c r="H192" t="s">
        <v>13</v>
      </c>
      <c r="I192" t="s">
        <v>461</v>
      </c>
      <c r="J192">
        <v>10000</v>
      </c>
    </row>
    <row r="193" spans="1:10">
      <c r="A193">
        <v>4661</v>
      </c>
      <c r="B193">
        <v>4661</v>
      </c>
      <c r="C193">
        <v>45763</v>
      </c>
      <c r="D193" t="s">
        <v>9</v>
      </c>
      <c r="E193" t="s">
        <v>10</v>
      </c>
      <c r="F193" t="s">
        <v>462</v>
      </c>
      <c r="G193" t="s">
        <v>206</v>
      </c>
      <c r="H193" t="s">
        <v>13</v>
      </c>
      <c r="I193" t="s">
        <v>463</v>
      </c>
      <c r="J193">
        <v>5000</v>
      </c>
    </row>
    <row r="194" spans="1:10">
      <c r="A194">
        <v>4662</v>
      </c>
      <c r="B194">
        <v>4662</v>
      </c>
      <c r="C194">
        <v>45763</v>
      </c>
      <c r="D194" t="s">
        <v>9</v>
      </c>
      <c r="E194" t="s">
        <v>10</v>
      </c>
      <c r="F194" t="s">
        <v>464</v>
      </c>
      <c r="G194" t="s">
        <v>403</v>
      </c>
      <c r="H194" t="s">
        <v>13</v>
      </c>
      <c r="I194" t="s">
        <v>465</v>
      </c>
      <c r="J194">
        <v>5000</v>
      </c>
    </row>
    <row r="195" spans="1:10">
      <c r="A195">
        <v>4663</v>
      </c>
      <c r="B195">
        <v>4663</v>
      </c>
      <c r="C195">
        <v>45763</v>
      </c>
      <c r="D195" t="s">
        <v>9</v>
      </c>
      <c r="E195" t="s">
        <v>10</v>
      </c>
      <c r="F195" t="s">
        <v>466</v>
      </c>
      <c r="G195" t="s">
        <v>92</v>
      </c>
      <c r="H195" t="s">
        <v>13</v>
      </c>
      <c r="I195" t="s">
        <v>467</v>
      </c>
      <c r="J195">
        <v>5000</v>
      </c>
    </row>
    <row r="196" spans="1:10">
      <c r="A196">
        <v>4665</v>
      </c>
      <c r="B196">
        <v>4665</v>
      </c>
      <c r="C196">
        <v>45763</v>
      </c>
      <c r="D196" t="s">
        <v>9</v>
      </c>
      <c r="E196" t="s">
        <v>10</v>
      </c>
      <c r="F196" t="s">
        <v>468</v>
      </c>
      <c r="G196" t="s">
        <v>214</v>
      </c>
      <c r="H196" t="s">
        <v>13</v>
      </c>
      <c r="I196" t="s">
        <v>469</v>
      </c>
      <c r="J196">
        <v>-151</v>
      </c>
    </row>
    <row r="197" spans="1:10">
      <c r="A197">
        <v>4667</v>
      </c>
      <c r="B197">
        <v>4667</v>
      </c>
      <c r="C197">
        <v>45763</v>
      </c>
      <c r="D197" t="s">
        <v>9</v>
      </c>
      <c r="E197" t="s">
        <v>10</v>
      </c>
      <c r="F197" t="s">
        <v>470</v>
      </c>
      <c r="G197" t="s">
        <v>471</v>
      </c>
      <c r="H197" t="s">
        <v>13</v>
      </c>
      <c r="I197" t="s">
        <v>472</v>
      </c>
      <c r="J197">
        <v>10000</v>
      </c>
    </row>
    <row r="198" spans="1:10">
      <c r="A198">
        <v>4668</v>
      </c>
      <c r="B198">
        <v>4668</v>
      </c>
      <c r="C198">
        <v>45763</v>
      </c>
      <c r="D198" t="s">
        <v>9</v>
      </c>
      <c r="E198" t="s">
        <v>10</v>
      </c>
      <c r="F198" t="s">
        <v>473</v>
      </c>
      <c r="G198" t="s">
        <v>471</v>
      </c>
      <c r="H198" t="s">
        <v>13</v>
      </c>
      <c r="I198" t="s">
        <v>474</v>
      </c>
      <c r="J198">
        <v>15000</v>
      </c>
    </row>
    <row r="199" spans="1:10">
      <c r="A199">
        <v>4677</v>
      </c>
      <c r="B199">
        <v>4677</v>
      </c>
      <c r="C199">
        <v>45763</v>
      </c>
      <c r="D199" t="s">
        <v>9</v>
      </c>
      <c r="E199" t="s">
        <v>10</v>
      </c>
      <c r="F199" t="s">
        <v>475</v>
      </c>
      <c r="G199" t="s">
        <v>146</v>
      </c>
      <c r="H199" t="s">
        <v>13</v>
      </c>
      <c r="I199" t="s">
        <v>476</v>
      </c>
      <c r="J199">
        <v>10000</v>
      </c>
    </row>
    <row r="200" spans="1:10">
      <c r="A200">
        <v>4678</v>
      </c>
      <c r="B200">
        <v>4678</v>
      </c>
      <c r="C200">
        <v>45763</v>
      </c>
      <c r="D200" t="s">
        <v>9</v>
      </c>
      <c r="E200" t="s">
        <v>10</v>
      </c>
      <c r="F200" t="s">
        <v>477</v>
      </c>
      <c r="G200" t="s">
        <v>358</v>
      </c>
      <c r="H200" t="s">
        <v>13</v>
      </c>
      <c r="I200" t="s">
        <v>478</v>
      </c>
      <c r="J200">
        <v>1000</v>
      </c>
    </row>
    <row r="201" spans="1:10">
      <c r="A201">
        <v>4679</v>
      </c>
      <c r="B201">
        <v>4679</v>
      </c>
      <c r="C201">
        <v>45763</v>
      </c>
      <c r="D201" t="s">
        <v>9</v>
      </c>
      <c r="E201" t="s">
        <v>10</v>
      </c>
      <c r="F201" t="s">
        <v>479</v>
      </c>
      <c r="G201" t="s">
        <v>247</v>
      </c>
      <c r="H201" t="s">
        <v>13</v>
      </c>
      <c r="I201" t="s">
        <v>480</v>
      </c>
      <c r="J201">
        <v>5000</v>
      </c>
    </row>
    <row r="202" spans="1:10">
      <c r="A202">
        <v>4680</v>
      </c>
      <c r="B202">
        <v>4680</v>
      </c>
      <c r="C202">
        <v>45763</v>
      </c>
      <c r="D202" t="s">
        <v>9</v>
      </c>
      <c r="E202" t="s">
        <v>10</v>
      </c>
      <c r="F202" t="s">
        <v>481</v>
      </c>
      <c r="G202" t="s">
        <v>161</v>
      </c>
      <c r="H202" t="s">
        <v>13</v>
      </c>
      <c r="I202" t="s">
        <v>482</v>
      </c>
      <c r="J202">
        <v>5000</v>
      </c>
    </row>
    <row r="203" spans="1:10">
      <c r="A203">
        <v>4682</v>
      </c>
      <c r="B203">
        <v>4682</v>
      </c>
      <c r="C203">
        <v>45763</v>
      </c>
      <c r="D203" t="s">
        <v>9</v>
      </c>
      <c r="E203" t="s">
        <v>10</v>
      </c>
      <c r="F203" t="s">
        <v>483</v>
      </c>
      <c r="G203" t="s">
        <v>46</v>
      </c>
      <c r="H203" t="s">
        <v>13</v>
      </c>
      <c r="I203" t="s">
        <v>484</v>
      </c>
      <c r="J203">
        <v>33500</v>
      </c>
    </row>
    <row r="204" spans="1:10">
      <c r="A204">
        <v>4683</v>
      </c>
      <c r="B204">
        <v>4683</v>
      </c>
      <c r="C204">
        <v>45764</v>
      </c>
      <c r="D204" t="s">
        <v>9</v>
      </c>
      <c r="E204" t="s">
        <v>10</v>
      </c>
      <c r="F204" t="s">
        <v>485</v>
      </c>
      <c r="G204" t="s">
        <v>59</v>
      </c>
      <c r="H204" t="s">
        <v>13</v>
      </c>
      <c r="I204" t="s">
        <v>438</v>
      </c>
      <c r="J204">
        <v>10000</v>
      </c>
    </row>
    <row r="205" spans="1:10">
      <c r="A205">
        <v>4684</v>
      </c>
      <c r="B205">
        <v>4684</v>
      </c>
      <c r="C205">
        <v>45764</v>
      </c>
      <c r="D205" t="s">
        <v>9</v>
      </c>
      <c r="E205" t="s">
        <v>10</v>
      </c>
      <c r="F205" t="s">
        <v>486</v>
      </c>
      <c r="G205" t="s">
        <v>203</v>
      </c>
      <c r="H205" t="s">
        <v>13</v>
      </c>
      <c r="I205" t="s">
        <v>487</v>
      </c>
      <c r="J205">
        <v>25000</v>
      </c>
    </row>
    <row r="206" spans="1:10">
      <c r="A206">
        <v>4686</v>
      </c>
      <c r="B206">
        <v>4686</v>
      </c>
      <c r="C206">
        <v>45764</v>
      </c>
      <c r="D206" t="s">
        <v>9</v>
      </c>
      <c r="E206" t="s">
        <v>10</v>
      </c>
      <c r="F206" t="s">
        <v>488</v>
      </c>
      <c r="G206" t="s">
        <v>211</v>
      </c>
      <c r="H206" t="s">
        <v>13</v>
      </c>
      <c r="I206" t="s">
        <v>489</v>
      </c>
      <c r="J206">
        <v>5000</v>
      </c>
    </row>
    <row r="207" spans="1:10">
      <c r="A207">
        <v>4687</v>
      </c>
      <c r="B207">
        <v>4687</v>
      </c>
      <c r="C207">
        <v>45764</v>
      </c>
      <c r="D207" t="s">
        <v>9</v>
      </c>
      <c r="E207" t="s">
        <v>10</v>
      </c>
      <c r="F207" t="s">
        <v>490</v>
      </c>
      <c r="G207" t="s">
        <v>82</v>
      </c>
      <c r="H207" t="s">
        <v>13</v>
      </c>
      <c r="I207" t="s">
        <v>491</v>
      </c>
      <c r="J207">
        <v>5000</v>
      </c>
    </row>
    <row r="208" spans="1:10">
      <c r="A208">
        <v>4688</v>
      </c>
      <c r="B208">
        <v>4688</v>
      </c>
      <c r="C208">
        <v>45764</v>
      </c>
      <c r="D208" t="s">
        <v>9</v>
      </c>
      <c r="E208" t="s">
        <v>10</v>
      </c>
      <c r="F208" t="s">
        <v>492</v>
      </c>
      <c r="G208" t="s">
        <v>49</v>
      </c>
      <c r="H208" t="s">
        <v>13</v>
      </c>
      <c r="I208" t="s">
        <v>493</v>
      </c>
      <c r="J208">
        <v>20000</v>
      </c>
    </row>
    <row r="209" spans="1:10">
      <c r="A209">
        <v>4689</v>
      </c>
      <c r="B209">
        <v>4689</v>
      </c>
      <c r="C209">
        <v>45764</v>
      </c>
      <c r="D209" t="s">
        <v>9</v>
      </c>
      <c r="E209" t="s">
        <v>10</v>
      </c>
      <c r="F209" t="s">
        <v>494</v>
      </c>
      <c r="G209" t="s">
        <v>49</v>
      </c>
      <c r="H209" t="s">
        <v>13</v>
      </c>
      <c r="I209" t="s">
        <v>495</v>
      </c>
      <c r="J209">
        <v>20000</v>
      </c>
    </row>
    <row r="210" spans="1:10">
      <c r="A210">
        <v>4691</v>
      </c>
      <c r="B210">
        <v>4691</v>
      </c>
      <c r="C210">
        <v>45764</v>
      </c>
      <c r="D210" t="s">
        <v>9</v>
      </c>
      <c r="E210" t="s">
        <v>10</v>
      </c>
      <c r="F210" t="s">
        <v>496</v>
      </c>
      <c r="G210" t="s">
        <v>46</v>
      </c>
      <c r="H210" t="s">
        <v>13</v>
      </c>
      <c r="I210" t="s">
        <v>497</v>
      </c>
      <c r="J210">
        <v>8000</v>
      </c>
    </row>
    <row r="211" spans="1:10">
      <c r="A211">
        <v>4692</v>
      </c>
      <c r="B211">
        <v>4692</v>
      </c>
      <c r="C211">
        <v>45764</v>
      </c>
      <c r="D211" t="s">
        <v>9</v>
      </c>
      <c r="E211" t="s">
        <v>10</v>
      </c>
      <c r="F211" t="s">
        <v>498</v>
      </c>
      <c r="G211" t="s">
        <v>85</v>
      </c>
      <c r="H211" t="s">
        <v>13</v>
      </c>
      <c r="I211" t="s">
        <v>499</v>
      </c>
      <c r="J211">
        <v>10000</v>
      </c>
    </row>
    <row r="212" spans="1:10">
      <c r="A212">
        <v>4693</v>
      </c>
      <c r="B212">
        <v>4693</v>
      </c>
      <c r="C212">
        <v>45764</v>
      </c>
      <c r="D212" t="s">
        <v>9</v>
      </c>
      <c r="E212" t="s">
        <v>10</v>
      </c>
      <c r="F212" t="s">
        <v>500</v>
      </c>
      <c r="G212" t="s">
        <v>281</v>
      </c>
      <c r="H212" t="s">
        <v>13</v>
      </c>
      <c r="I212" t="s">
        <v>501</v>
      </c>
      <c r="J212">
        <v>15000</v>
      </c>
    </row>
    <row r="213" spans="1:10">
      <c r="A213">
        <v>4695</v>
      </c>
      <c r="B213">
        <v>4695</v>
      </c>
      <c r="C213">
        <v>45764</v>
      </c>
      <c r="D213" t="s">
        <v>9</v>
      </c>
      <c r="E213" t="s">
        <v>10</v>
      </c>
      <c r="F213" t="s">
        <v>502</v>
      </c>
      <c r="G213" t="s">
        <v>247</v>
      </c>
      <c r="H213" t="s">
        <v>13</v>
      </c>
      <c r="I213" t="s">
        <v>503</v>
      </c>
      <c r="J213">
        <v>2500</v>
      </c>
    </row>
    <row r="214" spans="1:10">
      <c r="A214">
        <v>4696</v>
      </c>
      <c r="B214">
        <v>4696</v>
      </c>
      <c r="C214">
        <v>45764</v>
      </c>
      <c r="D214" t="s">
        <v>9</v>
      </c>
      <c r="E214" t="s">
        <v>10</v>
      </c>
      <c r="F214" t="s">
        <v>504</v>
      </c>
      <c r="G214" t="s">
        <v>161</v>
      </c>
      <c r="H214" t="s">
        <v>13</v>
      </c>
      <c r="I214" t="s">
        <v>505</v>
      </c>
      <c r="J214">
        <v>10000</v>
      </c>
    </row>
    <row r="215" spans="1:10">
      <c r="A215">
        <v>4698</v>
      </c>
      <c r="B215">
        <v>4698</v>
      </c>
      <c r="C215">
        <v>45764</v>
      </c>
      <c r="D215" t="s">
        <v>9</v>
      </c>
      <c r="E215" t="s">
        <v>10</v>
      </c>
      <c r="F215" t="s">
        <v>509</v>
      </c>
      <c r="G215" t="s">
        <v>281</v>
      </c>
      <c r="H215" t="s">
        <v>13</v>
      </c>
      <c r="I215" t="s">
        <v>510</v>
      </c>
      <c r="J215">
        <v>25244.38</v>
      </c>
    </row>
    <row r="216" spans="1:10">
      <c r="A216">
        <v>4699</v>
      </c>
      <c r="B216">
        <v>4699</v>
      </c>
      <c r="C216">
        <v>45764</v>
      </c>
      <c r="D216" t="s">
        <v>9</v>
      </c>
      <c r="E216" t="s">
        <v>10</v>
      </c>
      <c r="F216" t="s">
        <v>511</v>
      </c>
      <c r="G216" t="s">
        <v>512</v>
      </c>
      <c r="H216" t="s">
        <v>13</v>
      </c>
      <c r="I216" t="s">
        <v>513</v>
      </c>
      <c r="J216">
        <v>36228.94</v>
      </c>
    </row>
    <row r="217" spans="1:10">
      <c r="A217">
        <v>4700</v>
      </c>
      <c r="B217">
        <v>4700</v>
      </c>
      <c r="C217">
        <v>45764</v>
      </c>
      <c r="D217" t="s">
        <v>9</v>
      </c>
      <c r="E217" t="s">
        <v>10</v>
      </c>
      <c r="F217" t="s">
        <v>514</v>
      </c>
      <c r="G217" t="s">
        <v>267</v>
      </c>
      <c r="H217" t="s">
        <v>13</v>
      </c>
      <c r="I217" t="s">
        <v>515</v>
      </c>
      <c r="J217">
        <v>3562</v>
      </c>
    </row>
    <row r="218" spans="1:10">
      <c r="A218">
        <v>4701</v>
      </c>
      <c r="B218">
        <v>4701</v>
      </c>
      <c r="C218">
        <v>45764</v>
      </c>
      <c r="D218" t="s">
        <v>9</v>
      </c>
      <c r="E218" t="s">
        <v>10</v>
      </c>
      <c r="F218" t="s">
        <v>516</v>
      </c>
      <c r="G218" t="s">
        <v>417</v>
      </c>
      <c r="H218" t="s">
        <v>13</v>
      </c>
      <c r="I218" t="s">
        <v>517</v>
      </c>
      <c r="J218">
        <v>10412</v>
      </c>
    </row>
    <row r="219" spans="1:10">
      <c r="A219">
        <v>4702</v>
      </c>
      <c r="B219">
        <v>4702</v>
      </c>
      <c r="C219">
        <v>45764</v>
      </c>
      <c r="D219" t="s">
        <v>9</v>
      </c>
      <c r="E219" t="s">
        <v>10</v>
      </c>
      <c r="F219" t="s">
        <v>518</v>
      </c>
      <c r="G219" t="s">
        <v>241</v>
      </c>
      <c r="H219" t="s">
        <v>13</v>
      </c>
      <c r="I219" t="s">
        <v>519</v>
      </c>
      <c r="J219">
        <v>1300</v>
      </c>
    </row>
    <row r="220" spans="1:10">
      <c r="A220">
        <v>4703</v>
      </c>
      <c r="B220">
        <v>4703</v>
      </c>
      <c r="C220">
        <v>45764</v>
      </c>
      <c r="D220" t="s">
        <v>9</v>
      </c>
      <c r="E220" t="s">
        <v>10</v>
      </c>
      <c r="F220" t="s">
        <v>520</v>
      </c>
      <c r="G220" t="s">
        <v>31</v>
      </c>
      <c r="H220" t="s">
        <v>13</v>
      </c>
      <c r="I220" t="s">
        <v>521</v>
      </c>
      <c r="J220">
        <v>20471</v>
      </c>
    </row>
    <row r="221" spans="1:10">
      <c r="A221">
        <v>4704</v>
      </c>
      <c r="B221">
        <v>4704</v>
      </c>
      <c r="C221">
        <v>45764</v>
      </c>
      <c r="D221" t="s">
        <v>9</v>
      </c>
      <c r="E221" t="s">
        <v>10</v>
      </c>
      <c r="F221" t="s">
        <v>522</v>
      </c>
      <c r="G221" t="s">
        <v>89</v>
      </c>
      <c r="H221" t="s">
        <v>13</v>
      </c>
      <c r="I221" t="s">
        <v>523</v>
      </c>
      <c r="J221">
        <v>5394.87</v>
      </c>
    </row>
    <row r="222" spans="1:10">
      <c r="A222">
        <v>4705</v>
      </c>
      <c r="B222">
        <v>4705</v>
      </c>
      <c r="C222">
        <v>45764</v>
      </c>
      <c r="D222" t="s">
        <v>9</v>
      </c>
      <c r="E222" t="s">
        <v>10</v>
      </c>
      <c r="F222" t="s">
        <v>524</v>
      </c>
      <c r="G222" t="s">
        <v>82</v>
      </c>
      <c r="H222" t="s">
        <v>13</v>
      </c>
      <c r="I222" t="s">
        <v>525</v>
      </c>
      <c r="J222">
        <v>10000</v>
      </c>
    </row>
    <row r="223" spans="1:10">
      <c r="A223">
        <v>4706</v>
      </c>
      <c r="B223">
        <v>4706</v>
      </c>
      <c r="C223">
        <v>45764</v>
      </c>
      <c r="D223" t="s">
        <v>9</v>
      </c>
      <c r="E223" t="s">
        <v>10</v>
      </c>
      <c r="F223" t="s">
        <v>526</v>
      </c>
      <c r="G223" t="s">
        <v>355</v>
      </c>
      <c r="H223" t="s">
        <v>13</v>
      </c>
      <c r="I223" t="s">
        <v>527</v>
      </c>
      <c r="J223">
        <v>1913</v>
      </c>
    </row>
    <row r="224" spans="1:10">
      <c r="A224">
        <v>4707</v>
      </c>
      <c r="B224">
        <v>4707</v>
      </c>
      <c r="C224">
        <v>45764</v>
      </c>
      <c r="D224" t="s">
        <v>9</v>
      </c>
      <c r="E224" t="s">
        <v>10</v>
      </c>
      <c r="F224" t="s">
        <v>528</v>
      </c>
      <c r="G224" t="s">
        <v>529</v>
      </c>
      <c r="H224" t="s">
        <v>13</v>
      </c>
      <c r="I224" t="s">
        <v>530</v>
      </c>
      <c r="J224">
        <v>40000</v>
      </c>
    </row>
    <row r="225" spans="1:10">
      <c r="A225">
        <v>4708</v>
      </c>
      <c r="B225">
        <v>4708</v>
      </c>
      <c r="C225">
        <v>45764</v>
      </c>
      <c r="D225" t="s">
        <v>9</v>
      </c>
      <c r="E225" t="s">
        <v>10</v>
      </c>
      <c r="F225" t="s">
        <v>531</v>
      </c>
      <c r="G225" t="s">
        <v>117</v>
      </c>
      <c r="H225" t="s">
        <v>13</v>
      </c>
      <c r="I225" t="s">
        <v>532</v>
      </c>
      <c r="J225">
        <v>5000</v>
      </c>
    </row>
    <row r="226" spans="1:10">
      <c r="A226">
        <v>4709</v>
      </c>
      <c r="B226">
        <v>4709</v>
      </c>
      <c r="C226">
        <v>45765</v>
      </c>
      <c r="D226" t="s">
        <v>9</v>
      </c>
      <c r="E226" t="s">
        <v>10</v>
      </c>
      <c r="F226" t="s">
        <v>533</v>
      </c>
      <c r="G226" t="s">
        <v>211</v>
      </c>
      <c r="H226" t="s">
        <v>13</v>
      </c>
      <c r="I226" t="s">
        <v>534</v>
      </c>
      <c r="J226">
        <v>3000</v>
      </c>
    </row>
    <row r="227" spans="1:10">
      <c r="A227">
        <v>4712</v>
      </c>
      <c r="B227">
        <v>4712</v>
      </c>
      <c r="C227">
        <v>45765</v>
      </c>
      <c r="D227" t="s">
        <v>9</v>
      </c>
      <c r="E227" t="s">
        <v>10</v>
      </c>
      <c r="F227" t="s">
        <v>535</v>
      </c>
      <c r="G227" t="s">
        <v>409</v>
      </c>
      <c r="H227" t="s">
        <v>13</v>
      </c>
      <c r="I227" t="s">
        <v>536</v>
      </c>
      <c r="J227">
        <v>5000</v>
      </c>
    </row>
    <row r="228" spans="1:10">
      <c r="A228">
        <v>4713</v>
      </c>
      <c r="B228">
        <v>4713</v>
      </c>
      <c r="C228">
        <v>45765</v>
      </c>
      <c r="D228" t="s">
        <v>9</v>
      </c>
      <c r="E228" t="s">
        <v>10</v>
      </c>
      <c r="F228" t="s">
        <v>537</v>
      </c>
      <c r="G228" t="s">
        <v>206</v>
      </c>
      <c r="H228" t="s">
        <v>13</v>
      </c>
      <c r="I228" t="s">
        <v>538</v>
      </c>
      <c r="J228">
        <v>5000</v>
      </c>
    </row>
    <row r="229" spans="1:10">
      <c r="A229">
        <v>4715</v>
      </c>
      <c r="B229">
        <v>4715</v>
      </c>
      <c r="C229">
        <v>45765</v>
      </c>
      <c r="D229" t="s">
        <v>9</v>
      </c>
      <c r="E229" t="s">
        <v>10</v>
      </c>
      <c r="F229" t="s">
        <v>539</v>
      </c>
      <c r="G229" t="s">
        <v>92</v>
      </c>
      <c r="H229" t="s">
        <v>13</v>
      </c>
      <c r="I229" t="s">
        <v>540</v>
      </c>
      <c r="J229">
        <v>10000</v>
      </c>
    </row>
    <row r="230" spans="1:10">
      <c r="A230">
        <v>4716</v>
      </c>
      <c r="B230">
        <v>4716</v>
      </c>
      <c r="C230">
        <v>45766</v>
      </c>
      <c r="D230" t="s">
        <v>9</v>
      </c>
      <c r="E230" t="s">
        <v>10</v>
      </c>
      <c r="F230" t="s">
        <v>541</v>
      </c>
      <c r="G230" t="s">
        <v>281</v>
      </c>
      <c r="H230" t="s">
        <v>13</v>
      </c>
      <c r="I230" t="s">
        <v>501</v>
      </c>
      <c r="J230">
        <v>25000</v>
      </c>
    </row>
    <row r="231" spans="1:10">
      <c r="A231">
        <v>4717</v>
      </c>
      <c r="B231">
        <v>4717</v>
      </c>
      <c r="C231">
        <v>45766</v>
      </c>
      <c r="D231" t="s">
        <v>9</v>
      </c>
      <c r="E231" t="s">
        <v>10</v>
      </c>
      <c r="F231" t="s">
        <v>542</v>
      </c>
      <c r="G231" t="s">
        <v>12</v>
      </c>
      <c r="H231" t="s">
        <v>13</v>
      </c>
      <c r="I231" t="s">
        <v>543</v>
      </c>
      <c r="J231">
        <v>10000</v>
      </c>
    </row>
    <row r="232" spans="1:10">
      <c r="A232">
        <v>4718</v>
      </c>
      <c r="B232">
        <v>4718</v>
      </c>
      <c r="C232">
        <v>45766</v>
      </c>
      <c r="D232" t="s">
        <v>9</v>
      </c>
      <c r="E232" t="s">
        <v>10</v>
      </c>
      <c r="F232" t="s">
        <v>544</v>
      </c>
      <c r="G232" t="s">
        <v>122</v>
      </c>
      <c r="H232" t="s">
        <v>13</v>
      </c>
      <c r="I232" t="s">
        <v>545</v>
      </c>
      <c r="J232">
        <v>27500</v>
      </c>
    </row>
    <row r="233" spans="1:10">
      <c r="A233">
        <v>4811</v>
      </c>
      <c r="B233">
        <v>4811</v>
      </c>
      <c r="C233">
        <v>45789</v>
      </c>
      <c r="D233" t="s">
        <v>148</v>
      </c>
      <c r="E233" t="s">
        <v>10</v>
      </c>
      <c r="F233" t="s">
        <v>547</v>
      </c>
      <c r="G233" t="s">
        <v>59</v>
      </c>
      <c r="H233" t="s">
        <v>13</v>
      </c>
      <c r="I233" t="s">
        <v>548</v>
      </c>
      <c r="J233">
        <v>8000</v>
      </c>
    </row>
    <row r="234" spans="1:10">
      <c r="A234">
        <v>4947</v>
      </c>
      <c r="B234">
        <v>4947</v>
      </c>
      <c r="C234">
        <v>45794</v>
      </c>
      <c r="D234" t="s">
        <v>148</v>
      </c>
      <c r="E234" t="s">
        <v>10</v>
      </c>
      <c r="F234" t="s">
        <v>549</v>
      </c>
      <c r="G234" t="s">
        <v>92</v>
      </c>
      <c r="H234" t="s">
        <v>13</v>
      </c>
      <c r="I234" t="s">
        <v>550</v>
      </c>
      <c r="J234">
        <v>65000</v>
      </c>
    </row>
    <row r="235" spans="1:10">
      <c r="A235">
        <v>4948</v>
      </c>
      <c r="B235">
        <v>4948</v>
      </c>
      <c r="C235">
        <v>45794</v>
      </c>
      <c r="D235" t="s">
        <v>148</v>
      </c>
      <c r="E235" t="s">
        <v>10</v>
      </c>
      <c r="F235" t="s">
        <v>551</v>
      </c>
      <c r="G235" t="s">
        <v>79</v>
      </c>
      <c r="H235" t="s">
        <v>13</v>
      </c>
      <c r="I235" t="s">
        <v>552</v>
      </c>
      <c r="J235">
        <v>10000</v>
      </c>
    </row>
    <row r="236" spans="1:10">
      <c r="A236">
        <v>4949</v>
      </c>
      <c r="B236">
        <v>4949</v>
      </c>
      <c r="C236">
        <v>45794</v>
      </c>
      <c r="D236" t="s">
        <v>148</v>
      </c>
      <c r="E236" t="s">
        <v>10</v>
      </c>
      <c r="F236" t="s">
        <v>553</v>
      </c>
      <c r="G236" t="s">
        <v>554</v>
      </c>
      <c r="H236" t="s">
        <v>13</v>
      </c>
      <c r="I236" t="s">
        <v>555</v>
      </c>
      <c r="J236">
        <v>5000</v>
      </c>
    </row>
    <row r="237" spans="1:10">
      <c r="A237">
        <v>4950</v>
      </c>
      <c r="B237">
        <v>4950</v>
      </c>
      <c r="C237">
        <v>45794</v>
      </c>
      <c r="D237" t="s">
        <v>148</v>
      </c>
      <c r="E237" t="s">
        <v>10</v>
      </c>
      <c r="F237" t="s">
        <v>556</v>
      </c>
      <c r="G237" t="s">
        <v>108</v>
      </c>
      <c r="H237" t="s">
        <v>13</v>
      </c>
      <c r="I237" t="s">
        <v>557</v>
      </c>
      <c r="J237">
        <v>10000</v>
      </c>
    </row>
    <row r="238" spans="1:10">
      <c r="A238">
        <v>4951</v>
      </c>
      <c r="B238">
        <v>4951</v>
      </c>
      <c r="C238">
        <v>45794</v>
      </c>
      <c r="D238" t="s">
        <v>148</v>
      </c>
      <c r="E238" t="s">
        <v>10</v>
      </c>
      <c r="F238" t="s">
        <v>558</v>
      </c>
      <c r="G238" t="s">
        <v>559</v>
      </c>
      <c r="H238" t="s">
        <v>13</v>
      </c>
      <c r="I238" t="s">
        <v>560</v>
      </c>
      <c r="J238">
        <v>20000</v>
      </c>
    </row>
    <row r="239" spans="1:10">
      <c r="A239">
        <v>4952</v>
      </c>
      <c r="B239">
        <v>4952</v>
      </c>
      <c r="C239">
        <v>45794</v>
      </c>
      <c r="D239" t="s">
        <v>148</v>
      </c>
      <c r="E239" t="s">
        <v>10</v>
      </c>
      <c r="F239" t="s">
        <v>561</v>
      </c>
      <c r="G239" t="s">
        <v>559</v>
      </c>
      <c r="H239" t="s">
        <v>13</v>
      </c>
      <c r="I239" t="s">
        <v>562</v>
      </c>
      <c r="J239">
        <v>5000</v>
      </c>
    </row>
    <row r="240" spans="1:10">
      <c r="A240">
        <v>4953</v>
      </c>
      <c r="B240">
        <v>4953</v>
      </c>
      <c r="C240">
        <v>45794</v>
      </c>
      <c r="D240" t="s">
        <v>148</v>
      </c>
      <c r="E240" t="s">
        <v>10</v>
      </c>
      <c r="F240" t="s">
        <v>563</v>
      </c>
      <c r="G240" t="s">
        <v>295</v>
      </c>
      <c r="H240" t="s">
        <v>13</v>
      </c>
      <c r="I240" t="s">
        <v>564</v>
      </c>
      <c r="J240">
        <v>20500</v>
      </c>
    </row>
    <row r="241" spans="1:10">
      <c r="A241">
        <v>4954</v>
      </c>
      <c r="B241">
        <v>4954</v>
      </c>
      <c r="C241">
        <v>45794</v>
      </c>
      <c r="D241" t="s">
        <v>148</v>
      </c>
      <c r="E241" t="s">
        <v>10</v>
      </c>
      <c r="F241" t="s">
        <v>565</v>
      </c>
      <c r="G241" t="s">
        <v>252</v>
      </c>
      <c r="H241" t="s">
        <v>13</v>
      </c>
      <c r="I241" t="s">
        <v>566</v>
      </c>
      <c r="J241">
        <v>10000</v>
      </c>
    </row>
    <row r="242" spans="1:10">
      <c r="A242">
        <v>4955</v>
      </c>
      <c r="B242">
        <v>4955</v>
      </c>
      <c r="C242">
        <v>45794</v>
      </c>
      <c r="D242" t="s">
        <v>148</v>
      </c>
      <c r="E242" t="s">
        <v>10</v>
      </c>
      <c r="F242" t="s">
        <v>567</v>
      </c>
      <c r="G242" t="s">
        <v>82</v>
      </c>
      <c r="H242" t="s">
        <v>13</v>
      </c>
      <c r="I242" t="s">
        <v>568</v>
      </c>
      <c r="J242">
        <v>2000</v>
      </c>
    </row>
    <row r="243" spans="1:10">
      <c r="A243">
        <v>4956</v>
      </c>
      <c r="B243">
        <v>4956</v>
      </c>
      <c r="C243">
        <v>45767</v>
      </c>
      <c r="D243" t="s">
        <v>9</v>
      </c>
      <c r="E243" t="s">
        <v>10</v>
      </c>
      <c r="F243" t="s">
        <v>569</v>
      </c>
      <c r="G243" t="s">
        <v>158</v>
      </c>
      <c r="H243" t="s">
        <v>13</v>
      </c>
      <c r="I243" t="s">
        <v>570</v>
      </c>
      <c r="J243">
        <v>20000</v>
      </c>
    </row>
    <row r="244" spans="1:10">
      <c r="A244">
        <v>4957</v>
      </c>
      <c r="B244">
        <v>4957</v>
      </c>
      <c r="C244">
        <v>45767</v>
      </c>
      <c r="D244" t="s">
        <v>9</v>
      </c>
      <c r="E244" t="s">
        <v>10</v>
      </c>
      <c r="F244" t="s">
        <v>571</v>
      </c>
      <c r="G244" t="s">
        <v>158</v>
      </c>
      <c r="H244" t="s">
        <v>13</v>
      </c>
      <c r="I244" t="s">
        <v>572</v>
      </c>
      <c r="J244">
        <v>30000</v>
      </c>
    </row>
    <row r="245" spans="1:10">
      <c r="A245">
        <v>4958</v>
      </c>
      <c r="B245">
        <v>4958</v>
      </c>
      <c r="C245">
        <v>45767</v>
      </c>
      <c r="D245" t="s">
        <v>9</v>
      </c>
      <c r="E245" t="s">
        <v>10</v>
      </c>
      <c r="F245" t="s">
        <v>573</v>
      </c>
      <c r="G245" t="s">
        <v>339</v>
      </c>
      <c r="H245" t="s">
        <v>13</v>
      </c>
      <c r="I245" t="s">
        <v>574</v>
      </c>
      <c r="J245">
        <v>2000</v>
      </c>
    </row>
    <row r="246" spans="1:10">
      <c r="A246">
        <v>4959</v>
      </c>
      <c r="B246">
        <v>4959</v>
      </c>
      <c r="C246">
        <v>45767</v>
      </c>
      <c r="D246" t="s">
        <v>9</v>
      </c>
      <c r="E246" t="s">
        <v>10</v>
      </c>
      <c r="F246" t="s">
        <v>575</v>
      </c>
      <c r="G246" t="s">
        <v>281</v>
      </c>
      <c r="H246" t="s">
        <v>13</v>
      </c>
      <c r="I246" t="s">
        <v>576</v>
      </c>
      <c r="J246">
        <v>20000</v>
      </c>
    </row>
    <row r="247" spans="1:10">
      <c r="A247">
        <v>4960</v>
      </c>
      <c r="B247">
        <v>4960</v>
      </c>
      <c r="C247">
        <v>45767</v>
      </c>
      <c r="D247" t="s">
        <v>9</v>
      </c>
      <c r="E247" t="s">
        <v>10</v>
      </c>
      <c r="F247" t="s">
        <v>577</v>
      </c>
      <c r="G247" t="s">
        <v>75</v>
      </c>
      <c r="H247" t="s">
        <v>13</v>
      </c>
      <c r="I247" t="s">
        <v>374</v>
      </c>
      <c r="J247">
        <v>20000</v>
      </c>
    </row>
    <row r="248" spans="1:10">
      <c r="A248">
        <v>4961</v>
      </c>
      <c r="B248">
        <v>4961</v>
      </c>
      <c r="C248">
        <v>45767</v>
      </c>
      <c r="D248" t="s">
        <v>9</v>
      </c>
      <c r="E248" t="s">
        <v>10</v>
      </c>
      <c r="F248" t="s">
        <v>578</v>
      </c>
      <c r="G248" t="s">
        <v>206</v>
      </c>
      <c r="H248" t="s">
        <v>13</v>
      </c>
      <c r="I248" t="s">
        <v>538</v>
      </c>
      <c r="J248">
        <v>5000</v>
      </c>
    </row>
    <row r="249" spans="1:10">
      <c r="A249">
        <v>4962</v>
      </c>
      <c r="B249">
        <v>4962</v>
      </c>
      <c r="C249">
        <v>45767</v>
      </c>
      <c r="D249" t="s">
        <v>9</v>
      </c>
      <c r="E249" t="s">
        <v>10</v>
      </c>
      <c r="F249" t="s">
        <v>579</v>
      </c>
      <c r="G249" t="s">
        <v>203</v>
      </c>
      <c r="H249" t="s">
        <v>13</v>
      </c>
      <c r="I249" t="s">
        <v>580</v>
      </c>
      <c r="J249">
        <v>40000</v>
      </c>
    </row>
    <row r="250" spans="1:10">
      <c r="A250">
        <v>4963</v>
      </c>
      <c r="B250">
        <v>4963</v>
      </c>
      <c r="C250">
        <v>45767</v>
      </c>
      <c r="D250" t="s">
        <v>9</v>
      </c>
      <c r="E250" t="s">
        <v>10</v>
      </c>
      <c r="F250" t="s">
        <v>581</v>
      </c>
      <c r="G250" t="s">
        <v>582</v>
      </c>
      <c r="H250" t="s">
        <v>13</v>
      </c>
      <c r="I250" t="s">
        <v>583</v>
      </c>
      <c r="J250">
        <v>5000</v>
      </c>
    </row>
    <row r="251" spans="1:10">
      <c r="A251">
        <v>4964</v>
      </c>
      <c r="B251">
        <v>4964</v>
      </c>
      <c r="C251">
        <v>45767</v>
      </c>
      <c r="D251" t="s">
        <v>9</v>
      </c>
      <c r="E251" t="s">
        <v>10</v>
      </c>
      <c r="F251" t="s">
        <v>584</v>
      </c>
      <c r="G251" t="s">
        <v>129</v>
      </c>
      <c r="H251" t="s">
        <v>13</v>
      </c>
      <c r="I251" t="s">
        <v>585</v>
      </c>
      <c r="J251">
        <v>25000</v>
      </c>
    </row>
    <row r="252" spans="1:10">
      <c r="A252">
        <v>4965</v>
      </c>
      <c r="B252">
        <v>4965</v>
      </c>
      <c r="C252">
        <v>45768</v>
      </c>
      <c r="D252" t="s">
        <v>9</v>
      </c>
      <c r="E252" t="s">
        <v>10</v>
      </c>
      <c r="F252" t="s">
        <v>586</v>
      </c>
      <c r="G252" t="s">
        <v>166</v>
      </c>
      <c r="H252" t="s">
        <v>13</v>
      </c>
      <c r="I252" t="s">
        <v>587</v>
      </c>
      <c r="J252">
        <v>5000</v>
      </c>
    </row>
    <row r="253" spans="1:10">
      <c r="A253">
        <v>4966</v>
      </c>
      <c r="B253">
        <v>4966</v>
      </c>
      <c r="C253">
        <v>45768</v>
      </c>
      <c r="D253" t="s">
        <v>9</v>
      </c>
      <c r="E253" t="s">
        <v>10</v>
      </c>
      <c r="F253" t="s">
        <v>588</v>
      </c>
      <c r="G253" t="s">
        <v>59</v>
      </c>
      <c r="H253" t="s">
        <v>13</v>
      </c>
      <c r="I253" t="s">
        <v>589</v>
      </c>
      <c r="J253">
        <v>10000</v>
      </c>
    </row>
    <row r="254" spans="1:10">
      <c r="A254">
        <v>4967</v>
      </c>
      <c r="B254">
        <v>4967</v>
      </c>
      <c r="C254">
        <v>45768</v>
      </c>
      <c r="D254" t="s">
        <v>9</v>
      </c>
      <c r="E254" t="s">
        <v>10</v>
      </c>
      <c r="F254" t="s">
        <v>590</v>
      </c>
      <c r="G254" t="s">
        <v>244</v>
      </c>
      <c r="H254" t="s">
        <v>13</v>
      </c>
      <c r="I254" t="s">
        <v>591</v>
      </c>
      <c r="J254">
        <v>20000</v>
      </c>
    </row>
    <row r="255" spans="1:10">
      <c r="A255">
        <v>4968</v>
      </c>
      <c r="B255">
        <v>4968</v>
      </c>
      <c r="C255">
        <v>45768</v>
      </c>
      <c r="D255" t="s">
        <v>9</v>
      </c>
      <c r="E255" t="s">
        <v>10</v>
      </c>
      <c r="F255" t="s">
        <v>592</v>
      </c>
      <c r="G255" t="s">
        <v>191</v>
      </c>
      <c r="H255" t="s">
        <v>13</v>
      </c>
      <c r="I255" t="s">
        <v>593</v>
      </c>
      <c r="J255">
        <v>5000</v>
      </c>
    </row>
    <row r="256" spans="1:10">
      <c r="A256">
        <v>4969</v>
      </c>
      <c r="B256">
        <v>4969</v>
      </c>
      <c r="C256">
        <v>45768</v>
      </c>
      <c r="D256" t="s">
        <v>9</v>
      </c>
      <c r="E256" t="s">
        <v>10</v>
      </c>
      <c r="F256" t="s">
        <v>594</v>
      </c>
      <c r="G256" t="s">
        <v>108</v>
      </c>
      <c r="H256" t="s">
        <v>13</v>
      </c>
      <c r="I256" t="s">
        <v>557</v>
      </c>
      <c r="J256">
        <v>10000</v>
      </c>
    </row>
    <row r="257" spans="1:10">
      <c r="A257">
        <v>4970</v>
      </c>
      <c r="B257">
        <v>4970</v>
      </c>
      <c r="C257">
        <v>45768</v>
      </c>
      <c r="D257" t="s">
        <v>9</v>
      </c>
      <c r="E257" t="s">
        <v>10</v>
      </c>
      <c r="F257" t="s">
        <v>595</v>
      </c>
      <c r="G257" t="s">
        <v>56</v>
      </c>
      <c r="H257" t="s">
        <v>13</v>
      </c>
      <c r="I257" t="s">
        <v>596</v>
      </c>
      <c r="J257">
        <v>2300</v>
      </c>
    </row>
    <row r="258" spans="1:10">
      <c r="A258">
        <v>4971</v>
      </c>
      <c r="B258">
        <v>4971</v>
      </c>
      <c r="C258">
        <v>45768</v>
      </c>
      <c r="D258" t="s">
        <v>9</v>
      </c>
      <c r="E258" t="s">
        <v>10</v>
      </c>
      <c r="F258" t="s">
        <v>597</v>
      </c>
      <c r="G258" t="s">
        <v>169</v>
      </c>
      <c r="H258" t="s">
        <v>13</v>
      </c>
      <c r="I258" t="s">
        <v>598</v>
      </c>
      <c r="J258">
        <v>10000</v>
      </c>
    </row>
    <row r="259" spans="1:10">
      <c r="A259">
        <v>4972</v>
      </c>
      <c r="B259">
        <v>4972</v>
      </c>
      <c r="C259">
        <v>45769</v>
      </c>
      <c r="D259" t="s">
        <v>9</v>
      </c>
      <c r="E259" t="s">
        <v>10</v>
      </c>
      <c r="F259" t="s">
        <v>599</v>
      </c>
      <c r="G259" t="s">
        <v>117</v>
      </c>
      <c r="H259" t="s">
        <v>13</v>
      </c>
      <c r="I259" t="s">
        <v>600</v>
      </c>
      <c r="J259">
        <v>10000</v>
      </c>
    </row>
    <row r="260" spans="1:10">
      <c r="A260">
        <v>4973</v>
      </c>
      <c r="B260">
        <v>4973</v>
      </c>
      <c r="C260">
        <v>45769</v>
      </c>
      <c r="D260" t="s">
        <v>9</v>
      </c>
      <c r="E260" t="s">
        <v>10</v>
      </c>
      <c r="F260" t="s">
        <v>601</v>
      </c>
      <c r="G260" t="s">
        <v>247</v>
      </c>
      <c r="H260" t="s">
        <v>13</v>
      </c>
      <c r="I260" t="s">
        <v>602</v>
      </c>
      <c r="J260">
        <v>6000</v>
      </c>
    </row>
    <row r="261" spans="1:10">
      <c r="A261">
        <v>4974</v>
      </c>
      <c r="B261">
        <v>4974</v>
      </c>
      <c r="C261">
        <v>45769</v>
      </c>
      <c r="D261" t="s">
        <v>9</v>
      </c>
      <c r="E261" t="s">
        <v>10</v>
      </c>
      <c r="F261" t="s">
        <v>603</v>
      </c>
      <c r="G261" t="s">
        <v>458</v>
      </c>
      <c r="H261" t="s">
        <v>13</v>
      </c>
      <c r="I261" t="s">
        <v>604</v>
      </c>
      <c r="J261">
        <v>5000</v>
      </c>
    </row>
    <row r="262" spans="1:10">
      <c r="A262">
        <v>4975</v>
      </c>
      <c r="B262">
        <v>4975</v>
      </c>
      <c r="C262">
        <v>45769</v>
      </c>
      <c r="D262" t="s">
        <v>9</v>
      </c>
      <c r="E262" t="s">
        <v>10</v>
      </c>
      <c r="F262" t="s">
        <v>605</v>
      </c>
      <c r="G262" t="s">
        <v>102</v>
      </c>
      <c r="H262" t="s">
        <v>13</v>
      </c>
      <c r="I262" t="s">
        <v>606</v>
      </c>
      <c r="J262">
        <v>18000</v>
      </c>
    </row>
    <row r="263" spans="1:10">
      <c r="A263">
        <v>4976</v>
      </c>
      <c r="B263">
        <v>4976</v>
      </c>
      <c r="C263">
        <v>45769</v>
      </c>
      <c r="D263" t="s">
        <v>9</v>
      </c>
      <c r="E263" t="s">
        <v>10</v>
      </c>
      <c r="F263" t="s">
        <v>607</v>
      </c>
      <c r="G263" t="s">
        <v>406</v>
      </c>
      <c r="H263" t="s">
        <v>13</v>
      </c>
      <c r="I263" t="s">
        <v>608</v>
      </c>
      <c r="J263">
        <v>10000</v>
      </c>
    </row>
    <row r="264" spans="1:10">
      <c r="A264">
        <v>4977</v>
      </c>
      <c r="B264">
        <v>4977</v>
      </c>
      <c r="C264">
        <v>45769</v>
      </c>
      <c r="D264" t="s">
        <v>9</v>
      </c>
      <c r="E264" t="s">
        <v>10</v>
      </c>
      <c r="F264" t="s">
        <v>609</v>
      </c>
      <c r="G264" t="s">
        <v>96</v>
      </c>
      <c r="H264" t="s">
        <v>13</v>
      </c>
      <c r="I264" t="s">
        <v>610</v>
      </c>
      <c r="J264">
        <v>8000</v>
      </c>
    </row>
    <row r="265" spans="1:10">
      <c r="A265">
        <v>4978</v>
      </c>
      <c r="B265">
        <v>4978</v>
      </c>
      <c r="C265">
        <v>45769</v>
      </c>
      <c r="D265" t="s">
        <v>9</v>
      </c>
      <c r="E265" t="s">
        <v>10</v>
      </c>
      <c r="F265" t="s">
        <v>611</v>
      </c>
      <c r="G265" t="s">
        <v>126</v>
      </c>
      <c r="H265" t="s">
        <v>13</v>
      </c>
      <c r="I265" t="s">
        <v>612</v>
      </c>
      <c r="J265">
        <v>15729</v>
      </c>
    </row>
    <row r="266" spans="1:10">
      <c r="A266">
        <v>4979</v>
      </c>
      <c r="B266">
        <v>4979</v>
      </c>
      <c r="C266">
        <v>45769</v>
      </c>
      <c r="D266" t="s">
        <v>9</v>
      </c>
      <c r="E266" t="s">
        <v>10</v>
      </c>
      <c r="F266" t="s">
        <v>613</v>
      </c>
      <c r="G266" t="s">
        <v>224</v>
      </c>
      <c r="H266" t="s">
        <v>13</v>
      </c>
      <c r="I266" t="s">
        <v>614</v>
      </c>
      <c r="J266">
        <v>35000</v>
      </c>
    </row>
    <row r="267" spans="1:10">
      <c r="A267">
        <v>4980</v>
      </c>
      <c r="B267">
        <v>4980</v>
      </c>
      <c r="C267">
        <v>45769</v>
      </c>
      <c r="D267" t="s">
        <v>9</v>
      </c>
      <c r="E267" t="s">
        <v>10</v>
      </c>
      <c r="F267" t="s">
        <v>615</v>
      </c>
      <c r="G267" t="s">
        <v>161</v>
      </c>
      <c r="H267" t="s">
        <v>13</v>
      </c>
      <c r="I267" t="s">
        <v>616</v>
      </c>
      <c r="J267">
        <v>8500</v>
      </c>
    </row>
    <row r="268" spans="1:10">
      <c r="A268">
        <v>4981</v>
      </c>
      <c r="B268">
        <v>4981</v>
      </c>
      <c r="C268">
        <v>45769</v>
      </c>
      <c r="D268" t="s">
        <v>9</v>
      </c>
      <c r="E268" t="s">
        <v>10</v>
      </c>
      <c r="F268" t="s">
        <v>617</v>
      </c>
      <c r="G268" t="s">
        <v>158</v>
      </c>
      <c r="H268" t="s">
        <v>13</v>
      </c>
      <c r="I268" t="s">
        <v>570</v>
      </c>
      <c r="J268">
        <v>10000</v>
      </c>
    </row>
    <row r="269" spans="1:10">
      <c r="A269">
        <v>4982</v>
      </c>
      <c r="B269">
        <v>4982</v>
      </c>
      <c r="C269">
        <v>45769</v>
      </c>
      <c r="D269" t="s">
        <v>9</v>
      </c>
      <c r="E269" t="s">
        <v>10</v>
      </c>
      <c r="F269" t="s">
        <v>618</v>
      </c>
      <c r="G269" t="s">
        <v>619</v>
      </c>
      <c r="H269" t="s">
        <v>13</v>
      </c>
      <c r="I269" t="s">
        <v>620</v>
      </c>
      <c r="J269">
        <v>22000</v>
      </c>
    </row>
    <row r="270" spans="1:10">
      <c r="A270">
        <v>4983</v>
      </c>
      <c r="B270">
        <v>4983</v>
      </c>
      <c r="C270">
        <v>45769</v>
      </c>
      <c r="D270" t="s">
        <v>9</v>
      </c>
      <c r="E270" t="s">
        <v>10</v>
      </c>
      <c r="F270" t="s">
        <v>621</v>
      </c>
      <c r="G270" t="s">
        <v>65</v>
      </c>
      <c r="H270" t="s">
        <v>13</v>
      </c>
      <c r="I270" t="s">
        <v>622</v>
      </c>
      <c r="J270">
        <v>-2578</v>
      </c>
    </row>
    <row r="271" spans="1:10">
      <c r="A271">
        <v>4984</v>
      </c>
      <c r="B271">
        <v>4984</v>
      </c>
      <c r="C271">
        <v>45769</v>
      </c>
      <c r="D271" t="s">
        <v>9</v>
      </c>
      <c r="E271" t="s">
        <v>10</v>
      </c>
      <c r="F271" t="s">
        <v>623</v>
      </c>
      <c r="G271" t="s">
        <v>358</v>
      </c>
      <c r="H271" t="s">
        <v>13</v>
      </c>
      <c r="I271" t="s">
        <v>624</v>
      </c>
      <c r="J271">
        <v>5000</v>
      </c>
    </row>
    <row r="272" spans="1:10">
      <c r="A272">
        <v>4985</v>
      </c>
      <c r="B272">
        <v>4985</v>
      </c>
      <c r="C272">
        <v>45769</v>
      </c>
      <c r="D272" t="s">
        <v>9</v>
      </c>
      <c r="E272" t="s">
        <v>10</v>
      </c>
      <c r="F272" t="s">
        <v>625</v>
      </c>
      <c r="G272" t="s">
        <v>252</v>
      </c>
      <c r="H272" t="s">
        <v>13</v>
      </c>
      <c r="I272" t="s">
        <v>626</v>
      </c>
      <c r="J272">
        <v>10000</v>
      </c>
    </row>
    <row r="273" spans="1:10">
      <c r="A273">
        <v>4986</v>
      </c>
      <c r="B273">
        <v>4986</v>
      </c>
      <c r="C273">
        <v>45770</v>
      </c>
      <c r="D273" t="s">
        <v>9</v>
      </c>
      <c r="E273" t="s">
        <v>10</v>
      </c>
      <c r="F273" t="s">
        <v>627</v>
      </c>
      <c r="G273" t="s">
        <v>136</v>
      </c>
      <c r="H273" t="s">
        <v>13</v>
      </c>
      <c r="I273" t="s">
        <v>628</v>
      </c>
      <c r="J273">
        <v>5000</v>
      </c>
    </row>
    <row r="274" spans="1:10">
      <c r="A274">
        <v>4987</v>
      </c>
      <c r="B274">
        <v>4987</v>
      </c>
      <c r="C274">
        <v>45770</v>
      </c>
      <c r="D274" t="s">
        <v>9</v>
      </c>
      <c r="E274" t="s">
        <v>10</v>
      </c>
      <c r="F274" t="s">
        <v>629</v>
      </c>
      <c r="G274" t="s">
        <v>96</v>
      </c>
      <c r="H274" t="s">
        <v>13</v>
      </c>
      <c r="I274" t="s">
        <v>630</v>
      </c>
      <c r="J274">
        <v>10000</v>
      </c>
    </row>
    <row r="275" spans="1:10">
      <c r="A275">
        <v>4988</v>
      </c>
      <c r="B275">
        <v>4988</v>
      </c>
      <c r="C275">
        <v>45770</v>
      </c>
      <c r="D275" t="s">
        <v>9</v>
      </c>
      <c r="E275" t="s">
        <v>10</v>
      </c>
      <c r="F275" t="s">
        <v>631</v>
      </c>
      <c r="G275" t="s">
        <v>559</v>
      </c>
      <c r="H275" t="s">
        <v>13</v>
      </c>
      <c r="I275" t="s">
        <v>632</v>
      </c>
      <c r="J275">
        <v>100000</v>
      </c>
    </row>
    <row r="276" spans="1:10">
      <c r="A276">
        <v>4989</v>
      </c>
      <c r="B276">
        <v>4989</v>
      </c>
      <c r="C276">
        <v>45770</v>
      </c>
      <c r="D276" t="s">
        <v>9</v>
      </c>
      <c r="E276" t="s">
        <v>10</v>
      </c>
      <c r="F276" t="s">
        <v>633</v>
      </c>
      <c r="G276" t="s">
        <v>46</v>
      </c>
      <c r="H276" t="s">
        <v>13</v>
      </c>
      <c r="I276" t="s">
        <v>634</v>
      </c>
      <c r="J276">
        <v>6000</v>
      </c>
    </row>
    <row r="277" spans="1:10">
      <c r="A277">
        <v>4990</v>
      </c>
      <c r="B277">
        <v>4990</v>
      </c>
      <c r="C277">
        <v>45770</v>
      </c>
      <c r="D277" t="s">
        <v>9</v>
      </c>
      <c r="E277" t="s">
        <v>10</v>
      </c>
      <c r="F277" t="s">
        <v>635</v>
      </c>
      <c r="G277" t="s">
        <v>82</v>
      </c>
      <c r="H277" t="s">
        <v>13</v>
      </c>
      <c r="I277" t="s">
        <v>636</v>
      </c>
      <c r="J277">
        <v>10000</v>
      </c>
    </row>
    <row r="278" spans="1:10">
      <c r="A278">
        <v>4991</v>
      </c>
      <c r="B278">
        <v>4991</v>
      </c>
      <c r="C278">
        <v>45771</v>
      </c>
      <c r="D278" t="s">
        <v>9</v>
      </c>
      <c r="E278" t="s">
        <v>10</v>
      </c>
      <c r="F278" t="s">
        <v>637</v>
      </c>
      <c r="G278" t="s">
        <v>406</v>
      </c>
      <c r="H278" t="s">
        <v>13</v>
      </c>
      <c r="I278" t="s">
        <v>608</v>
      </c>
      <c r="J278">
        <v>8000</v>
      </c>
    </row>
    <row r="279" spans="1:10">
      <c r="A279">
        <v>4992</v>
      </c>
      <c r="B279">
        <v>4992</v>
      </c>
      <c r="C279">
        <v>45771</v>
      </c>
      <c r="D279" t="s">
        <v>9</v>
      </c>
      <c r="E279" t="s">
        <v>10</v>
      </c>
      <c r="F279" t="s">
        <v>638</v>
      </c>
      <c r="G279" t="s">
        <v>31</v>
      </c>
      <c r="H279" t="s">
        <v>13</v>
      </c>
      <c r="I279" t="s">
        <v>639</v>
      </c>
      <c r="J279">
        <v>25000</v>
      </c>
    </row>
    <row r="280" spans="1:10">
      <c r="A280">
        <v>4993</v>
      </c>
      <c r="B280">
        <v>4993</v>
      </c>
      <c r="C280">
        <v>45771</v>
      </c>
      <c r="D280" t="s">
        <v>9</v>
      </c>
      <c r="E280" t="s">
        <v>10</v>
      </c>
      <c r="F280" t="s">
        <v>640</v>
      </c>
      <c r="G280" t="s">
        <v>641</v>
      </c>
      <c r="H280" t="s">
        <v>13</v>
      </c>
      <c r="I280" t="s">
        <v>642</v>
      </c>
      <c r="J280">
        <v>5000</v>
      </c>
    </row>
    <row r="281" spans="1:10">
      <c r="A281">
        <v>4994</v>
      </c>
      <c r="B281">
        <v>4994</v>
      </c>
      <c r="C281">
        <v>45771</v>
      </c>
      <c r="D281" t="s">
        <v>9</v>
      </c>
      <c r="E281" t="s">
        <v>10</v>
      </c>
      <c r="F281" t="s">
        <v>643</v>
      </c>
      <c r="G281" t="s">
        <v>203</v>
      </c>
      <c r="H281" t="s">
        <v>13</v>
      </c>
      <c r="I281" t="s">
        <v>644</v>
      </c>
      <c r="J281">
        <v>15000</v>
      </c>
    </row>
    <row r="282" spans="1:10">
      <c r="A282">
        <v>4995</v>
      </c>
      <c r="B282">
        <v>4995</v>
      </c>
      <c r="C282">
        <v>45771</v>
      </c>
      <c r="D282" t="s">
        <v>9</v>
      </c>
      <c r="E282" t="s">
        <v>10</v>
      </c>
      <c r="F282" t="s">
        <v>645</v>
      </c>
      <c r="G282" t="s">
        <v>646</v>
      </c>
      <c r="H282" t="s">
        <v>13</v>
      </c>
      <c r="I282" t="s">
        <v>647</v>
      </c>
      <c r="J282">
        <v>10000</v>
      </c>
    </row>
    <row r="283" spans="1:10">
      <c r="A283">
        <v>4996</v>
      </c>
      <c r="B283">
        <v>4996</v>
      </c>
      <c r="C283">
        <v>45771</v>
      </c>
      <c r="D283" t="s">
        <v>9</v>
      </c>
      <c r="E283" t="s">
        <v>10</v>
      </c>
      <c r="F283" t="s">
        <v>648</v>
      </c>
      <c r="G283" t="s">
        <v>59</v>
      </c>
      <c r="H283" t="s">
        <v>13</v>
      </c>
      <c r="I283" t="s">
        <v>649</v>
      </c>
      <c r="J283">
        <v>5000</v>
      </c>
    </row>
    <row r="284" spans="1:10">
      <c r="A284">
        <v>4997</v>
      </c>
      <c r="B284">
        <v>4997</v>
      </c>
      <c r="C284">
        <v>45771</v>
      </c>
      <c r="D284" t="s">
        <v>9</v>
      </c>
      <c r="E284" t="s">
        <v>10</v>
      </c>
      <c r="F284" t="s">
        <v>650</v>
      </c>
      <c r="G284" t="s">
        <v>582</v>
      </c>
      <c r="H284" t="s">
        <v>13</v>
      </c>
      <c r="I284" t="s">
        <v>651</v>
      </c>
      <c r="J284">
        <v>5000</v>
      </c>
    </row>
    <row r="285" spans="1:10">
      <c r="A285">
        <v>4998</v>
      </c>
      <c r="B285">
        <v>4998</v>
      </c>
      <c r="C285">
        <v>45771</v>
      </c>
      <c r="D285" t="s">
        <v>9</v>
      </c>
      <c r="E285" t="s">
        <v>10</v>
      </c>
      <c r="F285" t="s">
        <v>652</v>
      </c>
      <c r="G285" t="s">
        <v>85</v>
      </c>
      <c r="H285" t="s">
        <v>13</v>
      </c>
      <c r="I285" t="s">
        <v>653</v>
      </c>
      <c r="J285">
        <v>10000</v>
      </c>
    </row>
    <row r="286" spans="1:10">
      <c r="A286">
        <v>4999</v>
      </c>
      <c r="B286">
        <v>4999</v>
      </c>
      <c r="C286">
        <v>45771</v>
      </c>
      <c r="D286" t="s">
        <v>9</v>
      </c>
      <c r="E286" t="s">
        <v>10</v>
      </c>
      <c r="F286" t="s">
        <v>654</v>
      </c>
      <c r="G286" t="s">
        <v>339</v>
      </c>
      <c r="H286" t="s">
        <v>13</v>
      </c>
      <c r="I286" t="s">
        <v>655</v>
      </c>
      <c r="J286">
        <v>1000</v>
      </c>
    </row>
    <row r="287" spans="1:10">
      <c r="A287">
        <v>5000</v>
      </c>
      <c r="B287">
        <v>5000</v>
      </c>
      <c r="C287">
        <v>45771</v>
      </c>
      <c r="D287" t="s">
        <v>9</v>
      </c>
      <c r="E287" t="s">
        <v>10</v>
      </c>
      <c r="F287" t="s">
        <v>656</v>
      </c>
      <c r="G287" t="s">
        <v>358</v>
      </c>
      <c r="H287" t="s">
        <v>13</v>
      </c>
      <c r="I287" t="s">
        <v>624</v>
      </c>
      <c r="J287">
        <v>23000</v>
      </c>
    </row>
    <row r="288" spans="1:10">
      <c r="A288">
        <v>5001</v>
      </c>
      <c r="B288">
        <v>5001</v>
      </c>
      <c r="C288">
        <v>45771</v>
      </c>
      <c r="D288" t="s">
        <v>9</v>
      </c>
      <c r="E288" t="s">
        <v>10</v>
      </c>
      <c r="F288" t="s">
        <v>657</v>
      </c>
      <c r="G288" t="s">
        <v>658</v>
      </c>
      <c r="H288" t="s">
        <v>13</v>
      </c>
      <c r="I288" t="s">
        <v>659</v>
      </c>
      <c r="J288">
        <v>18586</v>
      </c>
    </row>
    <row r="289" spans="1:10">
      <c r="A289">
        <v>5002</v>
      </c>
      <c r="B289">
        <v>5002</v>
      </c>
      <c r="C289">
        <v>45771</v>
      </c>
      <c r="D289" t="s">
        <v>9</v>
      </c>
      <c r="E289" t="s">
        <v>10</v>
      </c>
      <c r="F289" t="s">
        <v>660</v>
      </c>
      <c r="G289" t="s">
        <v>99</v>
      </c>
      <c r="H289" t="s">
        <v>13</v>
      </c>
      <c r="I289" t="s">
        <v>661</v>
      </c>
      <c r="J289">
        <v>15000</v>
      </c>
    </row>
    <row r="290" spans="1:10">
      <c r="A290">
        <v>5003</v>
      </c>
      <c r="B290">
        <v>5003</v>
      </c>
      <c r="C290">
        <v>45771</v>
      </c>
      <c r="D290" t="s">
        <v>9</v>
      </c>
      <c r="E290" t="s">
        <v>10</v>
      </c>
      <c r="F290" t="s">
        <v>662</v>
      </c>
      <c r="G290" t="s">
        <v>49</v>
      </c>
      <c r="H290" t="s">
        <v>13</v>
      </c>
      <c r="I290" t="s">
        <v>663</v>
      </c>
      <c r="J290">
        <v>15000</v>
      </c>
    </row>
    <row r="291" spans="1:10">
      <c r="A291">
        <v>5004</v>
      </c>
      <c r="B291">
        <v>5004</v>
      </c>
      <c r="C291">
        <v>45771</v>
      </c>
      <c r="D291" t="s">
        <v>9</v>
      </c>
      <c r="E291" t="s">
        <v>10</v>
      </c>
      <c r="F291" t="s">
        <v>664</v>
      </c>
      <c r="G291" t="s">
        <v>40</v>
      </c>
      <c r="H291" t="s">
        <v>13</v>
      </c>
      <c r="I291" t="s">
        <v>665</v>
      </c>
      <c r="J291">
        <v>-12121</v>
      </c>
    </row>
    <row r="292" spans="1:10">
      <c r="A292">
        <v>5005</v>
      </c>
      <c r="B292">
        <v>5005</v>
      </c>
      <c r="C292">
        <v>45771</v>
      </c>
      <c r="D292" t="s">
        <v>9</v>
      </c>
      <c r="E292" t="s">
        <v>10</v>
      </c>
      <c r="F292" t="s">
        <v>666</v>
      </c>
      <c r="G292" t="s">
        <v>179</v>
      </c>
      <c r="H292" t="s">
        <v>13</v>
      </c>
      <c r="I292" t="s">
        <v>667</v>
      </c>
      <c r="J292">
        <v>-16368.2</v>
      </c>
    </row>
    <row r="293" spans="1:10">
      <c r="A293">
        <v>5006</v>
      </c>
      <c r="B293">
        <v>5006</v>
      </c>
      <c r="C293">
        <v>45771</v>
      </c>
      <c r="D293" t="s">
        <v>9</v>
      </c>
      <c r="E293" t="s">
        <v>10</v>
      </c>
      <c r="F293" t="s">
        <v>668</v>
      </c>
      <c r="G293" t="s">
        <v>194</v>
      </c>
      <c r="H293" t="s">
        <v>13</v>
      </c>
      <c r="I293" t="s">
        <v>669</v>
      </c>
      <c r="J293">
        <v>-11255.44</v>
      </c>
    </row>
    <row r="294" spans="1:10">
      <c r="A294">
        <v>5007</v>
      </c>
      <c r="B294">
        <v>5007</v>
      </c>
      <c r="C294">
        <v>45771</v>
      </c>
      <c r="D294" t="s">
        <v>9</v>
      </c>
      <c r="E294" t="s">
        <v>10</v>
      </c>
      <c r="F294" t="s">
        <v>670</v>
      </c>
      <c r="G294" t="s">
        <v>34</v>
      </c>
      <c r="H294" t="s">
        <v>13</v>
      </c>
      <c r="I294" t="s">
        <v>671</v>
      </c>
      <c r="J294">
        <v>-10000</v>
      </c>
    </row>
    <row r="295" spans="1:10">
      <c r="A295">
        <v>5009</v>
      </c>
      <c r="B295">
        <v>5009</v>
      </c>
      <c r="C295">
        <v>45771</v>
      </c>
      <c r="D295" t="s">
        <v>9</v>
      </c>
      <c r="E295" t="s">
        <v>10</v>
      </c>
      <c r="F295" t="s">
        <v>672</v>
      </c>
      <c r="G295" t="s">
        <v>85</v>
      </c>
      <c r="H295" t="s">
        <v>13</v>
      </c>
      <c r="I295" t="s">
        <v>653</v>
      </c>
      <c r="J295">
        <v>18000</v>
      </c>
    </row>
    <row r="296" spans="1:10">
      <c r="A296">
        <v>5010</v>
      </c>
      <c r="B296">
        <v>5010</v>
      </c>
      <c r="C296">
        <v>45771</v>
      </c>
      <c r="D296" t="s">
        <v>9</v>
      </c>
      <c r="E296" t="s">
        <v>10</v>
      </c>
      <c r="F296" t="s">
        <v>673</v>
      </c>
      <c r="G296" t="s">
        <v>85</v>
      </c>
      <c r="H296" t="s">
        <v>13</v>
      </c>
      <c r="I296" t="s">
        <v>674</v>
      </c>
      <c r="J296">
        <v>2000</v>
      </c>
    </row>
    <row r="297" spans="1:10">
      <c r="A297">
        <v>5011</v>
      </c>
      <c r="B297">
        <v>5011</v>
      </c>
      <c r="C297">
        <v>45771</v>
      </c>
      <c r="D297" t="s">
        <v>9</v>
      </c>
      <c r="E297" t="s">
        <v>10</v>
      </c>
      <c r="F297" t="s">
        <v>675</v>
      </c>
      <c r="G297" t="s">
        <v>252</v>
      </c>
      <c r="H297" t="s">
        <v>13</v>
      </c>
      <c r="I297" t="s">
        <v>676</v>
      </c>
      <c r="J297">
        <v>20000</v>
      </c>
    </row>
    <row r="298" spans="1:10">
      <c r="A298">
        <v>5012</v>
      </c>
      <c r="B298">
        <v>5012</v>
      </c>
      <c r="C298">
        <v>45771</v>
      </c>
      <c r="D298" t="s">
        <v>9</v>
      </c>
      <c r="E298" t="s">
        <v>10</v>
      </c>
      <c r="F298" t="s">
        <v>677</v>
      </c>
      <c r="G298" t="s">
        <v>82</v>
      </c>
      <c r="H298" t="s">
        <v>13</v>
      </c>
      <c r="I298" t="s">
        <v>678</v>
      </c>
      <c r="J298">
        <v>10000</v>
      </c>
    </row>
    <row r="299" spans="1:10">
      <c r="A299">
        <v>5013</v>
      </c>
      <c r="B299">
        <v>5013</v>
      </c>
      <c r="C299">
        <v>45771</v>
      </c>
      <c r="D299" t="s">
        <v>9</v>
      </c>
      <c r="E299" t="s">
        <v>10</v>
      </c>
      <c r="F299" t="s">
        <v>679</v>
      </c>
      <c r="G299" t="s">
        <v>136</v>
      </c>
      <c r="H299" t="s">
        <v>13</v>
      </c>
      <c r="I299" t="s">
        <v>628</v>
      </c>
      <c r="J299">
        <v>5000</v>
      </c>
    </row>
    <row r="300" spans="1:10">
      <c r="A300">
        <v>5015</v>
      </c>
      <c r="B300">
        <v>5015</v>
      </c>
      <c r="C300">
        <v>45771</v>
      </c>
      <c r="D300" t="s">
        <v>9</v>
      </c>
      <c r="E300" t="s">
        <v>10</v>
      </c>
      <c r="F300" t="s">
        <v>680</v>
      </c>
      <c r="G300" t="s">
        <v>108</v>
      </c>
      <c r="H300" t="s">
        <v>13</v>
      </c>
      <c r="I300" t="s">
        <v>681</v>
      </c>
      <c r="J300">
        <v>10000</v>
      </c>
    </row>
    <row r="301" spans="1:10">
      <c r="A301">
        <v>5017</v>
      </c>
      <c r="B301">
        <v>5017</v>
      </c>
      <c r="C301">
        <v>45771</v>
      </c>
      <c r="D301" t="s">
        <v>9</v>
      </c>
      <c r="E301" t="s">
        <v>10</v>
      </c>
      <c r="F301" t="s">
        <v>682</v>
      </c>
      <c r="G301" t="s">
        <v>75</v>
      </c>
      <c r="H301" t="s">
        <v>13</v>
      </c>
      <c r="I301" t="s">
        <v>683</v>
      </c>
      <c r="J301">
        <v>21000</v>
      </c>
    </row>
    <row r="302" spans="1:10">
      <c r="A302">
        <v>5018</v>
      </c>
      <c r="B302">
        <v>5018</v>
      </c>
      <c r="C302">
        <v>45771</v>
      </c>
      <c r="D302" t="s">
        <v>9</v>
      </c>
      <c r="E302" t="s">
        <v>10</v>
      </c>
      <c r="F302" t="s">
        <v>684</v>
      </c>
      <c r="G302" t="s">
        <v>29</v>
      </c>
      <c r="H302" t="s">
        <v>13</v>
      </c>
      <c r="I302" t="s">
        <v>685</v>
      </c>
      <c r="J302">
        <v>8500</v>
      </c>
    </row>
    <row r="303" spans="1:10">
      <c r="A303">
        <v>5021</v>
      </c>
      <c r="B303">
        <v>5021</v>
      </c>
      <c r="C303">
        <v>45771</v>
      </c>
      <c r="D303" t="s">
        <v>9</v>
      </c>
      <c r="E303" t="s">
        <v>10</v>
      </c>
      <c r="F303" t="s">
        <v>686</v>
      </c>
      <c r="G303" t="s">
        <v>161</v>
      </c>
      <c r="H303" t="s">
        <v>13</v>
      </c>
      <c r="I303" t="s">
        <v>687</v>
      </c>
      <c r="J303">
        <v>8500</v>
      </c>
    </row>
    <row r="304" spans="1:10">
      <c r="A304">
        <v>5023</v>
      </c>
      <c r="B304">
        <v>5023</v>
      </c>
      <c r="C304">
        <v>45771</v>
      </c>
      <c r="D304" t="s">
        <v>9</v>
      </c>
      <c r="E304" t="s">
        <v>10</v>
      </c>
      <c r="F304" t="s">
        <v>688</v>
      </c>
      <c r="G304" t="s">
        <v>161</v>
      </c>
      <c r="H304" t="s">
        <v>13</v>
      </c>
      <c r="I304" t="s">
        <v>689</v>
      </c>
      <c r="J304">
        <v>5000</v>
      </c>
    </row>
    <row r="305" spans="1:10">
      <c r="A305">
        <v>5024</v>
      </c>
      <c r="B305">
        <v>5024</v>
      </c>
      <c r="C305">
        <v>45771</v>
      </c>
      <c r="D305" t="s">
        <v>9</v>
      </c>
      <c r="E305" t="s">
        <v>10</v>
      </c>
      <c r="F305" t="s">
        <v>690</v>
      </c>
      <c r="G305" t="s">
        <v>646</v>
      </c>
      <c r="H305" t="s">
        <v>13</v>
      </c>
      <c r="I305" t="s">
        <v>691</v>
      </c>
      <c r="J305">
        <v>18000</v>
      </c>
    </row>
    <row r="306" spans="1:10">
      <c r="A306">
        <v>5026</v>
      </c>
      <c r="B306">
        <v>5026</v>
      </c>
      <c r="C306">
        <v>45771</v>
      </c>
      <c r="D306" t="s">
        <v>9</v>
      </c>
      <c r="E306" t="s">
        <v>10</v>
      </c>
      <c r="F306" t="s">
        <v>692</v>
      </c>
      <c r="G306" t="s">
        <v>559</v>
      </c>
      <c r="H306" t="s">
        <v>13</v>
      </c>
      <c r="I306" t="s">
        <v>632</v>
      </c>
      <c r="J306">
        <v>3000</v>
      </c>
    </row>
    <row r="307" spans="1:10">
      <c r="A307">
        <v>5028</v>
      </c>
      <c r="B307">
        <v>5028</v>
      </c>
      <c r="C307">
        <v>45771</v>
      </c>
      <c r="D307" t="s">
        <v>9</v>
      </c>
      <c r="E307" t="s">
        <v>10</v>
      </c>
      <c r="F307" t="s">
        <v>693</v>
      </c>
      <c r="G307" t="s">
        <v>339</v>
      </c>
      <c r="H307" t="s">
        <v>13</v>
      </c>
      <c r="I307" t="s">
        <v>694</v>
      </c>
      <c r="J307">
        <v>14200</v>
      </c>
    </row>
    <row r="308" spans="1:10">
      <c r="A308">
        <v>5029</v>
      </c>
      <c r="B308">
        <v>5029</v>
      </c>
      <c r="C308">
        <v>45771</v>
      </c>
      <c r="D308" t="s">
        <v>9</v>
      </c>
      <c r="E308" t="s">
        <v>10</v>
      </c>
      <c r="F308" t="s">
        <v>695</v>
      </c>
      <c r="G308" t="s">
        <v>252</v>
      </c>
      <c r="H308" t="s">
        <v>13</v>
      </c>
      <c r="I308" t="s">
        <v>696</v>
      </c>
      <c r="J308">
        <v>10000</v>
      </c>
    </row>
    <row r="309" spans="1:10">
      <c r="A309">
        <v>5030</v>
      </c>
      <c r="B309">
        <v>5030</v>
      </c>
      <c r="C309">
        <v>45771</v>
      </c>
      <c r="D309" t="s">
        <v>9</v>
      </c>
      <c r="E309" t="s">
        <v>10</v>
      </c>
      <c r="F309" t="s">
        <v>697</v>
      </c>
      <c r="G309" t="s">
        <v>559</v>
      </c>
      <c r="H309" t="s">
        <v>13</v>
      </c>
      <c r="I309" t="s">
        <v>698</v>
      </c>
      <c r="J309">
        <v>40000</v>
      </c>
    </row>
    <row r="310" spans="1:10">
      <c r="A310">
        <v>5033</v>
      </c>
      <c r="B310">
        <v>5033</v>
      </c>
      <c r="C310">
        <v>45772</v>
      </c>
      <c r="D310" t="s">
        <v>9</v>
      </c>
      <c r="E310" t="s">
        <v>10</v>
      </c>
      <c r="F310" t="s">
        <v>699</v>
      </c>
      <c r="G310" t="s">
        <v>700</v>
      </c>
      <c r="H310" t="s">
        <v>13</v>
      </c>
      <c r="I310" t="s">
        <v>701</v>
      </c>
      <c r="J310">
        <v>4550</v>
      </c>
    </row>
    <row r="311" spans="1:10">
      <c r="A311">
        <v>5035</v>
      </c>
      <c r="B311">
        <v>5035</v>
      </c>
      <c r="C311">
        <v>45772</v>
      </c>
      <c r="D311" t="s">
        <v>9</v>
      </c>
      <c r="E311" t="s">
        <v>10</v>
      </c>
      <c r="F311" t="s">
        <v>702</v>
      </c>
      <c r="G311" t="s">
        <v>68</v>
      </c>
      <c r="H311" t="s">
        <v>13</v>
      </c>
      <c r="I311" t="s">
        <v>703</v>
      </c>
      <c r="J311">
        <v>5000</v>
      </c>
    </row>
    <row r="312" spans="1:10">
      <c r="A312">
        <v>5036</v>
      </c>
      <c r="B312">
        <v>5036</v>
      </c>
      <c r="C312">
        <v>45772</v>
      </c>
      <c r="D312" t="s">
        <v>9</v>
      </c>
      <c r="E312" t="s">
        <v>10</v>
      </c>
      <c r="F312" t="s">
        <v>704</v>
      </c>
      <c r="G312" t="s">
        <v>34</v>
      </c>
      <c r="H312" t="s">
        <v>13</v>
      </c>
      <c r="I312" t="s">
        <v>705</v>
      </c>
      <c r="J312">
        <v>1200</v>
      </c>
    </row>
    <row r="313" spans="1:10">
      <c r="A313">
        <v>5038</v>
      </c>
      <c r="B313">
        <v>5038</v>
      </c>
      <c r="C313">
        <v>45772</v>
      </c>
      <c r="D313" t="s">
        <v>9</v>
      </c>
      <c r="E313" t="s">
        <v>10</v>
      </c>
      <c r="F313" t="s">
        <v>706</v>
      </c>
      <c r="G313" t="s">
        <v>342</v>
      </c>
      <c r="H313" t="s">
        <v>13</v>
      </c>
      <c r="I313" t="s">
        <v>707</v>
      </c>
      <c r="J313">
        <v>1000</v>
      </c>
    </row>
    <row r="314" spans="1:10">
      <c r="A314">
        <v>5039</v>
      </c>
      <c r="B314">
        <v>5039</v>
      </c>
      <c r="C314">
        <v>45772</v>
      </c>
      <c r="D314" t="s">
        <v>9</v>
      </c>
      <c r="E314" t="s">
        <v>10</v>
      </c>
      <c r="F314" t="s">
        <v>708</v>
      </c>
      <c r="G314" t="s">
        <v>244</v>
      </c>
      <c r="H314" t="s">
        <v>13</v>
      </c>
      <c r="I314" t="s">
        <v>709</v>
      </c>
      <c r="J314">
        <v>5000</v>
      </c>
    </row>
    <row r="315" spans="1:10">
      <c r="A315">
        <v>5041</v>
      </c>
      <c r="B315">
        <v>5041</v>
      </c>
      <c r="C315">
        <v>45772</v>
      </c>
      <c r="D315" t="s">
        <v>9</v>
      </c>
      <c r="E315" t="s">
        <v>10</v>
      </c>
      <c r="F315" t="s">
        <v>710</v>
      </c>
      <c r="G315" t="s">
        <v>711</v>
      </c>
      <c r="H315" t="s">
        <v>13</v>
      </c>
      <c r="I315" t="s">
        <v>712</v>
      </c>
      <c r="J315">
        <v>50000</v>
      </c>
    </row>
    <row r="316" spans="1:10">
      <c r="A316">
        <v>5042</v>
      </c>
      <c r="B316">
        <v>5042</v>
      </c>
      <c r="C316">
        <v>45772</v>
      </c>
      <c r="D316" t="s">
        <v>9</v>
      </c>
      <c r="E316" t="s">
        <v>10</v>
      </c>
      <c r="F316" t="s">
        <v>713</v>
      </c>
      <c r="G316" t="s">
        <v>211</v>
      </c>
      <c r="H316" t="s">
        <v>13</v>
      </c>
      <c r="I316" t="s">
        <v>714</v>
      </c>
      <c r="J316">
        <v>15000</v>
      </c>
    </row>
    <row r="317" spans="1:10">
      <c r="A317">
        <v>5044</v>
      </c>
      <c r="B317">
        <v>5044</v>
      </c>
      <c r="C317">
        <v>45772</v>
      </c>
      <c r="D317" t="s">
        <v>9</v>
      </c>
      <c r="E317" t="s">
        <v>10</v>
      </c>
      <c r="F317" t="s">
        <v>715</v>
      </c>
      <c r="G317" t="s">
        <v>295</v>
      </c>
      <c r="H317" t="s">
        <v>13</v>
      </c>
      <c r="I317" t="s">
        <v>716</v>
      </c>
      <c r="J317">
        <v>35000</v>
      </c>
    </row>
    <row r="318" spans="1:10">
      <c r="A318">
        <v>5045</v>
      </c>
      <c r="B318">
        <v>5045</v>
      </c>
      <c r="C318">
        <v>45773</v>
      </c>
      <c r="D318" t="s">
        <v>9</v>
      </c>
      <c r="E318" t="s">
        <v>10</v>
      </c>
      <c r="F318" t="s">
        <v>717</v>
      </c>
      <c r="G318" t="s">
        <v>114</v>
      </c>
      <c r="H318" t="s">
        <v>13</v>
      </c>
      <c r="I318" t="s">
        <v>718</v>
      </c>
      <c r="J318">
        <v>5888.99</v>
      </c>
    </row>
    <row r="319" spans="1:10">
      <c r="A319">
        <v>5046</v>
      </c>
      <c r="B319">
        <v>5046</v>
      </c>
      <c r="C319">
        <v>45773</v>
      </c>
      <c r="D319" t="s">
        <v>9</v>
      </c>
      <c r="E319" t="s">
        <v>10</v>
      </c>
      <c r="F319" t="s">
        <v>719</v>
      </c>
      <c r="G319" t="s">
        <v>230</v>
      </c>
      <c r="H319" t="s">
        <v>13</v>
      </c>
      <c r="I319" t="s">
        <v>720</v>
      </c>
      <c r="J319">
        <v>4517</v>
      </c>
    </row>
    <row r="320" spans="1:10">
      <c r="A320">
        <v>5047</v>
      </c>
      <c r="B320">
        <v>5047</v>
      </c>
      <c r="C320">
        <v>45773</v>
      </c>
      <c r="D320" t="s">
        <v>9</v>
      </c>
      <c r="E320" t="s">
        <v>10</v>
      </c>
      <c r="F320" t="s">
        <v>721</v>
      </c>
      <c r="G320" t="s">
        <v>403</v>
      </c>
      <c r="H320" t="s">
        <v>13</v>
      </c>
      <c r="I320" t="s">
        <v>722</v>
      </c>
      <c r="J320">
        <v>8442</v>
      </c>
    </row>
    <row r="321" spans="1:10">
      <c r="A321">
        <v>5048</v>
      </c>
      <c r="B321">
        <v>5048</v>
      </c>
      <c r="C321">
        <v>45773</v>
      </c>
      <c r="D321" t="s">
        <v>9</v>
      </c>
      <c r="E321" t="s">
        <v>10</v>
      </c>
      <c r="F321" t="s">
        <v>723</v>
      </c>
      <c r="G321" t="s">
        <v>724</v>
      </c>
      <c r="H321" t="s">
        <v>13</v>
      </c>
      <c r="I321" t="s">
        <v>725</v>
      </c>
      <c r="J321">
        <v>49492.19</v>
      </c>
    </row>
    <row r="322" spans="1:10">
      <c r="A322">
        <v>5050</v>
      </c>
      <c r="B322">
        <v>5050</v>
      </c>
      <c r="C322">
        <v>45773</v>
      </c>
      <c r="D322" t="s">
        <v>9</v>
      </c>
      <c r="E322" t="s">
        <v>10</v>
      </c>
      <c r="F322" t="s">
        <v>726</v>
      </c>
      <c r="G322" t="s">
        <v>146</v>
      </c>
      <c r="H322" t="s">
        <v>13</v>
      </c>
      <c r="I322" t="s">
        <v>727</v>
      </c>
      <c r="J322">
        <v>722.92</v>
      </c>
    </row>
    <row r="323" spans="1:10">
      <c r="A323">
        <v>5051</v>
      </c>
      <c r="B323">
        <v>5051</v>
      </c>
      <c r="C323">
        <v>45773</v>
      </c>
      <c r="D323" t="s">
        <v>9</v>
      </c>
      <c r="E323" t="s">
        <v>10</v>
      </c>
      <c r="F323" t="s">
        <v>728</v>
      </c>
      <c r="G323" t="s">
        <v>227</v>
      </c>
      <c r="H323" t="s">
        <v>13</v>
      </c>
      <c r="I323" t="s">
        <v>729</v>
      </c>
      <c r="J323">
        <v>21129.78</v>
      </c>
    </row>
    <row r="324" spans="1:10">
      <c r="A324">
        <v>5053</v>
      </c>
      <c r="B324">
        <v>5053</v>
      </c>
      <c r="C324">
        <v>45773</v>
      </c>
      <c r="D324" t="s">
        <v>9</v>
      </c>
      <c r="E324" t="s">
        <v>10</v>
      </c>
      <c r="F324" t="s">
        <v>730</v>
      </c>
      <c r="G324" t="s">
        <v>238</v>
      </c>
      <c r="H324" t="s">
        <v>13</v>
      </c>
      <c r="I324" t="s">
        <v>731</v>
      </c>
      <c r="J324">
        <v>4468</v>
      </c>
    </row>
    <row r="325" spans="1:10">
      <c r="A325">
        <v>5054</v>
      </c>
      <c r="B325">
        <v>5054</v>
      </c>
      <c r="C325">
        <v>45773</v>
      </c>
      <c r="D325" t="s">
        <v>9</v>
      </c>
      <c r="E325" t="s">
        <v>10</v>
      </c>
      <c r="F325" t="s">
        <v>732</v>
      </c>
      <c r="G325" t="s">
        <v>733</v>
      </c>
      <c r="H325" t="s">
        <v>13</v>
      </c>
      <c r="I325" t="s">
        <v>734</v>
      </c>
      <c r="J325">
        <v>11134.56</v>
      </c>
    </row>
    <row r="326" spans="1:10">
      <c r="A326">
        <v>5055</v>
      </c>
      <c r="B326">
        <v>5055</v>
      </c>
      <c r="C326">
        <v>45773</v>
      </c>
      <c r="D326" t="s">
        <v>9</v>
      </c>
      <c r="E326" t="s">
        <v>10</v>
      </c>
      <c r="F326" t="s">
        <v>735</v>
      </c>
      <c r="G326" t="s">
        <v>96</v>
      </c>
      <c r="H326" t="s">
        <v>13</v>
      </c>
      <c r="I326" t="s">
        <v>736</v>
      </c>
      <c r="J326">
        <v>10000</v>
      </c>
    </row>
    <row r="327" spans="1:10">
      <c r="A327">
        <v>5056</v>
      </c>
      <c r="B327">
        <v>5056</v>
      </c>
      <c r="C327">
        <v>45773</v>
      </c>
      <c r="D327" t="s">
        <v>9</v>
      </c>
      <c r="E327" t="s">
        <v>10</v>
      </c>
      <c r="F327" t="s">
        <v>737</v>
      </c>
      <c r="G327" t="s">
        <v>92</v>
      </c>
      <c r="H327" t="s">
        <v>13</v>
      </c>
      <c r="I327" t="s">
        <v>540</v>
      </c>
      <c r="J327">
        <v>10000</v>
      </c>
    </row>
    <row r="328" spans="1:10">
      <c r="A328">
        <v>5059</v>
      </c>
      <c r="B328">
        <v>5059</v>
      </c>
      <c r="C328">
        <v>45773</v>
      </c>
      <c r="D328" t="s">
        <v>9</v>
      </c>
      <c r="E328" t="s">
        <v>10</v>
      </c>
      <c r="F328" t="s">
        <v>738</v>
      </c>
      <c r="G328" t="s">
        <v>29</v>
      </c>
      <c r="H328" t="s">
        <v>13</v>
      </c>
      <c r="I328" t="s">
        <v>685</v>
      </c>
      <c r="J328">
        <v>25000</v>
      </c>
    </row>
    <row r="329" spans="1:10">
      <c r="A329">
        <v>5061</v>
      </c>
      <c r="B329">
        <v>5061</v>
      </c>
      <c r="C329">
        <v>45773</v>
      </c>
      <c r="D329" t="s">
        <v>9</v>
      </c>
      <c r="E329" t="s">
        <v>10</v>
      </c>
      <c r="F329" t="s">
        <v>739</v>
      </c>
      <c r="G329" t="s">
        <v>92</v>
      </c>
      <c r="H329" t="s">
        <v>13</v>
      </c>
      <c r="I329" t="s">
        <v>740</v>
      </c>
      <c r="J329">
        <v>10000</v>
      </c>
    </row>
    <row r="330" spans="1:10">
      <c r="A330">
        <v>5062</v>
      </c>
      <c r="B330">
        <v>5062</v>
      </c>
      <c r="C330">
        <v>45773</v>
      </c>
      <c r="D330" t="s">
        <v>9</v>
      </c>
      <c r="E330" t="s">
        <v>10</v>
      </c>
      <c r="F330" t="s">
        <v>741</v>
      </c>
      <c r="G330" t="s">
        <v>29</v>
      </c>
      <c r="H330" t="s">
        <v>13</v>
      </c>
      <c r="I330" t="s">
        <v>685</v>
      </c>
      <c r="J330">
        <v>9204</v>
      </c>
    </row>
    <row r="331" spans="1:10">
      <c r="A331">
        <v>5063</v>
      </c>
      <c r="B331">
        <v>5063</v>
      </c>
      <c r="C331">
        <v>45773</v>
      </c>
      <c r="D331" t="s">
        <v>9</v>
      </c>
      <c r="E331" t="s">
        <v>10</v>
      </c>
      <c r="F331" t="s">
        <v>742</v>
      </c>
      <c r="G331" t="s">
        <v>385</v>
      </c>
      <c r="H331" t="s">
        <v>13</v>
      </c>
      <c r="I331" t="s">
        <v>743</v>
      </c>
      <c r="J331">
        <v>5000</v>
      </c>
    </row>
    <row r="332" spans="1:10">
      <c r="A332">
        <v>5066</v>
      </c>
      <c r="B332">
        <v>5066</v>
      </c>
      <c r="C332">
        <v>45773</v>
      </c>
      <c r="D332" t="s">
        <v>9</v>
      </c>
      <c r="E332" t="s">
        <v>10</v>
      </c>
      <c r="F332" t="s">
        <v>744</v>
      </c>
      <c r="G332" t="s">
        <v>339</v>
      </c>
      <c r="H332" t="s">
        <v>13</v>
      </c>
      <c r="I332" t="s">
        <v>655</v>
      </c>
      <c r="J332">
        <v>5000</v>
      </c>
    </row>
    <row r="333" spans="1:10">
      <c r="A333">
        <v>5070</v>
      </c>
      <c r="B333">
        <v>5070</v>
      </c>
      <c r="C333">
        <v>45773</v>
      </c>
      <c r="D333" t="s">
        <v>9</v>
      </c>
      <c r="E333" t="s">
        <v>10</v>
      </c>
      <c r="F333" t="s">
        <v>745</v>
      </c>
      <c r="G333" t="s">
        <v>146</v>
      </c>
      <c r="H333" t="s">
        <v>13</v>
      </c>
      <c r="I333" t="s">
        <v>746</v>
      </c>
      <c r="J333">
        <v>30000</v>
      </c>
    </row>
    <row r="334" spans="1:10">
      <c r="A334">
        <v>5071</v>
      </c>
      <c r="B334">
        <v>5071</v>
      </c>
      <c r="C334">
        <v>45773</v>
      </c>
      <c r="D334" t="s">
        <v>9</v>
      </c>
      <c r="E334" t="s">
        <v>10</v>
      </c>
      <c r="F334" t="s">
        <v>747</v>
      </c>
      <c r="G334" t="s">
        <v>191</v>
      </c>
      <c r="H334" t="s">
        <v>13</v>
      </c>
      <c r="I334" t="s">
        <v>593</v>
      </c>
      <c r="J334">
        <v>5000</v>
      </c>
    </row>
    <row r="335" spans="1:10">
      <c r="A335">
        <v>5074</v>
      </c>
      <c r="B335">
        <v>5074</v>
      </c>
      <c r="C335">
        <v>45773</v>
      </c>
      <c r="D335" t="s">
        <v>9</v>
      </c>
      <c r="E335" t="s">
        <v>10</v>
      </c>
      <c r="F335" t="s">
        <v>748</v>
      </c>
      <c r="G335" t="s">
        <v>161</v>
      </c>
      <c r="H335" t="s">
        <v>13</v>
      </c>
      <c r="I335" t="s">
        <v>749</v>
      </c>
      <c r="J335">
        <v>8500</v>
      </c>
    </row>
    <row r="336" spans="1:10">
      <c r="A336">
        <v>5075</v>
      </c>
      <c r="B336">
        <v>5075</v>
      </c>
      <c r="C336">
        <v>45773</v>
      </c>
      <c r="D336" t="s">
        <v>9</v>
      </c>
      <c r="E336" t="s">
        <v>10</v>
      </c>
      <c r="F336" t="s">
        <v>750</v>
      </c>
      <c r="G336" t="s">
        <v>206</v>
      </c>
      <c r="H336" t="s">
        <v>13</v>
      </c>
      <c r="I336" t="s">
        <v>538</v>
      </c>
      <c r="J336">
        <v>2000</v>
      </c>
    </row>
    <row r="337" spans="1:10">
      <c r="A337">
        <v>5077</v>
      </c>
      <c r="B337">
        <v>5077</v>
      </c>
      <c r="C337">
        <v>45773</v>
      </c>
      <c r="D337" t="s">
        <v>9</v>
      </c>
      <c r="E337" t="s">
        <v>10</v>
      </c>
      <c r="F337" t="s">
        <v>751</v>
      </c>
      <c r="G337" t="s">
        <v>365</v>
      </c>
      <c r="H337" t="s">
        <v>13</v>
      </c>
      <c r="I337" t="s">
        <v>752</v>
      </c>
      <c r="J337">
        <v>12000</v>
      </c>
    </row>
    <row r="338" spans="1:10">
      <c r="A338">
        <v>5079</v>
      </c>
      <c r="B338">
        <v>5079</v>
      </c>
      <c r="C338">
        <v>45773</v>
      </c>
      <c r="D338" t="s">
        <v>9</v>
      </c>
      <c r="E338" t="s">
        <v>10</v>
      </c>
      <c r="F338" t="s">
        <v>753</v>
      </c>
      <c r="G338" t="s">
        <v>754</v>
      </c>
      <c r="H338" t="s">
        <v>13</v>
      </c>
      <c r="I338" t="s">
        <v>755</v>
      </c>
      <c r="J338">
        <v>10000</v>
      </c>
    </row>
    <row r="339" spans="1:10">
      <c r="A339">
        <v>5080</v>
      </c>
      <c r="B339">
        <v>5080</v>
      </c>
      <c r="C339">
        <v>45773</v>
      </c>
      <c r="D339" t="s">
        <v>9</v>
      </c>
      <c r="E339" t="s">
        <v>10</v>
      </c>
      <c r="F339" t="s">
        <v>756</v>
      </c>
      <c r="G339" t="s">
        <v>529</v>
      </c>
      <c r="H339" t="s">
        <v>13</v>
      </c>
      <c r="I339" t="s">
        <v>757</v>
      </c>
      <c r="J339">
        <v>25000</v>
      </c>
    </row>
    <row r="340" spans="1:10">
      <c r="A340">
        <v>5083</v>
      </c>
      <c r="B340">
        <v>5083</v>
      </c>
      <c r="C340">
        <v>45773</v>
      </c>
      <c r="D340" t="s">
        <v>9</v>
      </c>
      <c r="E340" t="s">
        <v>10</v>
      </c>
      <c r="F340" t="s">
        <v>758</v>
      </c>
      <c r="G340" t="s">
        <v>458</v>
      </c>
      <c r="H340" t="s">
        <v>13</v>
      </c>
      <c r="I340" t="s">
        <v>759</v>
      </c>
      <c r="J340">
        <v>3000</v>
      </c>
    </row>
    <row r="341" spans="1:10">
      <c r="A341">
        <v>5084</v>
      </c>
      <c r="B341">
        <v>5084</v>
      </c>
      <c r="C341">
        <v>45773</v>
      </c>
      <c r="D341" t="s">
        <v>9</v>
      </c>
      <c r="E341" t="s">
        <v>10</v>
      </c>
      <c r="F341" t="s">
        <v>760</v>
      </c>
      <c r="G341" t="s">
        <v>365</v>
      </c>
      <c r="H341" t="s">
        <v>13</v>
      </c>
      <c r="I341" t="s">
        <v>366</v>
      </c>
      <c r="J341">
        <v>10000</v>
      </c>
    </row>
    <row r="342" spans="1:10">
      <c r="A342">
        <v>5097</v>
      </c>
      <c r="B342">
        <v>5097</v>
      </c>
      <c r="C342">
        <v>45774</v>
      </c>
      <c r="D342" t="s">
        <v>9</v>
      </c>
      <c r="E342" t="s">
        <v>10</v>
      </c>
      <c r="F342" t="s">
        <v>761</v>
      </c>
      <c r="G342" t="s">
        <v>161</v>
      </c>
      <c r="H342" t="s">
        <v>13</v>
      </c>
      <c r="I342" t="s">
        <v>762</v>
      </c>
      <c r="J342">
        <v>8000</v>
      </c>
    </row>
    <row r="343" spans="1:10">
      <c r="A343">
        <v>5100</v>
      </c>
      <c r="B343">
        <v>5100</v>
      </c>
      <c r="C343">
        <v>45774</v>
      </c>
      <c r="D343" t="s">
        <v>9</v>
      </c>
      <c r="E343" t="s">
        <v>10</v>
      </c>
      <c r="F343" t="s">
        <v>763</v>
      </c>
      <c r="G343" t="s">
        <v>255</v>
      </c>
      <c r="H343" t="s">
        <v>13</v>
      </c>
      <c r="I343" t="s">
        <v>764</v>
      </c>
      <c r="J343">
        <v>6000</v>
      </c>
    </row>
    <row r="344" spans="1:10">
      <c r="A344">
        <v>5102</v>
      </c>
      <c r="B344">
        <v>5102</v>
      </c>
      <c r="C344">
        <v>45775</v>
      </c>
      <c r="D344" t="s">
        <v>9</v>
      </c>
      <c r="E344" t="s">
        <v>10</v>
      </c>
      <c r="F344" t="s">
        <v>765</v>
      </c>
      <c r="G344" t="s">
        <v>471</v>
      </c>
      <c r="H344" t="s">
        <v>13</v>
      </c>
      <c r="I344" t="s">
        <v>766</v>
      </c>
      <c r="J344">
        <v>3000</v>
      </c>
    </row>
    <row r="345" spans="1:10">
      <c r="A345">
        <v>5104</v>
      </c>
      <c r="B345">
        <v>5104</v>
      </c>
      <c r="C345">
        <v>45775</v>
      </c>
      <c r="D345" t="s">
        <v>9</v>
      </c>
      <c r="E345" t="s">
        <v>10</v>
      </c>
      <c r="F345" t="s">
        <v>767</v>
      </c>
      <c r="G345" t="s">
        <v>206</v>
      </c>
      <c r="H345" t="s">
        <v>13</v>
      </c>
      <c r="I345" t="s">
        <v>768</v>
      </c>
      <c r="J345">
        <v>2000</v>
      </c>
    </row>
    <row r="346" spans="1:10">
      <c r="A346">
        <v>5105</v>
      </c>
      <c r="B346">
        <v>5105</v>
      </c>
      <c r="C346">
        <v>45775</v>
      </c>
      <c r="D346" t="s">
        <v>9</v>
      </c>
      <c r="E346" t="s">
        <v>10</v>
      </c>
      <c r="F346" t="s">
        <v>769</v>
      </c>
      <c r="G346" t="s">
        <v>365</v>
      </c>
      <c r="H346" t="s">
        <v>13</v>
      </c>
      <c r="I346" t="s">
        <v>770</v>
      </c>
      <c r="J346">
        <v>5000</v>
      </c>
    </row>
    <row r="347" spans="1:10">
      <c r="A347">
        <v>5106</v>
      </c>
      <c r="B347">
        <v>5106</v>
      </c>
      <c r="C347">
        <v>45775</v>
      </c>
      <c r="D347" t="s">
        <v>9</v>
      </c>
      <c r="E347" t="s">
        <v>10</v>
      </c>
      <c r="F347" t="s">
        <v>771</v>
      </c>
      <c r="G347" t="s">
        <v>161</v>
      </c>
      <c r="H347" t="s">
        <v>13</v>
      </c>
      <c r="I347" t="s">
        <v>772</v>
      </c>
      <c r="J347">
        <v>20000</v>
      </c>
    </row>
    <row r="348" spans="1:10">
      <c r="A348">
        <v>5107</v>
      </c>
      <c r="B348">
        <v>5107</v>
      </c>
      <c r="C348">
        <v>45775</v>
      </c>
      <c r="D348" t="s">
        <v>9</v>
      </c>
      <c r="E348" t="s">
        <v>10</v>
      </c>
      <c r="F348" t="s">
        <v>773</v>
      </c>
      <c r="G348" t="s">
        <v>59</v>
      </c>
      <c r="H348" t="s">
        <v>13</v>
      </c>
      <c r="I348" t="s">
        <v>774</v>
      </c>
      <c r="J348">
        <v>10000</v>
      </c>
    </row>
    <row r="349" spans="1:10">
      <c r="A349">
        <v>5108</v>
      </c>
      <c r="B349">
        <v>5108</v>
      </c>
      <c r="C349">
        <v>45775</v>
      </c>
      <c r="D349" t="s">
        <v>9</v>
      </c>
      <c r="E349" t="s">
        <v>10</v>
      </c>
      <c r="F349" t="s">
        <v>775</v>
      </c>
      <c r="G349" t="s">
        <v>385</v>
      </c>
      <c r="H349" t="s">
        <v>13</v>
      </c>
      <c r="I349" t="s">
        <v>776</v>
      </c>
      <c r="J349">
        <v>5000</v>
      </c>
    </row>
    <row r="350" spans="1:10">
      <c r="A350">
        <v>5111</v>
      </c>
      <c r="B350">
        <v>5111</v>
      </c>
      <c r="C350">
        <v>45775</v>
      </c>
      <c r="D350" t="s">
        <v>9</v>
      </c>
      <c r="E350" t="s">
        <v>10</v>
      </c>
      <c r="F350" t="s">
        <v>777</v>
      </c>
      <c r="G350" t="s">
        <v>365</v>
      </c>
      <c r="H350" t="s">
        <v>13</v>
      </c>
      <c r="I350" t="s">
        <v>778</v>
      </c>
      <c r="J350">
        <v>5000</v>
      </c>
    </row>
    <row r="351" spans="1:10">
      <c r="A351">
        <v>5112</v>
      </c>
      <c r="B351">
        <v>5112</v>
      </c>
      <c r="C351">
        <v>45775</v>
      </c>
      <c r="D351" t="s">
        <v>9</v>
      </c>
      <c r="E351" t="s">
        <v>10</v>
      </c>
      <c r="F351" t="s">
        <v>779</v>
      </c>
      <c r="G351" t="s">
        <v>146</v>
      </c>
      <c r="H351" t="s">
        <v>13</v>
      </c>
      <c r="I351" t="s">
        <v>746</v>
      </c>
      <c r="J351">
        <v>10000</v>
      </c>
    </row>
    <row r="352" spans="1:10">
      <c r="A352">
        <v>5113</v>
      </c>
      <c r="B352">
        <v>5113</v>
      </c>
      <c r="C352">
        <v>45775</v>
      </c>
      <c r="D352" t="s">
        <v>9</v>
      </c>
      <c r="E352" t="s">
        <v>10</v>
      </c>
      <c r="F352" t="s">
        <v>780</v>
      </c>
      <c r="G352" t="s">
        <v>559</v>
      </c>
      <c r="H352" t="s">
        <v>13</v>
      </c>
      <c r="I352" t="s">
        <v>698</v>
      </c>
      <c r="J352">
        <v>30000</v>
      </c>
    </row>
    <row r="353" spans="1:10">
      <c r="A353">
        <v>5114</v>
      </c>
      <c r="B353">
        <v>5114</v>
      </c>
      <c r="C353">
        <v>45775</v>
      </c>
      <c r="D353" t="s">
        <v>9</v>
      </c>
      <c r="E353" t="s">
        <v>10</v>
      </c>
      <c r="F353" t="s">
        <v>781</v>
      </c>
      <c r="G353" t="s">
        <v>247</v>
      </c>
      <c r="H353" t="s">
        <v>13</v>
      </c>
      <c r="I353" t="s">
        <v>503</v>
      </c>
      <c r="J353">
        <v>10000</v>
      </c>
    </row>
    <row r="354" spans="1:10">
      <c r="A354">
        <v>5115</v>
      </c>
      <c r="B354">
        <v>5115</v>
      </c>
      <c r="C354">
        <v>45775</v>
      </c>
      <c r="D354" t="s">
        <v>9</v>
      </c>
      <c r="E354" t="s">
        <v>10</v>
      </c>
      <c r="F354" t="s">
        <v>782</v>
      </c>
      <c r="G354" t="s">
        <v>92</v>
      </c>
      <c r="H354" t="s">
        <v>13</v>
      </c>
      <c r="I354" t="s">
        <v>540</v>
      </c>
      <c r="J354">
        <v>5000</v>
      </c>
    </row>
    <row r="355" spans="1:10">
      <c r="A355">
        <v>5116</v>
      </c>
      <c r="B355">
        <v>5116</v>
      </c>
      <c r="C355">
        <v>45776</v>
      </c>
      <c r="D355" t="s">
        <v>9</v>
      </c>
      <c r="E355" t="s">
        <v>10</v>
      </c>
      <c r="F355" t="s">
        <v>783</v>
      </c>
      <c r="G355" t="s">
        <v>59</v>
      </c>
      <c r="H355" t="s">
        <v>13</v>
      </c>
      <c r="I355" t="s">
        <v>784</v>
      </c>
      <c r="J355">
        <v>15000</v>
      </c>
    </row>
    <row r="356" spans="1:10">
      <c r="A356">
        <v>5117</v>
      </c>
      <c r="B356">
        <v>5117</v>
      </c>
      <c r="C356">
        <v>45776</v>
      </c>
      <c r="D356" t="s">
        <v>9</v>
      </c>
      <c r="E356" t="s">
        <v>10</v>
      </c>
      <c r="F356" t="s">
        <v>785</v>
      </c>
      <c r="G356" t="s">
        <v>440</v>
      </c>
      <c r="H356" t="s">
        <v>13</v>
      </c>
      <c r="I356" t="s">
        <v>786</v>
      </c>
      <c r="J356">
        <v>3000</v>
      </c>
    </row>
    <row r="357" spans="1:10">
      <c r="A357">
        <v>5118</v>
      </c>
      <c r="B357">
        <v>5118</v>
      </c>
      <c r="C357">
        <v>45776</v>
      </c>
      <c r="D357" t="s">
        <v>9</v>
      </c>
      <c r="E357" t="s">
        <v>10</v>
      </c>
      <c r="F357" t="s">
        <v>787</v>
      </c>
      <c r="G357" t="s">
        <v>161</v>
      </c>
      <c r="H357" t="s">
        <v>13</v>
      </c>
      <c r="I357" t="s">
        <v>788</v>
      </c>
      <c r="J357">
        <v>8500</v>
      </c>
    </row>
    <row r="358" spans="1:10">
      <c r="A358">
        <v>5119</v>
      </c>
      <c r="B358">
        <v>5119</v>
      </c>
      <c r="C358">
        <v>45776</v>
      </c>
      <c r="D358" t="s">
        <v>9</v>
      </c>
      <c r="E358" t="s">
        <v>10</v>
      </c>
      <c r="F358" t="s">
        <v>789</v>
      </c>
      <c r="G358" t="s">
        <v>161</v>
      </c>
      <c r="H358" t="s">
        <v>13</v>
      </c>
      <c r="I358" t="s">
        <v>790</v>
      </c>
      <c r="J358">
        <v>15000</v>
      </c>
    </row>
    <row r="359" spans="1:10">
      <c r="A359">
        <v>5123</v>
      </c>
      <c r="B359">
        <v>5123</v>
      </c>
      <c r="C359">
        <v>45776</v>
      </c>
      <c r="D359" t="s">
        <v>9</v>
      </c>
      <c r="E359" t="s">
        <v>10</v>
      </c>
      <c r="F359" t="s">
        <v>791</v>
      </c>
      <c r="G359" t="s">
        <v>295</v>
      </c>
      <c r="H359" t="s">
        <v>13</v>
      </c>
      <c r="I359" t="s">
        <v>792</v>
      </c>
      <c r="J359">
        <v>15000</v>
      </c>
    </row>
    <row r="360" spans="1:10">
      <c r="A360">
        <v>5124</v>
      </c>
      <c r="B360">
        <v>5124</v>
      </c>
      <c r="C360">
        <v>45776</v>
      </c>
      <c r="D360" t="s">
        <v>9</v>
      </c>
      <c r="E360" t="s">
        <v>10</v>
      </c>
      <c r="F360" t="s">
        <v>793</v>
      </c>
      <c r="G360" t="s">
        <v>385</v>
      </c>
      <c r="H360" t="s">
        <v>13</v>
      </c>
      <c r="I360" t="s">
        <v>794</v>
      </c>
      <c r="J360">
        <v>5000</v>
      </c>
    </row>
    <row r="361" spans="1:10">
      <c r="A361">
        <v>5127</v>
      </c>
      <c r="B361">
        <v>5127</v>
      </c>
      <c r="C361">
        <v>45776</v>
      </c>
      <c r="D361" t="s">
        <v>9</v>
      </c>
      <c r="E361" t="s">
        <v>10</v>
      </c>
      <c r="F361" t="s">
        <v>795</v>
      </c>
      <c r="G361" t="s">
        <v>12</v>
      </c>
      <c r="H361" t="s">
        <v>13</v>
      </c>
      <c r="I361" t="s">
        <v>796</v>
      </c>
      <c r="J361">
        <v>10000</v>
      </c>
    </row>
    <row r="362" spans="1:10">
      <c r="A362">
        <v>5128</v>
      </c>
      <c r="B362">
        <v>5128</v>
      </c>
      <c r="C362">
        <v>45776</v>
      </c>
      <c r="D362" t="s">
        <v>9</v>
      </c>
      <c r="E362" t="s">
        <v>10</v>
      </c>
      <c r="F362" t="s">
        <v>797</v>
      </c>
      <c r="G362" t="s">
        <v>114</v>
      </c>
      <c r="H362" t="s">
        <v>13</v>
      </c>
      <c r="I362" t="s">
        <v>798</v>
      </c>
      <c r="J362">
        <v>10000</v>
      </c>
    </row>
    <row r="363" spans="1:10">
      <c r="A363">
        <v>5131</v>
      </c>
      <c r="B363">
        <v>5131</v>
      </c>
      <c r="C363">
        <v>45777</v>
      </c>
      <c r="D363" t="s">
        <v>9</v>
      </c>
      <c r="E363" t="s">
        <v>10</v>
      </c>
      <c r="F363" t="s">
        <v>799</v>
      </c>
      <c r="G363" t="s">
        <v>166</v>
      </c>
      <c r="H363" t="s">
        <v>13</v>
      </c>
      <c r="I363" t="s">
        <v>313</v>
      </c>
      <c r="J363">
        <v>5000</v>
      </c>
    </row>
    <row r="364" spans="1:10">
      <c r="A364">
        <v>5133</v>
      </c>
      <c r="B364">
        <v>5133</v>
      </c>
      <c r="C364">
        <v>45777</v>
      </c>
      <c r="D364" t="s">
        <v>9</v>
      </c>
      <c r="E364" t="s">
        <v>10</v>
      </c>
      <c r="F364" t="s">
        <v>800</v>
      </c>
      <c r="G364" t="s">
        <v>247</v>
      </c>
      <c r="H364" t="s">
        <v>13</v>
      </c>
      <c r="I364" t="s">
        <v>801</v>
      </c>
      <c r="J364">
        <v>15000</v>
      </c>
    </row>
    <row r="365" spans="1:10">
      <c r="A365">
        <v>5134</v>
      </c>
      <c r="B365">
        <v>5134</v>
      </c>
      <c r="C365">
        <v>45777</v>
      </c>
      <c r="D365" t="s">
        <v>9</v>
      </c>
      <c r="E365" t="s">
        <v>10</v>
      </c>
      <c r="F365" t="s">
        <v>802</v>
      </c>
      <c r="G365" t="s">
        <v>355</v>
      </c>
      <c r="H365" t="s">
        <v>13</v>
      </c>
      <c r="I365" t="s">
        <v>803</v>
      </c>
      <c r="J365">
        <v>400</v>
      </c>
    </row>
    <row r="366" spans="1:10">
      <c r="A366">
        <v>5136</v>
      </c>
      <c r="B366">
        <v>5136</v>
      </c>
      <c r="C366">
        <v>45777</v>
      </c>
      <c r="D366" t="s">
        <v>9</v>
      </c>
      <c r="E366" t="s">
        <v>10</v>
      </c>
      <c r="F366" t="s">
        <v>804</v>
      </c>
      <c r="G366" t="s">
        <v>59</v>
      </c>
      <c r="H366" t="s">
        <v>13</v>
      </c>
      <c r="I366" t="s">
        <v>774</v>
      </c>
      <c r="J366">
        <v>6000</v>
      </c>
    </row>
    <row r="367" spans="1:10">
      <c r="A367">
        <v>5138</v>
      </c>
      <c r="B367">
        <v>5138</v>
      </c>
      <c r="C367">
        <v>45777</v>
      </c>
      <c r="D367" t="s">
        <v>9</v>
      </c>
      <c r="E367" t="s">
        <v>10</v>
      </c>
      <c r="F367" t="s">
        <v>805</v>
      </c>
      <c r="G367" t="s">
        <v>179</v>
      </c>
      <c r="H367" t="s">
        <v>13</v>
      </c>
      <c r="I367" t="s">
        <v>806</v>
      </c>
      <c r="J367">
        <v>5000</v>
      </c>
    </row>
    <row r="368" spans="1:10">
      <c r="A368">
        <v>5140</v>
      </c>
      <c r="B368">
        <v>5140</v>
      </c>
      <c r="C368">
        <v>45777</v>
      </c>
      <c r="D368" t="s">
        <v>9</v>
      </c>
      <c r="E368" t="s">
        <v>10</v>
      </c>
      <c r="F368" t="s">
        <v>807</v>
      </c>
      <c r="G368" t="s">
        <v>365</v>
      </c>
      <c r="H368" t="s">
        <v>13</v>
      </c>
      <c r="I368" t="s">
        <v>778</v>
      </c>
      <c r="J368">
        <v>5000</v>
      </c>
    </row>
    <row r="369" spans="1:10">
      <c r="A369">
        <v>5143</v>
      </c>
      <c r="B369">
        <v>5143</v>
      </c>
      <c r="C369">
        <v>45777</v>
      </c>
      <c r="D369" t="s">
        <v>9</v>
      </c>
      <c r="E369" t="s">
        <v>10</v>
      </c>
      <c r="F369" t="s">
        <v>808</v>
      </c>
      <c r="G369" t="s">
        <v>49</v>
      </c>
      <c r="H369" t="s">
        <v>13</v>
      </c>
      <c r="I369" t="s">
        <v>809</v>
      </c>
      <c r="J369">
        <v>15000</v>
      </c>
    </row>
    <row r="370" spans="1:10">
      <c r="A370">
        <v>5144</v>
      </c>
      <c r="B370">
        <v>5144</v>
      </c>
      <c r="C370">
        <v>45777</v>
      </c>
      <c r="D370" t="s">
        <v>9</v>
      </c>
      <c r="E370" t="s">
        <v>10</v>
      </c>
      <c r="F370" t="s">
        <v>810</v>
      </c>
      <c r="G370" t="s">
        <v>114</v>
      </c>
      <c r="H370" t="s">
        <v>13</v>
      </c>
      <c r="I370" t="s">
        <v>798</v>
      </c>
      <c r="J370">
        <v>30000</v>
      </c>
    </row>
    <row r="371" spans="1:10">
      <c r="A371">
        <v>5162</v>
      </c>
      <c r="B371">
        <v>5162</v>
      </c>
      <c r="C371">
        <v>45780</v>
      </c>
      <c r="D371" t="s">
        <v>148</v>
      </c>
      <c r="E371" t="s">
        <v>10</v>
      </c>
      <c r="F371" t="s">
        <v>811</v>
      </c>
      <c r="G371" t="s">
        <v>59</v>
      </c>
      <c r="H371" t="s">
        <v>13</v>
      </c>
      <c r="I371" t="s">
        <v>812</v>
      </c>
      <c r="J371">
        <v>5000</v>
      </c>
    </row>
    <row r="372" spans="1:10">
      <c r="A372">
        <v>5177</v>
      </c>
      <c r="B372">
        <v>5177</v>
      </c>
      <c r="C372">
        <v>45780</v>
      </c>
      <c r="D372" t="s">
        <v>148</v>
      </c>
      <c r="E372" t="s">
        <v>10</v>
      </c>
      <c r="F372" t="s">
        <v>813</v>
      </c>
      <c r="G372" t="s">
        <v>179</v>
      </c>
      <c r="H372" t="s">
        <v>13</v>
      </c>
      <c r="I372" t="s">
        <v>814</v>
      </c>
      <c r="J372">
        <v>30000</v>
      </c>
    </row>
    <row r="373" spans="1:10">
      <c r="A373">
        <v>5179</v>
      </c>
      <c r="B373">
        <v>5179</v>
      </c>
      <c r="C373">
        <v>45780</v>
      </c>
      <c r="D373" t="s">
        <v>148</v>
      </c>
      <c r="E373" t="s">
        <v>10</v>
      </c>
      <c r="F373" t="s">
        <v>815</v>
      </c>
      <c r="G373" t="s">
        <v>409</v>
      </c>
      <c r="H373" t="s">
        <v>13</v>
      </c>
      <c r="I373" t="s">
        <v>816</v>
      </c>
      <c r="J373">
        <v>5000</v>
      </c>
    </row>
    <row r="374" spans="1:10">
      <c r="A374">
        <v>5180</v>
      </c>
      <c r="B374">
        <v>5180</v>
      </c>
      <c r="C374">
        <v>45780</v>
      </c>
      <c r="D374" t="s">
        <v>148</v>
      </c>
      <c r="E374" t="s">
        <v>10</v>
      </c>
      <c r="F374" t="s">
        <v>817</v>
      </c>
      <c r="G374" t="s">
        <v>281</v>
      </c>
      <c r="H374" t="s">
        <v>13</v>
      </c>
      <c r="I374" t="s">
        <v>818</v>
      </c>
      <c r="J374">
        <v>17402</v>
      </c>
    </row>
    <row r="375" spans="1:10">
      <c r="A375">
        <v>5182</v>
      </c>
      <c r="B375">
        <v>5182</v>
      </c>
      <c r="C375">
        <v>45780</v>
      </c>
      <c r="D375" t="s">
        <v>148</v>
      </c>
      <c r="E375" t="s">
        <v>10</v>
      </c>
      <c r="F375" t="s">
        <v>819</v>
      </c>
      <c r="G375" t="s">
        <v>403</v>
      </c>
      <c r="H375" t="s">
        <v>13</v>
      </c>
      <c r="I375" t="s">
        <v>818</v>
      </c>
      <c r="J375">
        <v>9981</v>
      </c>
    </row>
    <row r="376" spans="1:10">
      <c r="A376">
        <v>5183</v>
      </c>
      <c r="B376">
        <v>5183</v>
      </c>
      <c r="C376">
        <v>45780</v>
      </c>
      <c r="D376" t="s">
        <v>148</v>
      </c>
      <c r="E376" t="s">
        <v>10</v>
      </c>
      <c r="F376" t="s">
        <v>820</v>
      </c>
      <c r="G376" t="s">
        <v>43</v>
      </c>
      <c r="H376" t="s">
        <v>13</v>
      </c>
      <c r="I376" t="s">
        <v>821</v>
      </c>
      <c r="J376">
        <v>16006</v>
      </c>
    </row>
    <row r="377" spans="1:10">
      <c r="A377">
        <v>5185</v>
      </c>
      <c r="B377">
        <v>5185</v>
      </c>
      <c r="C377">
        <v>45780</v>
      </c>
      <c r="D377" t="s">
        <v>148</v>
      </c>
      <c r="E377" t="s">
        <v>10</v>
      </c>
      <c r="F377" t="s">
        <v>822</v>
      </c>
      <c r="G377" t="s">
        <v>235</v>
      </c>
      <c r="H377" t="s">
        <v>13</v>
      </c>
      <c r="I377" t="s">
        <v>823</v>
      </c>
      <c r="J377">
        <v>4582</v>
      </c>
    </row>
    <row r="378" spans="1:10">
      <c r="A378">
        <v>5186</v>
      </c>
      <c r="B378">
        <v>5186</v>
      </c>
      <c r="C378">
        <v>45780</v>
      </c>
      <c r="D378" t="s">
        <v>148</v>
      </c>
      <c r="E378" t="s">
        <v>10</v>
      </c>
      <c r="F378" t="s">
        <v>824</v>
      </c>
      <c r="G378" t="s">
        <v>825</v>
      </c>
      <c r="H378" t="s">
        <v>13</v>
      </c>
      <c r="I378" t="s">
        <v>826</v>
      </c>
      <c r="J378">
        <v>1690.45</v>
      </c>
    </row>
    <row r="379" spans="1:10">
      <c r="A379">
        <v>5188</v>
      </c>
      <c r="B379">
        <v>5188</v>
      </c>
      <c r="C379">
        <v>45780</v>
      </c>
      <c r="D379" t="s">
        <v>148</v>
      </c>
      <c r="E379" t="s">
        <v>10</v>
      </c>
      <c r="F379" t="s">
        <v>827</v>
      </c>
      <c r="G379" t="s">
        <v>241</v>
      </c>
      <c r="H379" t="s">
        <v>13</v>
      </c>
      <c r="I379" t="s">
        <v>828</v>
      </c>
      <c r="J379">
        <v>7985</v>
      </c>
    </row>
    <row r="380" spans="1:10">
      <c r="A380">
        <v>5189</v>
      </c>
      <c r="B380">
        <v>5189</v>
      </c>
      <c r="C380">
        <v>45780</v>
      </c>
      <c r="D380" t="s">
        <v>148</v>
      </c>
      <c r="E380" t="s">
        <v>10</v>
      </c>
      <c r="F380" t="s">
        <v>829</v>
      </c>
      <c r="G380" t="s">
        <v>458</v>
      </c>
      <c r="H380" t="s">
        <v>13</v>
      </c>
      <c r="I380" t="s">
        <v>830</v>
      </c>
      <c r="J380">
        <v>1267</v>
      </c>
    </row>
    <row r="381" spans="1:10">
      <c r="A381">
        <v>5190</v>
      </c>
      <c r="B381">
        <v>5190</v>
      </c>
      <c r="C381">
        <v>45780</v>
      </c>
      <c r="D381" t="s">
        <v>148</v>
      </c>
      <c r="E381" t="s">
        <v>10</v>
      </c>
      <c r="F381" t="s">
        <v>831</v>
      </c>
      <c r="G381" t="s">
        <v>733</v>
      </c>
      <c r="H381" t="s">
        <v>13</v>
      </c>
      <c r="I381" t="s">
        <v>832</v>
      </c>
      <c r="J381">
        <v>3530</v>
      </c>
    </row>
    <row r="382" spans="1:10">
      <c r="A382">
        <v>5192</v>
      </c>
      <c r="B382">
        <v>5192</v>
      </c>
      <c r="C382">
        <v>45780</v>
      </c>
      <c r="D382" t="s">
        <v>148</v>
      </c>
      <c r="E382" t="s">
        <v>10</v>
      </c>
      <c r="F382" t="s">
        <v>833</v>
      </c>
      <c r="G382" t="s">
        <v>139</v>
      </c>
      <c r="H382" t="s">
        <v>13</v>
      </c>
      <c r="I382" t="s">
        <v>834</v>
      </c>
      <c r="J382">
        <v>14839.08</v>
      </c>
    </row>
    <row r="383" spans="1:10">
      <c r="A383">
        <v>5193</v>
      </c>
      <c r="B383">
        <v>5193</v>
      </c>
      <c r="C383">
        <v>45780</v>
      </c>
      <c r="D383" t="s">
        <v>148</v>
      </c>
      <c r="E383" t="s">
        <v>10</v>
      </c>
      <c r="F383" t="s">
        <v>835</v>
      </c>
      <c r="G383" t="s">
        <v>836</v>
      </c>
      <c r="H383" t="s">
        <v>13</v>
      </c>
      <c r="I383" t="s">
        <v>837</v>
      </c>
      <c r="J383">
        <v>3788</v>
      </c>
    </row>
    <row r="384" spans="1:10">
      <c r="A384">
        <v>5195</v>
      </c>
      <c r="B384">
        <v>5195</v>
      </c>
      <c r="C384">
        <v>45780</v>
      </c>
      <c r="D384" t="s">
        <v>148</v>
      </c>
      <c r="E384" t="s">
        <v>10</v>
      </c>
      <c r="F384" t="s">
        <v>838</v>
      </c>
      <c r="G384" t="s">
        <v>23</v>
      </c>
      <c r="H384" t="s">
        <v>13</v>
      </c>
      <c r="I384" t="s">
        <v>839</v>
      </c>
      <c r="J384">
        <v>3955.91</v>
      </c>
    </row>
    <row r="385" spans="1:10">
      <c r="A385">
        <v>5197</v>
      </c>
      <c r="B385">
        <v>5197</v>
      </c>
      <c r="C385">
        <v>45780</v>
      </c>
      <c r="D385" t="s">
        <v>148</v>
      </c>
      <c r="E385" t="s">
        <v>10</v>
      </c>
      <c r="F385" t="s">
        <v>840</v>
      </c>
      <c r="G385" t="s">
        <v>92</v>
      </c>
      <c r="H385" t="s">
        <v>13</v>
      </c>
      <c r="I385" t="s">
        <v>841</v>
      </c>
      <c r="J385">
        <v>94263.17</v>
      </c>
    </row>
    <row r="386" spans="1:10">
      <c r="A386">
        <v>5199</v>
      </c>
      <c r="B386">
        <v>5199</v>
      </c>
      <c r="C386">
        <v>45780</v>
      </c>
      <c r="D386" t="s">
        <v>148</v>
      </c>
      <c r="E386" t="s">
        <v>10</v>
      </c>
      <c r="F386" t="s">
        <v>842</v>
      </c>
      <c r="G386" t="s">
        <v>108</v>
      </c>
      <c r="H386" t="s">
        <v>13</v>
      </c>
      <c r="I386" t="s">
        <v>843</v>
      </c>
      <c r="J386">
        <v>4269</v>
      </c>
    </row>
    <row r="387" spans="1:10">
      <c r="A387">
        <v>5200</v>
      </c>
      <c r="B387">
        <v>5200</v>
      </c>
      <c r="C387">
        <v>45781</v>
      </c>
      <c r="D387" t="s">
        <v>148</v>
      </c>
      <c r="E387" t="s">
        <v>10</v>
      </c>
      <c r="F387" t="s">
        <v>844</v>
      </c>
      <c r="G387" t="s">
        <v>169</v>
      </c>
      <c r="H387" t="s">
        <v>13</v>
      </c>
      <c r="I387" t="s">
        <v>170</v>
      </c>
      <c r="J387">
        <v>10000</v>
      </c>
    </row>
    <row r="388" spans="1:10">
      <c r="A388">
        <v>5201</v>
      </c>
      <c r="B388">
        <v>5201</v>
      </c>
      <c r="C388">
        <v>45781</v>
      </c>
      <c r="D388" t="s">
        <v>148</v>
      </c>
      <c r="E388" t="s">
        <v>10</v>
      </c>
      <c r="F388" t="s">
        <v>845</v>
      </c>
      <c r="G388" t="s">
        <v>99</v>
      </c>
      <c r="H388" t="s">
        <v>13</v>
      </c>
      <c r="I388" t="s">
        <v>661</v>
      </c>
      <c r="J388">
        <v>5000</v>
      </c>
    </row>
    <row r="389" spans="1:10">
      <c r="A389">
        <v>5204</v>
      </c>
      <c r="B389">
        <v>5204</v>
      </c>
      <c r="C389">
        <v>45782</v>
      </c>
      <c r="D389" t="s">
        <v>148</v>
      </c>
      <c r="E389" t="s">
        <v>10</v>
      </c>
      <c r="F389" t="s">
        <v>846</v>
      </c>
      <c r="G389" t="s">
        <v>847</v>
      </c>
      <c r="H389" t="s">
        <v>13</v>
      </c>
      <c r="I389" t="s">
        <v>848</v>
      </c>
      <c r="J389">
        <v>10000</v>
      </c>
    </row>
    <row r="390" spans="1:10">
      <c r="A390">
        <v>5209</v>
      </c>
      <c r="B390">
        <v>5209</v>
      </c>
      <c r="C390">
        <v>45782</v>
      </c>
      <c r="D390" t="s">
        <v>148</v>
      </c>
      <c r="E390" t="s">
        <v>10</v>
      </c>
      <c r="F390" t="s">
        <v>849</v>
      </c>
      <c r="G390" t="s">
        <v>59</v>
      </c>
      <c r="H390" t="s">
        <v>13</v>
      </c>
      <c r="I390" t="s">
        <v>438</v>
      </c>
      <c r="J390">
        <v>12000</v>
      </c>
    </row>
    <row r="391" spans="1:10">
      <c r="A391">
        <v>5211</v>
      </c>
      <c r="B391">
        <v>5211</v>
      </c>
      <c r="C391">
        <v>45782</v>
      </c>
      <c r="D391" t="s">
        <v>148</v>
      </c>
      <c r="E391" t="s">
        <v>10</v>
      </c>
      <c r="F391" t="s">
        <v>850</v>
      </c>
      <c r="G391" t="s">
        <v>75</v>
      </c>
      <c r="H391" t="s">
        <v>13</v>
      </c>
      <c r="I391" t="s">
        <v>851</v>
      </c>
      <c r="J391">
        <v>3000</v>
      </c>
    </row>
    <row r="392" spans="1:10">
      <c r="A392">
        <v>5212</v>
      </c>
      <c r="B392">
        <v>5212</v>
      </c>
      <c r="C392">
        <v>45782</v>
      </c>
      <c r="D392" t="s">
        <v>148</v>
      </c>
      <c r="E392" t="s">
        <v>10</v>
      </c>
      <c r="F392" t="s">
        <v>852</v>
      </c>
      <c r="G392" t="s">
        <v>75</v>
      </c>
      <c r="H392" t="s">
        <v>13</v>
      </c>
      <c r="I392" t="s">
        <v>853</v>
      </c>
      <c r="J392">
        <v>8000</v>
      </c>
    </row>
    <row r="393" spans="1:10">
      <c r="A393">
        <v>5216</v>
      </c>
      <c r="B393">
        <v>5216</v>
      </c>
      <c r="C393">
        <v>45782</v>
      </c>
      <c r="D393" t="s">
        <v>148</v>
      </c>
      <c r="E393" t="s">
        <v>10</v>
      </c>
      <c r="F393" t="s">
        <v>854</v>
      </c>
      <c r="G393" t="s">
        <v>37</v>
      </c>
      <c r="H393" t="s">
        <v>13</v>
      </c>
      <c r="I393" t="s">
        <v>855</v>
      </c>
      <c r="J393">
        <v>-41.46</v>
      </c>
    </row>
    <row r="394" spans="1:10">
      <c r="A394">
        <v>5218</v>
      </c>
      <c r="B394">
        <v>5218</v>
      </c>
      <c r="C394">
        <v>45782</v>
      </c>
      <c r="D394" t="s">
        <v>148</v>
      </c>
      <c r="E394" t="s">
        <v>10</v>
      </c>
      <c r="F394" t="s">
        <v>856</v>
      </c>
      <c r="G394" t="s">
        <v>136</v>
      </c>
      <c r="H394" t="s">
        <v>13</v>
      </c>
      <c r="I394" t="s">
        <v>628</v>
      </c>
      <c r="J394">
        <v>5000</v>
      </c>
    </row>
    <row r="395" spans="1:10">
      <c r="A395">
        <v>5222</v>
      </c>
      <c r="B395">
        <v>5222</v>
      </c>
      <c r="C395">
        <v>45783</v>
      </c>
      <c r="D395" t="s">
        <v>148</v>
      </c>
      <c r="E395" t="s">
        <v>10</v>
      </c>
      <c r="F395" t="s">
        <v>857</v>
      </c>
      <c r="G395" t="s">
        <v>114</v>
      </c>
      <c r="H395" t="s">
        <v>13</v>
      </c>
      <c r="I395" t="s">
        <v>798</v>
      </c>
      <c r="J395">
        <v>10000</v>
      </c>
    </row>
    <row r="396" spans="1:10">
      <c r="A396">
        <v>5223</v>
      </c>
      <c r="B396">
        <v>5223</v>
      </c>
      <c r="C396">
        <v>45783</v>
      </c>
      <c r="D396" t="s">
        <v>148</v>
      </c>
      <c r="E396" t="s">
        <v>10</v>
      </c>
      <c r="F396" t="s">
        <v>858</v>
      </c>
      <c r="G396" t="s">
        <v>49</v>
      </c>
      <c r="H396" t="s">
        <v>13</v>
      </c>
      <c r="I396" t="s">
        <v>809</v>
      </c>
      <c r="J396">
        <v>5000</v>
      </c>
    </row>
    <row r="397" spans="1:10">
      <c r="A397">
        <v>5227</v>
      </c>
      <c r="B397">
        <v>5227</v>
      </c>
      <c r="C397">
        <v>45783</v>
      </c>
      <c r="D397" t="s">
        <v>148</v>
      </c>
      <c r="E397" t="s">
        <v>10</v>
      </c>
      <c r="F397" t="s">
        <v>859</v>
      </c>
      <c r="G397" t="s">
        <v>59</v>
      </c>
      <c r="H397" t="s">
        <v>13</v>
      </c>
      <c r="I397" t="s">
        <v>860</v>
      </c>
      <c r="J397">
        <v>7000</v>
      </c>
    </row>
    <row r="398" spans="1:10">
      <c r="A398">
        <v>5228</v>
      </c>
      <c r="B398">
        <v>5228</v>
      </c>
      <c r="C398">
        <v>45783</v>
      </c>
      <c r="D398" t="s">
        <v>148</v>
      </c>
      <c r="E398" t="s">
        <v>10</v>
      </c>
      <c r="F398" t="s">
        <v>861</v>
      </c>
      <c r="G398" t="s">
        <v>252</v>
      </c>
      <c r="H398" t="s">
        <v>13</v>
      </c>
      <c r="I398" t="s">
        <v>626</v>
      </c>
      <c r="J398">
        <v>20000</v>
      </c>
    </row>
    <row r="399" spans="1:10">
      <c r="A399">
        <v>5230</v>
      </c>
      <c r="B399">
        <v>5230</v>
      </c>
      <c r="C399">
        <v>45783</v>
      </c>
      <c r="D399" t="s">
        <v>148</v>
      </c>
      <c r="E399" t="s">
        <v>10</v>
      </c>
      <c r="F399" t="s">
        <v>862</v>
      </c>
      <c r="G399" t="s">
        <v>214</v>
      </c>
      <c r="H399" t="s">
        <v>13</v>
      </c>
      <c r="I399" t="s">
        <v>863</v>
      </c>
      <c r="J399">
        <v>20840</v>
      </c>
    </row>
    <row r="400" spans="1:10">
      <c r="A400">
        <v>5231</v>
      </c>
      <c r="B400">
        <v>5231</v>
      </c>
      <c r="C400">
        <v>45783</v>
      </c>
      <c r="D400" t="s">
        <v>148</v>
      </c>
      <c r="E400" t="s">
        <v>10</v>
      </c>
      <c r="F400" t="s">
        <v>864</v>
      </c>
      <c r="G400" t="s">
        <v>865</v>
      </c>
      <c r="H400" t="s">
        <v>13</v>
      </c>
      <c r="I400" t="s">
        <v>866</v>
      </c>
      <c r="J400">
        <v>40000</v>
      </c>
    </row>
    <row r="401" spans="1:10">
      <c r="A401">
        <v>5236</v>
      </c>
      <c r="B401">
        <v>5236</v>
      </c>
      <c r="C401">
        <v>45784</v>
      </c>
      <c r="D401" t="s">
        <v>148</v>
      </c>
      <c r="E401" t="s">
        <v>10</v>
      </c>
      <c r="F401" t="s">
        <v>867</v>
      </c>
      <c r="G401" t="s">
        <v>108</v>
      </c>
      <c r="H401" t="s">
        <v>13</v>
      </c>
      <c r="I401" t="s">
        <v>868</v>
      </c>
      <c r="J401">
        <v>10000</v>
      </c>
    </row>
    <row r="402" spans="1:10">
      <c r="A402">
        <v>5240</v>
      </c>
      <c r="B402">
        <v>5240</v>
      </c>
      <c r="C402">
        <v>45794</v>
      </c>
      <c r="D402" t="s">
        <v>148</v>
      </c>
      <c r="E402" t="s">
        <v>10</v>
      </c>
      <c r="F402" t="s">
        <v>869</v>
      </c>
      <c r="G402" t="s">
        <v>870</v>
      </c>
      <c r="H402" t="s">
        <v>13</v>
      </c>
      <c r="I402" t="s">
        <v>871</v>
      </c>
      <c r="J402">
        <v>2360</v>
      </c>
    </row>
    <row r="403" spans="1:10">
      <c r="A403">
        <v>5241</v>
      </c>
      <c r="B403">
        <v>5241</v>
      </c>
      <c r="C403">
        <v>45784</v>
      </c>
      <c r="D403" t="s">
        <v>148</v>
      </c>
      <c r="E403" t="s">
        <v>10</v>
      </c>
      <c r="F403" t="s">
        <v>872</v>
      </c>
      <c r="G403" t="s">
        <v>59</v>
      </c>
      <c r="H403" t="s">
        <v>13</v>
      </c>
      <c r="I403" t="s">
        <v>873</v>
      </c>
      <c r="J403">
        <v>10000</v>
      </c>
    </row>
    <row r="404" spans="1:10">
      <c r="A404">
        <v>5242</v>
      </c>
      <c r="B404">
        <v>5242</v>
      </c>
      <c r="C404">
        <v>45794</v>
      </c>
      <c r="D404" t="s">
        <v>148</v>
      </c>
      <c r="E404" t="s">
        <v>10</v>
      </c>
      <c r="F404" t="s">
        <v>874</v>
      </c>
      <c r="G404" t="s">
        <v>139</v>
      </c>
      <c r="H404" t="s">
        <v>13</v>
      </c>
      <c r="I404" t="s">
        <v>875</v>
      </c>
      <c r="J404">
        <v>2271.02</v>
      </c>
    </row>
    <row r="405" spans="1:10">
      <c r="A405">
        <v>5243</v>
      </c>
      <c r="B405">
        <v>5243</v>
      </c>
      <c r="C405">
        <v>45784</v>
      </c>
      <c r="D405" t="s">
        <v>148</v>
      </c>
      <c r="E405" t="s">
        <v>10</v>
      </c>
      <c r="F405" t="s">
        <v>876</v>
      </c>
      <c r="G405" t="s">
        <v>59</v>
      </c>
      <c r="H405" t="s">
        <v>13</v>
      </c>
      <c r="I405" t="s">
        <v>877</v>
      </c>
      <c r="J405">
        <v>5000</v>
      </c>
    </row>
    <row r="406" spans="1:10">
      <c r="A406">
        <v>5244</v>
      </c>
      <c r="B406">
        <v>5244</v>
      </c>
      <c r="C406">
        <v>45794</v>
      </c>
      <c r="D406" t="s">
        <v>148</v>
      </c>
      <c r="E406" t="s">
        <v>10</v>
      </c>
      <c r="F406" t="s">
        <v>878</v>
      </c>
      <c r="G406" t="s">
        <v>733</v>
      </c>
      <c r="H406" t="s">
        <v>13</v>
      </c>
      <c r="I406" t="s">
        <v>879</v>
      </c>
      <c r="J406">
        <v>15394.83</v>
      </c>
    </row>
    <row r="407" spans="1:10">
      <c r="A407">
        <v>5247</v>
      </c>
      <c r="B407">
        <v>5247</v>
      </c>
      <c r="C407">
        <v>45784</v>
      </c>
      <c r="D407" t="s">
        <v>148</v>
      </c>
      <c r="E407" t="s">
        <v>10</v>
      </c>
      <c r="F407" t="s">
        <v>880</v>
      </c>
      <c r="G407" t="s">
        <v>46</v>
      </c>
      <c r="H407" t="s">
        <v>13</v>
      </c>
      <c r="I407" t="s">
        <v>881</v>
      </c>
      <c r="J407">
        <v>33000</v>
      </c>
    </row>
    <row r="408" spans="1:10">
      <c r="A408">
        <v>5248</v>
      </c>
      <c r="B408">
        <v>5248</v>
      </c>
      <c r="C408">
        <v>45794</v>
      </c>
      <c r="D408" t="s">
        <v>148</v>
      </c>
      <c r="E408" t="s">
        <v>10</v>
      </c>
      <c r="F408" t="s">
        <v>882</v>
      </c>
      <c r="G408" t="s">
        <v>458</v>
      </c>
      <c r="H408" t="s">
        <v>13</v>
      </c>
      <c r="I408" t="s">
        <v>883</v>
      </c>
      <c r="J408">
        <v>2085</v>
      </c>
    </row>
    <row r="409" spans="1:10">
      <c r="A409">
        <v>5250</v>
      </c>
      <c r="B409">
        <v>5250</v>
      </c>
      <c r="C409">
        <v>45794</v>
      </c>
      <c r="D409" t="s">
        <v>148</v>
      </c>
      <c r="E409" t="s">
        <v>10</v>
      </c>
      <c r="F409" t="s">
        <v>884</v>
      </c>
      <c r="G409" t="s">
        <v>885</v>
      </c>
      <c r="H409" t="s">
        <v>13</v>
      </c>
      <c r="I409" t="s">
        <v>886</v>
      </c>
      <c r="J409">
        <v>650</v>
      </c>
    </row>
    <row r="410" spans="1:10">
      <c r="A410">
        <v>5251</v>
      </c>
      <c r="B410">
        <v>5251</v>
      </c>
      <c r="C410">
        <v>45784</v>
      </c>
      <c r="D410" t="s">
        <v>148</v>
      </c>
      <c r="E410" t="s">
        <v>10</v>
      </c>
      <c r="F410" t="s">
        <v>887</v>
      </c>
      <c r="G410" t="s">
        <v>365</v>
      </c>
      <c r="H410" t="s">
        <v>13</v>
      </c>
      <c r="I410" t="s">
        <v>888</v>
      </c>
      <c r="J410">
        <v>5000</v>
      </c>
    </row>
    <row r="411" spans="1:10">
      <c r="A411">
        <v>5252</v>
      </c>
      <c r="B411">
        <v>5252</v>
      </c>
      <c r="C411">
        <v>45794</v>
      </c>
      <c r="D411" t="s">
        <v>148</v>
      </c>
      <c r="E411" t="s">
        <v>10</v>
      </c>
      <c r="F411" t="s">
        <v>889</v>
      </c>
      <c r="G411" t="s">
        <v>206</v>
      </c>
      <c r="H411" t="s">
        <v>13</v>
      </c>
      <c r="I411" t="s">
        <v>890</v>
      </c>
      <c r="J411">
        <v>10948.53</v>
      </c>
    </row>
    <row r="412" spans="1:10">
      <c r="A412">
        <v>5253</v>
      </c>
      <c r="B412">
        <v>5253</v>
      </c>
      <c r="C412">
        <v>45794</v>
      </c>
      <c r="D412" t="s">
        <v>148</v>
      </c>
      <c r="E412" t="s">
        <v>10</v>
      </c>
      <c r="F412" t="s">
        <v>891</v>
      </c>
      <c r="G412" t="s">
        <v>169</v>
      </c>
      <c r="H412" t="s">
        <v>13</v>
      </c>
      <c r="I412" t="s">
        <v>892</v>
      </c>
      <c r="J412">
        <v>623.22</v>
      </c>
    </row>
    <row r="413" spans="1:10">
      <c r="A413">
        <v>5254</v>
      </c>
      <c r="B413">
        <v>5254</v>
      </c>
      <c r="C413">
        <v>45784</v>
      </c>
      <c r="D413" t="s">
        <v>148</v>
      </c>
      <c r="E413" t="s">
        <v>10</v>
      </c>
      <c r="F413" t="s">
        <v>893</v>
      </c>
      <c r="G413" t="s">
        <v>75</v>
      </c>
      <c r="H413" t="s">
        <v>13</v>
      </c>
      <c r="I413" t="s">
        <v>374</v>
      </c>
      <c r="J413">
        <v>5000</v>
      </c>
    </row>
    <row r="414" spans="1:10">
      <c r="A414">
        <v>5255</v>
      </c>
      <c r="B414">
        <v>5255</v>
      </c>
      <c r="C414">
        <v>45794</v>
      </c>
      <c r="D414" t="s">
        <v>148</v>
      </c>
      <c r="E414" t="s">
        <v>10</v>
      </c>
      <c r="F414" t="s">
        <v>894</v>
      </c>
      <c r="G414" t="s">
        <v>267</v>
      </c>
      <c r="H414" t="s">
        <v>13</v>
      </c>
      <c r="I414" t="s">
        <v>895</v>
      </c>
      <c r="J414">
        <v>1103</v>
      </c>
    </row>
    <row r="415" spans="1:10">
      <c r="A415">
        <v>5256</v>
      </c>
      <c r="B415">
        <v>5256</v>
      </c>
      <c r="C415">
        <v>45784</v>
      </c>
      <c r="D415" t="s">
        <v>148</v>
      </c>
      <c r="E415" t="s">
        <v>10</v>
      </c>
      <c r="F415" t="s">
        <v>896</v>
      </c>
      <c r="G415" t="s">
        <v>59</v>
      </c>
      <c r="H415" t="s">
        <v>13</v>
      </c>
      <c r="I415" t="s">
        <v>897</v>
      </c>
      <c r="J415">
        <v>2000</v>
      </c>
    </row>
    <row r="416" spans="1:10">
      <c r="A416">
        <v>5258</v>
      </c>
      <c r="B416">
        <v>5258</v>
      </c>
      <c r="C416">
        <v>45794</v>
      </c>
      <c r="D416" t="s">
        <v>148</v>
      </c>
      <c r="E416" t="s">
        <v>10</v>
      </c>
      <c r="F416" t="s">
        <v>898</v>
      </c>
      <c r="G416" t="s">
        <v>899</v>
      </c>
      <c r="H416" t="s">
        <v>13</v>
      </c>
      <c r="I416" t="s">
        <v>900</v>
      </c>
      <c r="J416">
        <v>13210.06</v>
      </c>
    </row>
    <row r="417" spans="1:10">
      <c r="A417">
        <v>5261</v>
      </c>
      <c r="B417">
        <v>5261</v>
      </c>
      <c r="C417">
        <v>45794</v>
      </c>
      <c r="D417" t="s">
        <v>148</v>
      </c>
      <c r="E417" t="s">
        <v>10</v>
      </c>
      <c r="F417" t="s">
        <v>901</v>
      </c>
      <c r="G417" t="s">
        <v>825</v>
      </c>
      <c r="H417" t="s">
        <v>13</v>
      </c>
      <c r="I417" t="s">
        <v>902</v>
      </c>
      <c r="J417">
        <v>9030.05</v>
      </c>
    </row>
    <row r="418" spans="1:10">
      <c r="A418">
        <v>5263</v>
      </c>
      <c r="B418">
        <v>5263</v>
      </c>
      <c r="C418">
        <v>45794</v>
      </c>
      <c r="D418" t="s">
        <v>148</v>
      </c>
      <c r="E418" t="s">
        <v>10</v>
      </c>
      <c r="F418" t="s">
        <v>903</v>
      </c>
      <c r="G418" t="s">
        <v>96</v>
      </c>
      <c r="H418" t="s">
        <v>13</v>
      </c>
      <c r="I418" t="s">
        <v>904</v>
      </c>
      <c r="J418">
        <v>27644.91</v>
      </c>
    </row>
    <row r="419" spans="1:10">
      <c r="A419">
        <v>5264</v>
      </c>
      <c r="B419">
        <v>5264</v>
      </c>
      <c r="C419">
        <v>45794</v>
      </c>
      <c r="D419" t="s">
        <v>148</v>
      </c>
      <c r="E419" t="s">
        <v>10</v>
      </c>
      <c r="F419" t="s">
        <v>905</v>
      </c>
      <c r="G419" t="s">
        <v>235</v>
      </c>
      <c r="H419" t="s">
        <v>13</v>
      </c>
      <c r="I419" t="s">
        <v>906</v>
      </c>
      <c r="J419">
        <v>16385</v>
      </c>
    </row>
    <row r="420" spans="1:10">
      <c r="A420">
        <v>5265</v>
      </c>
      <c r="B420">
        <v>5265</v>
      </c>
      <c r="C420">
        <v>45794</v>
      </c>
      <c r="D420" t="s">
        <v>148</v>
      </c>
      <c r="E420" t="s">
        <v>10</v>
      </c>
      <c r="F420" t="s">
        <v>907</v>
      </c>
      <c r="G420" t="s">
        <v>146</v>
      </c>
      <c r="H420" t="s">
        <v>13</v>
      </c>
      <c r="I420" t="s">
        <v>908</v>
      </c>
      <c r="J420">
        <v>12163.64</v>
      </c>
    </row>
    <row r="421" spans="1:10">
      <c r="A421">
        <v>5267</v>
      </c>
      <c r="B421">
        <v>5267</v>
      </c>
      <c r="C421">
        <v>45794</v>
      </c>
      <c r="D421" t="s">
        <v>148</v>
      </c>
      <c r="E421" t="s">
        <v>10</v>
      </c>
      <c r="F421" t="s">
        <v>909</v>
      </c>
      <c r="G421" t="s">
        <v>203</v>
      </c>
      <c r="H421" t="s">
        <v>13</v>
      </c>
      <c r="I421" t="s">
        <v>910</v>
      </c>
      <c r="J421">
        <v>19308.31</v>
      </c>
    </row>
    <row r="422" spans="1:10">
      <c r="A422">
        <v>5268</v>
      </c>
      <c r="B422">
        <v>5268</v>
      </c>
      <c r="C422">
        <v>45794</v>
      </c>
      <c r="D422" t="s">
        <v>148</v>
      </c>
      <c r="E422" t="s">
        <v>10</v>
      </c>
      <c r="F422" t="s">
        <v>911</v>
      </c>
      <c r="G422" t="s">
        <v>912</v>
      </c>
      <c r="H422" t="s">
        <v>13</v>
      </c>
      <c r="I422" t="s">
        <v>913</v>
      </c>
      <c r="J422">
        <v>60818</v>
      </c>
    </row>
    <row r="423" spans="1:10">
      <c r="A423">
        <v>5269</v>
      </c>
      <c r="B423">
        <v>5269</v>
      </c>
      <c r="C423">
        <v>45794</v>
      </c>
      <c r="D423" t="s">
        <v>148</v>
      </c>
      <c r="E423" t="s">
        <v>10</v>
      </c>
      <c r="F423" t="s">
        <v>914</v>
      </c>
      <c r="G423" t="s">
        <v>281</v>
      </c>
      <c r="H423" t="s">
        <v>13</v>
      </c>
      <c r="I423" t="s">
        <v>915</v>
      </c>
      <c r="J423">
        <v>8607.6</v>
      </c>
    </row>
    <row r="424" spans="1:10">
      <c r="A424">
        <v>5271</v>
      </c>
      <c r="B424">
        <v>5271</v>
      </c>
      <c r="C424">
        <v>45794</v>
      </c>
      <c r="D424" t="s">
        <v>148</v>
      </c>
      <c r="E424" t="s">
        <v>10</v>
      </c>
      <c r="F424" t="s">
        <v>916</v>
      </c>
      <c r="G424" t="s">
        <v>409</v>
      </c>
      <c r="H424" t="s">
        <v>13</v>
      </c>
      <c r="I424" t="s">
        <v>917</v>
      </c>
      <c r="J424">
        <v>1302</v>
      </c>
    </row>
    <row r="425" spans="1:10">
      <c r="A425">
        <v>5274</v>
      </c>
      <c r="B425">
        <v>5274</v>
      </c>
      <c r="C425">
        <v>45794</v>
      </c>
      <c r="D425" t="s">
        <v>148</v>
      </c>
      <c r="E425" t="s">
        <v>10</v>
      </c>
      <c r="F425" t="s">
        <v>918</v>
      </c>
      <c r="G425" t="s">
        <v>136</v>
      </c>
      <c r="H425" t="s">
        <v>13</v>
      </c>
      <c r="I425" t="s">
        <v>919</v>
      </c>
      <c r="J425">
        <v>25000</v>
      </c>
    </row>
    <row r="426" spans="1:10">
      <c r="A426">
        <v>5275</v>
      </c>
      <c r="B426">
        <v>5275</v>
      </c>
      <c r="C426">
        <v>45794</v>
      </c>
      <c r="D426" t="s">
        <v>148</v>
      </c>
      <c r="E426" t="s">
        <v>10</v>
      </c>
      <c r="F426" t="s">
        <v>920</v>
      </c>
      <c r="G426" t="s">
        <v>247</v>
      </c>
      <c r="H426" t="s">
        <v>13</v>
      </c>
      <c r="I426" t="s">
        <v>921</v>
      </c>
      <c r="J426">
        <v>5000</v>
      </c>
    </row>
    <row r="427" spans="1:10">
      <c r="A427">
        <v>5276</v>
      </c>
      <c r="B427">
        <v>5276</v>
      </c>
      <c r="C427">
        <v>45794</v>
      </c>
      <c r="D427" t="s">
        <v>148</v>
      </c>
      <c r="E427" t="s">
        <v>10</v>
      </c>
      <c r="F427" t="s">
        <v>922</v>
      </c>
      <c r="G427" t="s">
        <v>409</v>
      </c>
      <c r="H427" t="s">
        <v>13</v>
      </c>
      <c r="I427" t="s">
        <v>816</v>
      </c>
      <c r="J427">
        <v>5000</v>
      </c>
    </row>
    <row r="428" spans="1:10">
      <c r="A428">
        <v>5278</v>
      </c>
      <c r="B428">
        <v>5278</v>
      </c>
      <c r="C428">
        <v>45794</v>
      </c>
      <c r="D428" t="s">
        <v>148</v>
      </c>
      <c r="E428" t="s">
        <v>10</v>
      </c>
      <c r="F428" t="s">
        <v>923</v>
      </c>
      <c r="G428" t="s">
        <v>82</v>
      </c>
      <c r="H428" t="s">
        <v>13</v>
      </c>
      <c r="I428" t="s">
        <v>924</v>
      </c>
      <c r="J428">
        <v>10000</v>
      </c>
    </row>
    <row r="429" spans="1:10">
      <c r="A429">
        <v>5280</v>
      </c>
      <c r="B429">
        <v>5280</v>
      </c>
      <c r="C429">
        <v>45794</v>
      </c>
      <c r="D429" t="s">
        <v>148</v>
      </c>
      <c r="E429" t="s">
        <v>10</v>
      </c>
      <c r="F429" t="s">
        <v>925</v>
      </c>
      <c r="G429" t="s">
        <v>290</v>
      </c>
      <c r="H429" t="s">
        <v>13</v>
      </c>
      <c r="I429" t="s">
        <v>926</v>
      </c>
      <c r="J429">
        <v>25000</v>
      </c>
    </row>
    <row r="430" spans="1:10">
      <c r="A430">
        <v>5282</v>
      </c>
      <c r="B430">
        <v>5282</v>
      </c>
      <c r="C430">
        <v>45794</v>
      </c>
      <c r="D430" t="s">
        <v>148</v>
      </c>
      <c r="E430" t="s">
        <v>10</v>
      </c>
      <c r="F430" t="s">
        <v>927</v>
      </c>
      <c r="G430" t="s">
        <v>559</v>
      </c>
      <c r="H430" t="s">
        <v>13</v>
      </c>
      <c r="I430" t="s">
        <v>560</v>
      </c>
      <c r="J430">
        <v>5000</v>
      </c>
    </row>
    <row r="431" spans="1:10">
      <c r="A431">
        <v>5284</v>
      </c>
      <c r="B431">
        <v>5284</v>
      </c>
      <c r="C431">
        <v>45785</v>
      </c>
      <c r="D431" t="s">
        <v>148</v>
      </c>
      <c r="E431" t="s">
        <v>10</v>
      </c>
      <c r="F431" t="s">
        <v>928</v>
      </c>
      <c r="G431" t="s">
        <v>214</v>
      </c>
      <c r="H431" t="s">
        <v>13</v>
      </c>
      <c r="I431" t="s">
        <v>929</v>
      </c>
      <c r="J431">
        <v>2178</v>
      </c>
    </row>
    <row r="432" spans="1:10">
      <c r="A432">
        <v>5287</v>
      </c>
      <c r="B432">
        <v>5287</v>
      </c>
      <c r="C432">
        <v>45785</v>
      </c>
      <c r="D432" t="s">
        <v>148</v>
      </c>
      <c r="E432" t="s">
        <v>10</v>
      </c>
      <c r="F432" t="s">
        <v>930</v>
      </c>
      <c r="G432" t="s">
        <v>214</v>
      </c>
      <c r="H432" t="s">
        <v>13</v>
      </c>
      <c r="I432" t="s">
        <v>931</v>
      </c>
      <c r="J432">
        <v>1514</v>
      </c>
    </row>
    <row r="433" spans="1:10">
      <c r="A433">
        <v>5288</v>
      </c>
      <c r="B433">
        <v>5288</v>
      </c>
      <c r="C433">
        <v>45785</v>
      </c>
      <c r="D433" t="s">
        <v>148</v>
      </c>
      <c r="E433" t="s">
        <v>10</v>
      </c>
      <c r="F433" t="s">
        <v>932</v>
      </c>
      <c r="G433" t="s">
        <v>214</v>
      </c>
      <c r="H433" t="s">
        <v>13</v>
      </c>
      <c r="I433" t="s">
        <v>933</v>
      </c>
      <c r="J433">
        <v>2500</v>
      </c>
    </row>
    <row r="434" spans="1:10">
      <c r="A434">
        <v>5291</v>
      </c>
      <c r="B434">
        <v>5291</v>
      </c>
      <c r="C434">
        <v>45785</v>
      </c>
      <c r="D434" t="s">
        <v>148</v>
      </c>
      <c r="E434" t="s">
        <v>10</v>
      </c>
      <c r="F434" t="s">
        <v>934</v>
      </c>
      <c r="G434" t="s">
        <v>161</v>
      </c>
      <c r="H434" t="s">
        <v>13</v>
      </c>
      <c r="I434" t="s">
        <v>935</v>
      </c>
      <c r="J434">
        <v>5000</v>
      </c>
    </row>
    <row r="435" spans="1:10">
      <c r="A435">
        <v>5293</v>
      </c>
      <c r="B435">
        <v>5293</v>
      </c>
      <c r="C435">
        <v>45785</v>
      </c>
      <c r="D435" t="s">
        <v>148</v>
      </c>
      <c r="E435" t="s">
        <v>10</v>
      </c>
      <c r="F435" t="s">
        <v>936</v>
      </c>
      <c r="G435" t="s">
        <v>358</v>
      </c>
      <c r="H435" t="s">
        <v>13</v>
      </c>
      <c r="I435" t="s">
        <v>937</v>
      </c>
      <c r="J435">
        <v>9500</v>
      </c>
    </row>
    <row r="436" spans="1:10">
      <c r="A436">
        <v>5294</v>
      </c>
      <c r="B436">
        <v>5294</v>
      </c>
      <c r="C436">
        <v>45785</v>
      </c>
      <c r="D436" t="s">
        <v>148</v>
      </c>
      <c r="E436" t="s">
        <v>10</v>
      </c>
      <c r="F436" t="s">
        <v>938</v>
      </c>
      <c r="G436" t="s">
        <v>342</v>
      </c>
      <c r="H436" t="s">
        <v>13</v>
      </c>
      <c r="I436" t="s">
        <v>939</v>
      </c>
      <c r="J436">
        <v>15000</v>
      </c>
    </row>
    <row r="437" spans="1:10">
      <c r="A437">
        <v>5296</v>
      </c>
      <c r="B437">
        <v>5296</v>
      </c>
      <c r="C437">
        <v>45785</v>
      </c>
      <c r="D437" t="s">
        <v>148</v>
      </c>
      <c r="E437" t="s">
        <v>10</v>
      </c>
      <c r="F437" t="s">
        <v>940</v>
      </c>
      <c r="G437" t="s">
        <v>59</v>
      </c>
      <c r="H437" t="s">
        <v>13</v>
      </c>
      <c r="I437" t="s">
        <v>941</v>
      </c>
      <c r="J437">
        <v>5000</v>
      </c>
    </row>
    <row r="438" spans="1:10">
      <c r="A438">
        <v>5297</v>
      </c>
      <c r="B438">
        <v>5297</v>
      </c>
      <c r="C438">
        <v>45785</v>
      </c>
      <c r="D438" t="s">
        <v>148</v>
      </c>
      <c r="E438" t="s">
        <v>10</v>
      </c>
      <c r="F438" t="s">
        <v>942</v>
      </c>
      <c r="G438" t="s">
        <v>29</v>
      </c>
      <c r="H438" t="s">
        <v>13</v>
      </c>
      <c r="I438" t="s">
        <v>943</v>
      </c>
      <c r="J438">
        <v>5000</v>
      </c>
    </row>
    <row r="439" spans="1:10">
      <c r="A439">
        <v>5298</v>
      </c>
      <c r="B439">
        <v>5298</v>
      </c>
      <c r="C439">
        <v>45785</v>
      </c>
      <c r="D439" t="s">
        <v>148</v>
      </c>
      <c r="E439" t="s">
        <v>10</v>
      </c>
      <c r="F439" t="s">
        <v>944</v>
      </c>
      <c r="G439" t="s">
        <v>136</v>
      </c>
      <c r="H439" t="s">
        <v>13</v>
      </c>
      <c r="I439" t="s">
        <v>945</v>
      </c>
      <c r="J439">
        <v>65000</v>
      </c>
    </row>
    <row r="440" spans="1:10">
      <c r="A440">
        <v>5299</v>
      </c>
      <c r="B440">
        <v>5299</v>
      </c>
      <c r="C440">
        <v>45785</v>
      </c>
      <c r="D440" t="s">
        <v>148</v>
      </c>
      <c r="E440" t="s">
        <v>10</v>
      </c>
      <c r="F440" t="s">
        <v>946</v>
      </c>
      <c r="G440" t="s">
        <v>56</v>
      </c>
      <c r="H440" t="s">
        <v>13</v>
      </c>
      <c r="I440" t="s">
        <v>596</v>
      </c>
      <c r="J440">
        <v>5000</v>
      </c>
    </row>
    <row r="441" spans="1:10">
      <c r="A441">
        <v>5301</v>
      </c>
      <c r="B441">
        <v>5301</v>
      </c>
      <c r="C441">
        <v>45786</v>
      </c>
      <c r="D441" t="s">
        <v>148</v>
      </c>
      <c r="E441" t="s">
        <v>10</v>
      </c>
      <c r="F441" t="s">
        <v>947</v>
      </c>
      <c r="G441" t="s">
        <v>92</v>
      </c>
      <c r="H441" t="s">
        <v>13</v>
      </c>
      <c r="I441" t="s">
        <v>550</v>
      </c>
      <c r="J441">
        <v>10000</v>
      </c>
    </row>
    <row r="442" spans="1:10">
      <c r="A442">
        <v>5302</v>
      </c>
      <c r="B442">
        <v>5302</v>
      </c>
      <c r="C442">
        <v>45786</v>
      </c>
      <c r="D442" t="s">
        <v>148</v>
      </c>
      <c r="E442" t="s">
        <v>10</v>
      </c>
      <c r="F442" t="s">
        <v>948</v>
      </c>
      <c r="G442" t="s">
        <v>122</v>
      </c>
      <c r="H442" t="s">
        <v>13</v>
      </c>
      <c r="I442" t="s">
        <v>949</v>
      </c>
      <c r="J442">
        <v>3000</v>
      </c>
    </row>
    <row r="443" spans="1:10">
      <c r="A443">
        <v>5303</v>
      </c>
      <c r="B443">
        <v>5303</v>
      </c>
      <c r="C443">
        <v>45786</v>
      </c>
      <c r="D443" t="s">
        <v>148</v>
      </c>
      <c r="E443" t="s">
        <v>10</v>
      </c>
      <c r="F443" t="s">
        <v>950</v>
      </c>
      <c r="G443" t="s">
        <v>385</v>
      </c>
      <c r="H443" t="s">
        <v>13</v>
      </c>
      <c r="I443" t="s">
        <v>951</v>
      </c>
      <c r="J443">
        <v>5000</v>
      </c>
    </row>
    <row r="444" spans="1:10">
      <c r="A444">
        <v>5304</v>
      </c>
      <c r="B444">
        <v>5304</v>
      </c>
      <c r="C444">
        <v>45786</v>
      </c>
      <c r="D444" t="s">
        <v>148</v>
      </c>
      <c r="E444" t="s">
        <v>10</v>
      </c>
      <c r="F444" t="s">
        <v>952</v>
      </c>
      <c r="G444" t="s">
        <v>166</v>
      </c>
      <c r="H444" t="s">
        <v>13</v>
      </c>
      <c r="I444" t="s">
        <v>167</v>
      </c>
      <c r="J444">
        <v>2000</v>
      </c>
    </row>
    <row r="445" spans="1:10">
      <c r="A445">
        <v>5305</v>
      </c>
      <c r="B445">
        <v>5305</v>
      </c>
      <c r="C445">
        <v>45786</v>
      </c>
      <c r="D445" t="s">
        <v>148</v>
      </c>
      <c r="E445" t="s">
        <v>10</v>
      </c>
      <c r="F445" t="s">
        <v>953</v>
      </c>
      <c r="G445" t="s">
        <v>114</v>
      </c>
      <c r="H445" t="s">
        <v>13</v>
      </c>
      <c r="I445" t="s">
        <v>798</v>
      </c>
      <c r="J445">
        <v>10000</v>
      </c>
    </row>
    <row r="446" spans="1:10">
      <c r="A446">
        <v>5306</v>
      </c>
      <c r="B446">
        <v>5306</v>
      </c>
      <c r="C446">
        <v>45786</v>
      </c>
      <c r="D446" t="s">
        <v>148</v>
      </c>
      <c r="E446" t="s">
        <v>10</v>
      </c>
      <c r="F446" t="s">
        <v>954</v>
      </c>
      <c r="G446" t="s">
        <v>241</v>
      </c>
      <c r="H446" t="s">
        <v>13</v>
      </c>
      <c r="I446" t="s">
        <v>955</v>
      </c>
      <c r="J446">
        <v>5000</v>
      </c>
    </row>
    <row r="447" spans="1:10">
      <c r="A447">
        <v>5307</v>
      </c>
      <c r="B447">
        <v>5307</v>
      </c>
      <c r="C447">
        <v>45786</v>
      </c>
      <c r="D447" t="s">
        <v>148</v>
      </c>
      <c r="E447" t="s">
        <v>10</v>
      </c>
      <c r="F447" t="s">
        <v>956</v>
      </c>
      <c r="G447" t="s">
        <v>68</v>
      </c>
      <c r="H447" t="s">
        <v>13</v>
      </c>
      <c r="I447" t="s">
        <v>957</v>
      </c>
      <c r="J447">
        <v>20000</v>
      </c>
    </row>
    <row r="448" spans="1:10">
      <c r="A448">
        <v>5308</v>
      </c>
      <c r="B448">
        <v>5308</v>
      </c>
      <c r="C448">
        <v>45786</v>
      </c>
      <c r="D448" t="s">
        <v>148</v>
      </c>
      <c r="E448" t="s">
        <v>10</v>
      </c>
      <c r="F448" t="s">
        <v>958</v>
      </c>
      <c r="G448" t="s">
        <v>281</v>
      </c>
      <c r="H448" t="s">
        <v>13</v>
      </c>
      <c r="I448" t="s">
        <v>501</v>
      </c>
      <c r="J448">
        <v>10000</v>
      </c>
    </row>
    <row r="449" spans="1:10">
      <c r="A449">
        <v>5310</v>
      </c>
      <c r="B449">
        <v>5310</v>
      </c>
      <c r="C449">
        <v>45786</v>
      </c>
      <c r="D449" t="s">
        <v>148</v>
      </c>
      <c r="E449" t="s">
        <v>10</v>
      </c>
      <c r="F449" t="s">
        <v>959</v>
      </c>
      <c r="G449" t="s">
        <v>301</v>
      </c>
      <c r="H449" t="s">
        <v>13</v>
      </c>
      <c r="I449" t="s">
        <v>960</v>
      </c>
      <c r="J449">
        <v>50000</v>
      </c>
    </row>
    <row r="450" spans="1:10">
      <c r="A450">
        <v>5311</v>
      </c>
      <c r="B450">
        <v>5311</v>
      </c>
      <c r="C450">
        <v>45786</v>
      </c>
      <c r="D450" t="s">
        <v>148</v>
      </c>
      <c r="E450" t="s">
        <v>10</v>
      </c>
      <c r="F450" t="s">
        <v>961</v>
      </c>
      <c r="G450" t="s">
        <v>754</v>
      </c>
      <c r="H450" t="s">
        <v>13</v>
      </c>
      <c r="I450" t="s">
        <v>962</v>
      </c>
      <c r="J450">
        <v>3000</v>
      </c>
    </row>
    <row r="451" spans="1:10">
      <c r="A451">
        <v>5312</v>
      </c>
      <c r="B451">
        <v>5312</v>
      </c>
      <c r="C451">
        <v>45786</v>
      </c>
      <c r="D451" t="s">
        <v>148</v>
      </c>
      <c r="E451" t="s">
        <v>10</v>
      </c>
      <c r="F451" t="s">
        <v>963</v>
      </c>
      <c r="G451" t="s">
        <v>244</v>
      </c>
      <c r="H451" t="s">
        <v>13</v>
      </c>
      <c r="I451" t="s">
        <v>964</v>
      </c>
      <c r="J451">
        <v>10500</v>
      </c>
    </row>
    <row r="452" spans="1:10">
      <c r="A452">
        <v>5313</v>
      </c>
      <c r="B452">
        <v>5313</v>
      </c>
      <c r="C452">
        <v>45787</v>
      </c>
      <c r="D452" t="s">
        <v>148</v>
      </c>
      <c r="E452" t="s">
        <v>10</v>
      </c>
      <c r="F452" t="s">
        <v>965</v>
      </c>
      <c r="G452" t="s">
        <v>230</v>
      </c>
      <c r="H452" t="s">
        <v>13</v>
      </c>
      <c r="I452" t="s">
        <v>966</v>
      </c>
      <c r="J452">
        <v>5486</v>
      </c>
    </row>
    <row r="453" spans="1:10">
      <c r="A453">
        <v>5314</v>
      </c>
      <c r="B453">
        <v>5314</v>
      </c>
      <c r="C453">
        <v>45787</v>
      </c>
      <c r="D453" t="s">
        <v>148</v>
      </c>
      <c r="E453" t="s">
        <v>10</v>
      </c>
      <c r="F453" t="s">
        <v>967</v>
      </c>
      <c r="G453" t="s">
        <v>235</v>
      </c>
      <c r="H453" t="s">
        <v>13</v>
      </c>
      <c r="I453" t="s">
        <v>968</v>
      </c>
      <c r="J453">
        <v>13191</v>
      </c>
    </row>
    <row r="454" spans="1:10">
      <c r="A454">
        <v>5316</v>
      </c>
      <c r="B454">
        <v>5316</v>
      </c>
      <c r="C454">
        <v>45787</v>
      </c>
      <c r="D454" t="s">
        <v>148</v>
      </c>
      <c r="E454" t="s">
        <v>10</v>
      </c>
      <c r="F454" t="s">
        <v>969</v>
      </c>
      <c r="G454" t="s">
        <v>899</v>
      </c>
      <c r="H454" t="s">
        <v>13</v>
      </c>
      <c r="I454" t="s">
        <v>970</v>
      </c>
      <c r="J454">
        <v>3220.89</v>
      </c>
    </row>
    <row r="455" spans="1:10">
      <c r="A455">
        <v>5317</v>
      </c>
      <c r="B455">
        <v>5317</v>
      </c>
      <c r="C455">
        <v>45787</v>
      </c>
      <c r="D455" t="s">
        <v>148</v>
      </c>
      <c r="E455" t="s">
        <v>10</v>
      </c>
      <c r="F455" t="s">
        <v>971</v>
      </c>
      <c r="G455" t="s">
        <v>227</v>
      </c>
      <c r="H455" t="s">
        <v>13</v>
      </c>
      <c r="I455" t="s">
        <v>972</v>
      </c>
      <c r="J455">
        <v>28634.76</v>
      </c>
    </row>
    <row r="456" spans="1:10">
      <c r="A456">
        <v>5319</v>
      </c>
      <c r="B456">
        <v>5319</v>
      </c>
      <c r="C456">
        <v>45787</v>
      </c>
      <c r="D456" t="s">
        <v>148</v>
      </c>
      <c r="E456" t="s">
        <v>10</v>
      </c>
      <c r="F456" t="s">
        <v>973</v>
      </c>
      <c r="G456" t="s">
        <v>458</v>
      </c>
      <c r="H456" t="s">
        <v>13</v>
      </c>
      <c r="I456" t="s">
        <v>974</v>
      </c>
      <c r="J456">
        <v>8838</v>
      </c>
    </row>
    <row r="457" spans="1:10">
      <c r="A457">
        <v>5320</v>
      </c>
      <c r="B457">
        <v>5320</v>
      </c>
      <c r="C457">
        <v>45787</v>
      </c>
      <c r="D457" t="s">
        <v>148</v>
      </c>
      <c r="E457" t="s">
        <v>10</v>
      </c>
      <c r="F457" t="s">
        <v>975</v>
      </c>
      <c r="G457" t="s">
        <v>976</v>
      </c>
      <c r="H457" t="s">
        <v>13</v>
      </c>
      <c r="I457" t="s">
        <v>977</v>
      </c>
      <c r="J457">
        <v>12558.78</v>
      </c>
    </row>
    <row r="458" spans="1:10">
      <c r="A458">
        <v>5321</v>
      </c>
      <c r="B458">
        <v>5321</v>
      </c>
      <c r="C458">
        <v>45787</v>
      </c>
      <c r="D458" t="s">
        <v>148</v>
      </c>
      <c r="E458" t="s">
        <v>10</v>
      </c>
      <c r="F458" t="s">
        <v>978</v>
      </c>
      <c r="G458" t="s">
        <v>139</v>
      </c>
      <c r="H458" t="s">
        <v>13</v>
      </c>
      <c r="I458" t="s">
        <v>979</v>
      </c>
      <c r="J458">
        <v>3182.46</v>
      </c>
    </row>
    <row r="459" spans="1:10">
      <c r="A459">
        <v>5322</v>
      </c>
      <c r="B459">
        <v>5322</v>
      </c>
      <c r="C459">
        <v>45787</v>
      </c>
      <c r="D459" t="s">
        <v>148</v>
      </c>
      <c r="E459" t="s">
        <v>10</v>
      </c>
      <c r="F459" t="s">
        <v>980</v>
      </c>
      <c r="G459" t="s">
        <v>31</v>
      </c>
      <c r="H459" t="s">
        <v>13</v>
      </c>
      <c r="I459" t="s">
        <v>981</v>
      </c>
      <c r="J459">
        <v>14159</v>
      </c>
    </row>
    <row r="460" spans="1:10">
      <c r="A460">
        <v>5323</v>
      </c>
      <c r="B460">
        <v>5323</v>
      </c>
      <c r="C460">
        <v>45787</v>
      </c>
      <c r="D460" t="s">
        <v>148</v>
      </c>
      <c r="E460" t="s">
        <v>10</v>
      </c>
      <c r="F460" t="s">
        <v>982</v>
      </c>
      <c r="G460" t="s">
        <v>870</v>
      </c>
      <c r="H460" t="s">
        <v>13</v>
      </c>
      <c r="I460" t="s">
        <v>983</v>
      </c>
      <c r="J460">
        <v>4330</v>
      </c>
    </row>
    <row r="461" spans="1:10">
      <c r="A461">
        <v>5324</v>
      </c>
      <c r="B461">
        <v>5324</v>
      </c>
      <c r="C461">
        <v>45787</v>
      </c>
      <c r="D461" t="s">
        <v>148</v>
      </c>
      <c r="E461" t="s">
        <v>10</v>
      </c>
      <c r="F461" t="s">
        <v>984</v>
      </c>
      <c r="G461" t="s">
        <v>529</v>
      </c>
      <c r="H461" t="s">
        <v>13</v>
      </c>
      <c r="I461" t="s">
        <v>985</v>
      </c>
      <c r="J461">
        <v>6256.16</v>
      </c>
    </row>
    <row r="462" spans="1:10">
      <c r="A462">
        <v>5325</v>
      </c>
      <c r="B462">
        <v>5325</v>
      </c>
      <c r="C462">
        <v>45789</v>
      </c>
      <c r="D462" t="s">
        <v>148</v>
      </c>
      <c r="E462" t="s">
        <v>10</v>
      </c>
      <c r="F462" t="s">
        <v>986</v>
      </c>
      <c r="G462" t="s">
        <v>59</v>
      </c>
      <c r="H462" t="s">
        <v>13</v>
      </c>
      <c r="I462" t="s">
        <v>589</v>
      </c>
      <c r="J462">
        <v>5000</v>
      </c>
    </row>
    <row r="463" spans="1:10">
      <c r="A463">
        <v>5327</v>
      </c>
      <c r="B463">
        <v>5327</v>
      </c>
      <c r="C463">
        <v>45789</v>
      </c>
      <c r="D463" t="s">
        <v>148</v>
      </c>
      <c r="E463" t="s">
        <v>10</v>
      </c>
      <c r="F463" t="s">
        <v>987</v>
      </c>
      <c r="G463" t="s">
        <v>440</v>
      </c>
      <c r="H463" t="s">
        <v>13</v>
      </c>
      <c r="I463" t="s">
        <v>988</v>
      </c>
      <c r="J463">
        <v>2000</v>
      </c>
    </row>
    <row r="464" spans="1:10">
      <c r="A464">
        <v>5329</v>
      </c>
      <c r="B464">
        <v>5329</v>
      </c>
      <c r="C464">
        <v>45789</v>
      </c>
      <c r="D464" t="s">
        <v>148</v>
      </c>
      <c r="E464" t="s">
        <v>10</v>
      </c>
      <c r="F464" t="s">
        <v>989</v>
      </c>
      <c r="G464" t="s">
        <v>43</v>
      </c>
      <c r="H464" t="s">
        <v>13</v>
      </c>
      <c r="I464" t="s">
        <v>990</v>
      </c>
      <c r="J464">
        <v>15000</v>
      </c>
    </row>
    <row r="465" spans="1:10">
      <c r="A465">
        <v>5427</v>
      </c>
      <c r="B465">
        <v>5427</v>
      </c>
      <c r="C465">
        <v>45794</v>
      </c>
      <c r="D465" t="s">
        <v>148</v>
      </c>
      <c r="E465" t="s">
        <v>10</v>
      </c>
      <c r="F465" t="s">
        <v>991</v>
      </c>
      <c r="G465" t="s">
        <v>244</v>
      </c>
      <c r="H465" t="s">
        <v>13</v>
      </c>
      <c r="I465" t="s">
        <v>992</v>
      </c>
      <c r="J465">
        <v>10000</v>
      </c>
    </row>
    <row r="466" spans="1:10">
      <c r="A466">
        <v>5530</v>
      </c>
      <c r="B466">
        <v>5530</v>
      </c>
      <c r="C466">
        <v>45795</v>
      </c>
      <c r="D466" t="s">
        <v>148</v>
      </c>
      <c r="E466" t="s">
        <v>10</v>
      </c>
      <c r="F466" t="s">
        <v>993</v>
      </c>
      <c r="G466" t="s">
        <v>754</v>
      </c>
      <c r="H466" t="s">
        <v>13</v>
      </c>
      <c r="I466" t="s">
        <v>994</v>
      </c>
      <c r="J466">
        <v>5000</v>
      </c>
    </row>
    <row r="467" spans="1:10">
      <c r="A467">
        <v>5662</v>
      </c>
      <c r="B467">
        <v>5662</v>
      </c>
      <c r="C467">
        <v>45795</v>
      </c>
      <c r="D467" t="s">
        <v>148</v>
      </c>
      <c r="E467" t="s">
        <v>10</v>
      </c>
      <c r="F467" t="s">
        <v>995</v>
      </c>
      <c r="G467" t="s">
        <v>724</v>
      </c>
      <c r="H467" t="s">
        <v>13</v>
      </c>
      <c r="I467" t="s">
        <v>996</v>
      </c>
      <c r="J467">
        <v>25000</v>
      </c>
    </row>
    <row r="468" spans="1:10">
      <c r="A468">
        <v>5663</v>
      </c>
      <c r="B468">
        <v>5663</v>
      </c>
      <c r="C468">
        <v>45795</v>
      </c>
      <c r="D468" t="s">
        <v>148</v>
      </c>
      <c r="E468" t="s">
        <v>10</v>
      </c>
      <c r="F468" t="s">
        <v>997</v>
      </c>
      <c r="G468" t="s">
        <v>244</v>
      </c>
      <c r="H468" t="s">
        <v>13</v>
      </c>
      <c r="I468" t="s">
        <v>998</v>
      </c>
      <c r="J468">
        <v>5000</v>
      </c>
    </row>
    <row r="469" spans="1:10">
      <c r="A469">
        <v>5855</v>
      </c>
      <c r="B469">
        <v>5855</v>
      </c>
      <c r="C469">
        <v>45796</v>
      </c>
      <c r="D469" t="s">
        <v>148</v>
      </c>
      <c r="E469" t="s">
        <v>10</v>
      </c>
      <c r="F469" t="s">
        <v>999</v>
      </c>
      <c r="G469" t="s">
        <v>1000</v>
      </c>
      <c r="H469" t="s">
        <v>13</v>
      </c>
      <c r="I469" t="s">
        <v>1001</v>
      </c>
      <c r="J469">
        <v>100000</v>
      </c>
    </row>
    <row r="470" spans="1:10">
      <c r="A470">
        <v>5856</v>
      </c>
      <c r="B470">
        <v>5856</v>
      </c>
      <c r="C470">
        <v>45796</v>
      </c>
      <c r="D470" t="s">
        <v>148</v>
      </c>
      <c r="E470" t="s">
        <v>10</v>
      </c>
      <c r="F470" t="s">
        <v>1002</v>
      </c>
      <c r="G470" t="s">
        <v>252</v>
      </c>
      <c r="H470" t="s">
        <v>13</v>
      </c>
      <c r="I470" t="s">
        <v>1003</v>
      </c>
      <c r="J470">
        <v>10000</v>
      </c>
    </row>
    <row r="471" spans="1:10">
      <c r="A471">
        <v>5858</v>
      </c>
      <c r="B471">
        <v>5858</v>
      </c>
      <c r="C471">
        <v>45796</v>
      </c>
      <c r="D471" t="s">
        <v>148</v>
      </c>
      <c r="E471" t="s">
        <v>10</v>
      </c>
      <c r="F471" t="s">
        <v>1004</v>
      </c>
      <c r="G471" t="s">
        <v>49</v>
      </c>
      <c r="H471" t="s">
        <v>13</v>
      </c>
      <c r="I471" t="s">
        <v>1005</v>
      </c>
      <c r="J471">
        <v>10000</v>
      </c>
    </row>
    <row r="472" spans="1:10">
      <c r="A472">
        <v>5925</v>
      </c>
      <c r="B472">
        <v>5925</v>
      </c>
      <c r="C472">
        <v>45748</v>
      </c>
      <c r="D472" t="s">
        <v>9</v>
      </c>
      <c r="E472" t="s">
        <v>10</v>
      </c>
      <c r="F472" t="s">
        <v>1006</v>
      </c>
      <c r="G472" t="s">
        <v>247</v>
      </c>
      <c r="H472" t="s">
        <v>13</v>
      </c>
      <c r="I472" t="s">
        <v>1007</v>
      </c>
      <c r="J472">
        <v>2567.79</v>
      </c>
    </row>
    <row r="473" spans="1:10">
      <c r="A473">
        <v>6008</v>
      </c>
      <c r="B473">
        <v>6008</v>
      </c>
      <c r="C473">
        <v>45796</v>
      </c>
      <c r="D473" t="s">
        <v>148</v>
      </c>
      <c r="E473" t="s">
        <v>10</v>
      </c>
      <c r="F473" t="s">
        <v>1008</v>
      </c>
      <c r="G473" t="s">
        <v>59</v>
      </c>
      <c r="H473" t="s">
        <v>13</v>
      </c>
      <c r="I473" t="s">
        <v>1009</v>
      </c>
      <c r="J473">
        <v>12000</v>
      </c>
    </row>
    <row r="474" spans="1:10">
      <c r="A474">
        <v>6009</v>
      </c>
      <c r="B474">
        <v>6009</v>
      </c>
      <c r="C474">
        <v>45796</v>
      </c>
      <c r="D474" t="s">
        <v>148</v>
      </c>
      <c r="E474" t="s">
        <v>10</v>
      </c>
      <c r="F474" t="s">
        <v>1010</v>
      </c>
      <c r="G474" t="s">
        <v>417</v>
      </c>
      <c r="H474" t="s">
        <v>13</v>
      </c>
      <c r="I474" t="s">
        <v>1011</v>
      </c>
      <c r="J474">
        <v>3000</v>
      </c>
    </row>
    <row r="475" spans="1:10">
      <c r="A475">
        <v>6010</v>
      </c>
      <c r="B475">
        <v>6010</v>
      </c>
      <c r="C475">
        <v>45796</v>
      </c>
      <c r="D475" t="s">
        <v>148</v>
      </c>
      <c r="E475" t="s">
        <v>10</v>
      </c>
      <c r="F475" t="s">
        <v>1012</v>
      </c>
      <c r="G475" t="s">
        <v>191</v>
      </c>
      <c r="H475" t="s">
        <v>13</v>
      </c>
      <c r="I475" t="s">
        <v>1013</v>
      </c>
      <c r="J475">
        <v>3000</v>
      </c>
    </row>
    <row r="476" spans="1:10">
      <c r="A476">
        <v>6011</v>
      </c>
      <c r="B476">
        <v>6011</v>
      </c>
      <c r="C476">
        <v>45796</v>
      </c>
      <c r="D476" t="s">
        <v>148</v>
      </c>
      <c r="E476" t="s">
        <v>10</v>
      </c>
      <c r="F476" t="s">
        <v>1014</v>
      </c>
      <c r="G476" t="s">
        <v>117</v>
      </c>
      <c r="H476" t="s">
        <v>13</v>
      </c>
      <c r="I476" t="s">
        <v>1015</v>
      </c>
      <c r="J476">
        <v>2000</v>
      </c>
    </row>
    <row r="477" spans="1:10">
      <c r="A477">
        <v>6012</v>
      </c>
      <c r="B477">
        <v>6012</v>
      </c>
      <c r="C477">
        <v>45796</v>
      </c>
      <c r="D477" t="s">
        <v>148</v>
      </c>
      <c r="E477" t="s">
        <v>10</v>
      </c>
      <c r="F477" t="s">
        <v>1016</v>
      </c>
      <c r="G477" t="s">
        <v>117</v>
      </c>
      <c r="H477" t="s">
        <v>13</v>
      </c>
      <c r="I477" t="s">
        <v>1015</v>
      </c>
      <c r="J477">
        <v>3000</v>
      </c>
    </row>
    <row r="478" spans="1:10">
      <c r="A478">
        <v>6013</v>
      </c>
      <c r="B478">
        <v>6013</v>
      </c>
      <c r="C478">
        <v>45796</v>
      </c>
      <c r="D478" t="s">
        <v>148</v>
      </c>
      <c r="E478" t="s">
        <v>10</v>
      </c>
      <c r="F478" t="s">
        <v>1017</v>
      </c>
      <c r="G478" t="s">
        <v>582</v>
      </c>
      <c r="H478" t="s">
        <v>13</v>
      </c>
      <c r="I478" t="s">
        <v>1018</v>
      </c>
      <c r="J478">
        <v>3000</v>
      </c>
    </row>
    <row r="479" spans="1:10">
      <c r="A479">
        <v>6015</v>
      </c>
      <c r="B479">
        <v>6015</v>
      </c>
      <c r="C479">
        <v>45797</v>
      </c>
      <c r="D479" t="s">
        <v>148</v>
      </c>
      <c r="E479" t="s">
        <v>10</v>
      </c>
      <c r="F479" t="s">
        <v>1019</v>
      </c>
      <c r="G479" t="s">
        <v>59</v>
      </c>
      <c r="H479" t="s">
        <v>13</v>
      </c>
      <c r="I479" t="s">
        <v>951</v>
      </c>
      <c r="J479">
        <v>8000</v>
      </c>
    </row>
    <row r="480" spans="1:10">
      <c r="A480">
        <v>6168</v>
      </c>
      <c r="B480">
        <v>6168</v>
      </c>
      <c r="C480">
        <v>45797</v>
      </c>
      <c r="D480" t="s">
        <v>148</v>
      </c>
      <c r="E480" t="s">
        <v>10</v>
      </c>
      <c r="F480" t="s">
        <v>1020</v>
      </c>
      <c r="G480" t="s">
        <v>59</v>
      </c>
      <c r="H480" t="s">
        <v>13</v>
      </c>
      <c r="I480" t="s">
        <v>873</v>
      </c>
      <c r="J480">
        <v>15000</v>
      </c>
    </row>
    <row r="481" spans="1:10">
      <c r="A481">
        <v>6169</v>
      </c>
      <c r="B481">
        <v>6169</v>
      </c>
      <c r="C481">
        <v>45797</v>
      </c>
      <c r="D481" t="s">
        <v>148</v>
      </c>
      <c r="E481" t="s">
        <v>10</v>
      </c>
      <c r="F481" t="s">
        <v>1021</v>
      </c>
      <c r="G481" t="s">
        <v>244</v>
      </c>
      <c r="H481" t="s">
        <v>13</v>
      </c>
      <c r="I481" t="s">
        <v>1022</v>
      </c>
      <c r="J481">
        <v>100000</v>
      </c>
    </row>
    <row r="482" spans="1:10">
      <c r="A482">
        <v>6170</v>
      </c>
      <c r="B482">
        <v>6170</v>
      </c>
      <c r="C482">
        <v>45797</v>
      </c>
      <c r="D482" t="s">
        <v>148</v>
      </c>
      <c r="E482" t="s">
        <v>10</v>
      </c>
      <c r="F482" t="s">
        <v>1023</v>
      </c>
      <c r="G482" t="s">
        <v>559</v>
      </c>
      <c r="H482" t="s">
        <v>13</v>
      </c>
      <c r="I482" t="s">
        <v>1024</v>
      </c>
      <c r="J482">
        <v>300</v>
      </c>
    </row>
    <row r="483" spans="1:10">
      <c r="A483">
        <v>6171</v>
      </c>
      <c r="B483">
        <v>6171</v>
      </c>
      <c r="C483">
        <v>45797</v>
      </c>
      <c r="D483" t="s">
        <v>148</v>
      </c>
      <c r="E483" t="s">
        <v>10</v>
      </c>
      <c r="F483" t="s">
        <v>1025</v>
      </c>
      <c r="G483" t="s">
        <v>75</v>
      </c>
      <c r="H483" t="s">
        <v>13</v>
      </c>
      <c r="I483" t="s">
        <v>1026</v>
      </c>
      <c r="J483">
        <v>1000</v>
      </c>
    </row>
    <row r="484" spans="1:10">
      <c r="A484">
        <v>6172</v>
      </c>
      <c r="B484">
        <v>6172</v>
      </c>
      <c r="C484">
        <v>45797</v>
      </c>
      <c r="D484" t="s">
        <v>148</v>
      </c>
      <c r="E484" t="s">
        <v>10</v>
      </c>
      <c r="F484" t="s">
        <v>1027</v>
      </c>
      <c r="G484" t="s">
        <v>34</v>
      </c>
      <c r="H484" t="s">
        <v>13</v>
      </c>
      <c r="I484" t="s">
        <v>1028</v>
      </c>
      <c r="J484">
        <v>10000</v>
      </c>
    </row>
    <row r="485" spans="1:10">
      <c r="A485">
        <v>6174</v>
      </c>
      <c r="B485">
        <v>6174</v>
      </c>
      <c r="C485">
        <v>45797</v>
      </c>
      <c r="D485" t="s">
        <v>148</v>
      </c>
      <c r="E485" t="s">
        <v>10</v>
      </c>
      <c r="F485" t="s">
        <v>1029</v>
      </c>
      <c r="G485" t="s">
        <v>358</v>
      </c>
      <c r="H485" t="s">
        <v>13</v>
      </c>
      <c r="I485" t="s">
        <v>1030</v>
      </c>
      <c r="J485">
        <v>6000</v>
      </c>
    </row>
    <row r="486" spans="1:10">
      <c r="A486">
        <v>6175</v>
      </c>
      <c r="B486">
        <v>6175</v>
      </c>
      <c r="C486">
        <v>45797</v>
      </c>
      <c r="D486" t="s">
        <v>148</v>
      </c>
      <c r="E486" t="s">
        <v>10</v>
      </c>
      <c r="F486" t="s">
        <v>1031</v>
      </c>
      <c r="G486" t="s">
        <v>161</v>
      </c>
      <c r="H486" t="s">
        <v>13</v>
      </c>
      <c r="I486" t="s">
        <v>1032</v>
      </c>
      <c r="J486">
        <v>15000</v>
      </c>
    </row>
    <row r="487" spans="1:10">
      <c r="A487">
        <v>6177</v>
      </c>
      <c r="B487">
        <v>6177</v>
      </c>
      <c r="C487">
        <v>45797</v>
      </c>
      <c r="D487" t="s">
        <v>148</v>
      </c>
      <c r="E487" t="s">
        <v>10</v>
      </c>
      <c r="F487" t="s">
        <v>1033</v>
      </c>
      <c r="G487" t="s">
        <v>68</v>
      </c>
      <c r="H487" t="s">
        <v>13</v>
      </c>
      <c r="I487" t="s">
        <v>1034</v>
      </c>
      <c r="J487">
        <v>12000</v>
      </c>
    </row>
    <row r="488" spans="1:10">
      <c r="A488">
        <v>6178</v>
      </c>
      <c r="B488">
        <v>6178</v>
      </c>
      <c r="C488">
        <v>45797</v>
      </c>
      <c r="D488" t="s">
        <v>148</v>
      </c>
      <c r="E488" t="s">
        <v>10</v>
      </c>
      <c r="F488" t="s">
        <v>1035</v>
      </c>
      <c r="G488" t="s">
        <v>754</v>
      </c>
      <c r="H488" t="s">
        <v>13</v>
      </c>
      <c r="I488" t="s">
        <v>1036</v>
      </c>
      <c r="J488">
        <v>15000</v>
      </c>
    </row>
    <row r="489" spans="1:10">
      <c r="A489">
        <v>6179</v>
      </c>
      <c r="B489">
        <v>6179</v>
      </c>
      <c r="C489">
        <v>45798</v>
      </c>
      <c r="D489" t="s">
        <v>148</v>
      </c>
      <c r="E489" t="s">
        <v>10</v>
      </c>
      <c r="F489" t="s">
        <v>1037</v>
      </c>
      <c r="G489" t="s">
        <v>43</v>
      </c>
      <c r="H489" t="s">
        <v>13</v>
      </c>
      <c r="I489" t="s">
        <v>1038</v>
      </c>
      <c r="J489">
        <v>10000</v>
      </c>
    </row>
    <row r="490" spans="1:10">
      <c r="A490">
        <v>6312</v>
      </c>
      <c r="B490">
        <v>6312</v>
      </c>
      <c r="C490">
        <v>45798</v>
      </c>
      <c r="D490" t="s">
        <v>148</v>
      </c>
      <c r="E490" t="s">
        <v>10</v>
      </c>
      <c r="F490" t="s">
        <v>1039</v>
      </c>
      <c r="G490" t="s">
        <v>59</v>
      </c>
      <c r="H490" t="s">
        <v>13</v>
      </c>
      <c r="I490" t="s">
        <v>1040</v>
      </c>
      <c r="J490">
        <v>13000</v>
      </c>
    </row>
    <row r="491" spans="1:10">
      <c r="A491">
        <v>6314</v>
      </c>
      <c r="B491">
        <v>6314</v>
      </c>
      <c r="C491">
        <v>45798</v>
      </c>
      <c r="D491" t="s">
        <v>148</v>
      </c>
      <c r="E491" t="s">
        <v>10</v>
      </c>
      <c r="F491" t="s">
        <v>1041</v>
      </c>
      <c r="G491" t="s">
        <v>458</v>
      </c>
      <c r="H491" t="s">
        <v>13</v>
      </c>
      <c r="I491" t="s">
        <v>1042</v>
      </c>
      <c r="J491">
        <v>5000</v>
      </c>
    </row>
    <row r="492" spans="1:10">
      <c r="A492">
        <v>6315</v>
      </c>
      <c r="B492">
        <v>6315</v>
      </c>
      <c r="C492">
        <v>45798</v>
      </c>
      <c r="D492" t="s">
        <v>148</v>
      </c>
      <c r="E492" t="s">
        <v>10</v>
      </c>
      <c r="F492" t="s">
        <v>1043</v>
      </c>
      <c r="G492" t="s">
        <v>114</v>
      </c>
      <c r="H492" t="s">
        <v>13</v>
      </c>
      <c r="I492" t="s">
        <v>1044</v>
      </c>
      <c r="J492">
        <v>15000</v>
      </c>
    </row>
    <row r="493" spans="1:10">
      <c r="A493">
        <v>6317</v>
      </c>
      <c r="B493">
        <v>6317</v>
      </c>
      <c r="C493">
        <v>45798</v>
      </c>
      <c r="D493" t="s">
        <v>148</v>
      </c>
      <c r="E493" t="s">
        <v>10</v>
      </c>
      <c r="F493" t="s">
        <v>1045</v>
      </c>
      <c r="G493" t="s">
        <v>136</v>
      </c>
      <c r="H493" t="s">
        <v>13</v>
      </c>
      <c r="I493" t="s">
        <v>1046</v>
      </c>
      <c r="J493">
        <v>5000</v>
      </c>
    </row>
    <row r="494" spans="1:10">
      <c r="A494">
        <v>6318</v>
      </c>
      <c r="B494">
        <v>6318</v>
      </c>
      <c r="C494">
        <v>45798</v>
      </c>
      <c r="D494" t="s">
        <v>148</v>
      </c>
      <c r="E494" t="s">
        <v>10</v>
      </c>
      <c r="F494" t="s">
        <v>1047</v>
      </c>
      <c r="G494" t="s">
        <v>161</v>
      </c>
      <c r="H494" t="s">
        <v>13</v>
      </c>
      <c r="I494" t="s">
        <v>1048</v>
      </c>
      <c r="J494">
        <v>4500</v>
      </c>
    </row>
    <row r="495" spans="1:10">
      <c r="A495">
        <v>6319</v>
      </c>
      <c r="B495">
        <v>6319</v>
      </c>
      <c r="C495">
        <v>45798</v>
      </c>
      <c r="D495" t="s">
        <v>148</v>
      </c>
      <c r="E495" t="s">
        <v>10</v>
      </c>
      <c r="F495" t="s">
        <v>1049</v>
      </c>
      <c r="G495" t="s">
        <v>12</v>
      </c>
      <c r="H495" t="s">
        <v>13</v>
      </c>
      <c r="I495" t="s">
        <v>1050</v>
      </c>
      <c r="J495">
        <v>5000</v>
      </c>
    </row>
    <row r="496" spans="1:10">
      <c r="A496">
        <v>6321</v>
      </c>
      <c r="B496">
        <v>6321</v>
      </c>
      <c r="C496">
        <v>45798</v>
      </c>
      <c r="D496" t="s">
        <v>148</v>
      </c>
      <c r="E496" t="s">
        <v>10</v>
      </c>
      <c r="F496" t="s">
        <v>1051</v>
      </c>
      <c r="G496" t="s">
        <v>358</v>
      </c>
      <c r="H496" t="s">
        <v>13</v>
      </c>
      <c r="I496" t="s">
        <v>1030</v>
      </c>
      <c r="J496">
        <v>3300</v>
      </c>
    </row>
    <row r="497" spans="1:10">
      <c r="A497">
        <v>6455</v>
      </c>
      <c r="B497">
        <v>6455</v>
      </c>
      <c r="C497">
        <v>45799</v>
      </c>
      <c r="D497" t="s">
        <v>148</v>
      </c>
      <c r="E497" t="s">
        <v>10</v>
      </c>
      <c r="F497" t="s">
        <v>1052</v>
      </c>
      <c r="G497" t="s">
        <v>72</v>
      </c>
      <c r="H497" t="s">
        <v>13</v>
      </c>
      <c r="I497" t="s">
        <v>1053</v>
      </c>
      <c r="J497">
        <v>10000</v>
      </c>
    </row>
    <row r="498" spans="1:10">
      <c r="A498">
        <v>6456</v>
      </c>
      <c r="B498">
        <v>6456</v>
      </c>
      <c r="C498">
        <v>45799</v>
      </c>
      <c r="D498" t="s">
        <v>148</v>
      </c>
      <c r="E498" t="s">
        <v>10</v>
      </c>
      <c r="F498" t="s">
        <v>1054</v>
      </c>
      <c r="G498" t="s">
        <v>1055</v>
      </c>
      <c r="H498" t="s">
        <v>13</v>
      </c>
      <c r="I498" t="s">
        <v>1056</v>
      </c>
      <c r="J498">
        <v>10000</v>
      </c>
    </row>
    <row r="499" spans="1:10">
      <c r="A499">
        <v>6457</v>
      </c>
      <c r="B499">
        <v>6457</v>
      </c>
      <c r="C499">
        <v>45800</v>
      </c>
      <c r="D499" t="s">
        <v>148</v>
      </c>
      <c r="E499" t="s">
        <v>10</v>
      </c>
      <c r="F499" t="s">
        <v>1057</v>
      </c>
      <c r="G499" t="s">
        <v>342</v>
      </c>
      <c r="H499" t="s">
        <v>13</v>
      </c>
      <c r="I499" t="s">
        <v>1058</v>
      </c>
      <c r="J499">
        <v>-15060.11</v>
      </c>
    </row>
    <row r="500" spans="1:10">
      <c r="A500">
        <v>6459</v>
      </c>
      <c r="B500">
        <v>6459</v>
      </c>
      <c r="C500">
        <v>45800</v>
      </c>
      <c r="D500" t="s">
        <v>148</v>
      </c>
      <c r="E500" t="s">
        <v>10</v>
      </c>
      <c r="F500" t="s">
        <v>1059</v>
      </c>
      <c r="G500" t="s">
        <v>247</v>
      </c>
      <c r="H500" t="s">
        <v>13</v>
      </c>
      <c r="I500" t="s">
        <v>1060</v>
      </c>
      <c r="J500">
        <v>5000</v>
      </c>
    </row>
    <row r="501" spans="1:10">
      <c r="A501">
        <v>6460</v>
      </c>
      <c r="B501">
        <v>6460</v>
      </c>
      <c r="C501">
        <v>45800</v>
      </c>
      <c r="D501" t="s">
        <v>148</v>
      </c>
      <c r="E501" t="s">
        <v>10</v>
      </c>
      <c r="F501" t="s">
        <v>1061</v>
      </c>
      <c r="G501" t="s">
        <v>295</v>
      </c>
      <c r="H501" t="s">
        <v>13</v>
      </c>
      <c r="I501" t="s">
        <v>1062</v>
      </c>
      <c r="J501">
        <v>25000</v>
      </c>
    </row>
    <row r="502" spans="1:10">
      <c r="A502">
        <v>6462</v>
      </c>
      <c r="B502">
        <v>6462</v>
      </c>
      <c r="C502">
        <v>45800</v>
      </c>
      <c r="D502" t="s">
        <v>148</v>
      </c>
      <c r="E502" t="s">
        <v>10</v>
      </c>
      <c r="F502" t="s">
        <v>1063</v>
      </c>
      <c r="G502" t="s">
        <v>46</v>
      </c>
      <c r="H502" t="s">
        <v>13</v>
      </c>
      <c r="I502" t="s">
        <v>1064</v>
      </c>
      <c r="J502">
        <v>11500</v>
      </c>
    </row>
    <row r="503" spans="1:10">
      <c r="A503">
        <v>6463</v>
      </c>
      <c r="B503">
        <v>6463</v>
      </c>
      <c r="C503">
        <v>45800</v>
      </c>
      <c r="D503" t="s">
        <v>148</v>
      </c>
      <c r="E503" t="s">
        <v>10</v>
      </c>
      <c r="F503" t="s">
        <v>1065</v>
      </c>
      <c r="G503" t="s">
        <v>252</v>
      </c>
      <c r="H503" t="s">
        <v>13</v>
      </c>
      <c r="I503" t="s">
        <v>1066</v>
      </c>
      <c r="J503">
        <v>50000</v>
      </c>
    </row>
    <row r="504" spans="1:10">
      <c r="A504">
        <v>6465</v>
      </c>
      <c r="B504">
        <v>6465</v>
      </c>
      <c r="C504">
        <v>45800</v>
      </c>
      <c r="D504" t="s">
        <v>148</v>
      </c>
      <c r="E504" t="s">
        <v>10</v>
      </c>
      <c r="F504" t="s">
        <v>1067</v>
      </c>
      <c r="G504" t="s">
        <v>117</v>
      </c>
      <c r="H504" t="s">
        <v>13</v>
      </c>
      <c r="I504" t="s">
        <v>1068</v>
      </c>
      <c r="J504">
        <v>5000</v>
      </c>
    </row>
    <row r="505" spans="1:10">
      <c r="A505">
        <v>6779</v>
      </c>
      <c r="B505">
        <v>6779</v>
      </c>
      <c r="C505">
        <v>45801</v>
      </c>
      <c r="D505" t="s">
        <v>148</v>
      </c>
      <c r="E505" t="s">
        <v>10</v>
      </c>
      <c r="F505" t="s">
        <v>1191</v>
      </c>
      <c r="G505" t="s">
        <v>582</v>
      </c>
      <c r="H505" t="s">
        <v>13</v>
      </c>
      <c r="I505" t="s">
        <v>1192</v>
      </c>
      <c r="J505">
        <v>-1735.71</v>
      </c>
    </row>
    <row r="506" spans="1:10">
      <c r="A506">
        <v>6780</v>
      </c>
      <c r="B506">
        <v>6780</v>
      </c>
      <c r="C506">
        <v>45801</v>
      </c>
      <c r="D506" t="s">
        <v>148</v>
      </c>
      <c r="E506" t="s">
        <v>10</v>
      </c>
      <c r="F506" t="s">
        <v>1193</v>
      </c>
      <c r="G506" t="s">
        <v>59</v>
      </c>
      <c r="H506" t="s">
        <v>13</v>
      </c>
      <c r="I506" t="s">
        <v>1194</v>
      </c>
      <c r="J506">
        <v>6000</v>
      </c>
    </row>
    <row r="507" spans="1:10">
      <c r="A507">
        <v>6781</v>
      </c>
      <c r="B507">
        <v>6781</v>
      </c>
      <c r="C507">
        <v>45801</v>
      </c>
      <c r="D507" t="s">
        <v>148</v>
      </c>
      <c r="E507" t="s">
        <v>10</v>
      </c>
      <c r="F507" t="s">
        <v>1195</v>
      </c>
      <c r="G507" t="s">
        <v>46</v>
      </c>
      <c r="H507" t="s">
        <v>13</v>
      </c>
      <c r="I507" t="s">
        <v>1196</v>
      </c>
      <c r="J507">
        <v>700</v>
      </c>
    </row>
    <row r="508" spans="1:10">
      <c r="A508">
        <v>6782</v>
      </c>
      <c r="B508">
        <v>6782</v>
      </c>
      <c r="C508">
        <v>45801</v>
      </c>
      <c r="D508" t="s">
        <v>148</v>
      </c>
      <c r="E508" t="s">
        <v>10</v>
      </c>
      <c r="F508" t="s">
        <v>1197</v>
      </c>
      <c r="G508" t="s">
        <v>559</v>
      </c>
      <c r="H508" t="s">
        <v>13</v>
      </c>
      <c r="I508" t="s">
        <v>1198</v>
      </c>
      <c r="J508">
        <v>25000</v>
      </c>
    </row>
    <row r="509" spans="1:10">
      <c r="A509">
        <v>6783</v>
      </c>
      <c r="B509">
        <v>6783</v>
      </c>
      <c r="C509">
        <v>45801</v>
      </c>
      <c r="D509" t="s">
        <v>148</v>
      </c>
      <c r="E509" t="s">
        <v>10</v>
      </c>
      <c r="F509" t="s">
        <v>1199</v>
      </c>
      <c r="G509" t="s">
        <v>117</v>
      </c>
      <c r="H509" t="s">
        <v>13</v>
      </c>
      <c r="I509" t="s">
        <v>1200</v>
      </c>
      <c r="J509">
        <v>25000</v>
      </c>
    </row>
    <row r="510" spans="1:10">
      <c r="A510">
        <v>6784</v>
      </c>
      <c r="B510">
        <v>6784</v>
      </c>
      <c r="C510">
        <v>45801</v>
      </c>
      <c r="D510" t="s">
        <v>148</v>
      </c>
      <c r="E510" t="s">
        <v>10</v>
      </c>
      <c r="F510" t="s">
        <v>1201</v>
      </c>
      <c r="G510" t="s">
        <v>281</v>
      </c>
      <c r="H510" t="s">
        <v>13</v>
      </c>
      <c r="I510" t="s">
        <v>1202</v>
      </c>
      <c r="J510">
        <v>8000</v>
      </c>
    </row>
    <row r="511" spans="1:10">
      <c r="A511">
        <v>6785</v>
      </c>
      <c r="B511">
        <v>6785</v>
      </c>
      <c r="C511">
        <v>45801</v>
      </c>
      <c r="D511" t="s">
        <v>148</v>
      </c>
      <c r="E511" t="s">
        <v>10</v>
      </c>
      <c r="F511" t="s">
        <v>1203</v>
      </c>
      <c r="G511" t="s">
        <v>92</v>
      </c>
      <c r="H511" t="s">
        <v>13</v>
      </c>
      <c r="I511" t="s">
        <v>1204</v>
      </c>
      <c r="J511">
        <v>5000</v>
      </c>
    </row>
    <row r="512" spans="1:10">
      <c r="A512">
        <v>6786</v>
      </c>
      <c r="B512">
        <v>6786</v>
      </c>
      <c r="C512">
        <v>45801</v>
      </c>
      <c r="D512" t="s">
        <v>148</v>
      </c>
      <c r="E512" t="s">
        <v>10</v>
      </c>
      <c r="F512" t="s">
        <v>1205</v>
      </c>
      <c r="G512" t="s">
        <v>179</v>
      </c>
      <c r="H512" t="s">
        <v>13</v>
      </c>
      <c r="I512" t="s">
        <v>1206</v>
      </c>
      <c r="J512">
        <v>2000</v>
      </c>
    </row>
    <row r="513" spans="1:10">
      <c r="A513">
        <v>6787</v>
      </c>
      <c r="B513">
        <v>6787</v>
      </c>
      <c r="C513">
        <v>45801</v>
      </c>
      <c r="D513" t="s">
        <v>148</v>
      </c>
      <c r="E513" t="s">
        <v>10</v>
      </c>
      <c r="F513" t="s">
        <v>1207</v>
      </c>
      <c r="G513" t="s">
        <v>646</v>
      </c>
      <c r="H513" t="s">
        <v>13</v>
      </c>
      <c r="I513" t="s">
        <v>1208</v>
      </c>
      <c r="J513">
        <v>7500</v>
      </c>
    </row>
    <row r="514" spans="1:10">
      <c r="A514">
        <v>6788</v>
      </c>
      <c r="B514">
        <v>6788</v>
      </c>
      <c r="C514">
        <v>45801</v>
      </c>
      <c r="D514" t="s">
        <v>148</v>
      </c>
      <c r="E514" t="s">
        <v>10</v>
      </c>
      <c r="F514" t="s">
        <v>1209</v>
      </c>
      <c r="G514" t="s">
        <v>99</v>
      </c>
      <c r="H514" t="s">
        <v>13</v>
      </c>
      <c r="I514" t="s">
        <v>661</v>
      </c>
      <c r="J514">
        <v>25000</v>
      </c>
    </row>
    <row r="515" spans="1:10">
      <c r="A515">
        <v>6970</v>
      </c>
      <c r="B515">
        <v>6970</v>
      </c>
      <c r="C515">
        <v>45757</v>
      </c>
      <c r="D515" t="s">
        <v>9</v>
      </c>
      <c r="E515" t="s">
        <v>10</v>
      </c>
      <c r="F515" t="s">
        <v>1216</v>
      </c>
      <c r="G515" t="s">
        <v>1219</v>
      </c>
      <c r="H515" t="s">
        <v>13</v>
      </c>
      <c r="I515" t="s">
        <v>1218</v>
      </c>
      <c r="J515">
        <v>-169825.6</v>
      </c>
    </row>
    <row r="516" spans="1:10">
      <c r="A516">
        <v>7406</v>
      </c>
      <c r="B516">
        <v>7406</v>
      </c>
      <c r="C516">
        <v>45802</v>
      </c>
      <c r="D516" t="s">
        <v>148</v>
      </c>
      <c r="E516" t="s">
        <v>10</v>
      </c>
      <c r="F516" t="s">
        <v>1239</v>
      </c>
      <c r="G516" t="s">
        <v>49</v>
      </c>
      <c r="H516" t="s">
        <v>13</v>
      </c>
      <c r="I516" t="s">
        <v>1240</v>
      </c>
      <c r="J516">
        <v>25000</v>
      </c>
    </row>
    <row r="517" spans="1:10">
      <c r="A517">
        <v>7407</v>
      </c>
      <c r="B517">
        <v>7407</v>
      </c>
      <c r="C517">
        <v>45802</v>
      </c>
      <c r="D517" t="s">
        <v>148</v>
      </c>
      <c r="E517" t="s">
        <v>10</v>
      </c>
      <c r="F517" t="s">
        <v>1241</v>
      </c>
      <c r="G517" t="s">
        <v>161</v>
      </c>
      <c r="H517" t="s">
        <v>13</v>
      </c>
      <c r="I517" t="s">
        <v>1242</v>
      </c>
      <c r="J517">
        <v>30000</v>
      </c>
    </row>
    <row r="518" spans="1:10">
      <c r="A518">
        <v>7408</v>
      </c>
      <c r="B518">
        <v>7408</v>
      </c>
      <c r="C518">
        <v>45802</v>
      </c>
      <c r="D518" t="s">
        <v>148</v>
      </c>
      <c r="E518" t="s">
        <v>10</v>
      </c>
      <c r="F518" t="s">
        <v>1243</v>
      </c>
      <c r="G518" t="s">
        <v>136</v>
      </c>
      <c r="H518" t="s">
        <v>13</v>
      </c>
      <c r="I518" t="s">
        <v>1244</v>
      </c>
      <c r="J518">
        <v>5000</v>
      </c>
    </row>
    <row r="519" spans="1:10">
      <c r="A519">
        <v>7409</v>
      </c>
      <c r="B519">
        <v>7409</v>
      </c>
      <c r="C519">
        <v>45802</v>
      </c>
      <c r="D519" t="s">
        <v>148</v>
      </c>
      <c r="E519" t="s">
        <v>10</v>
      </c>
      <c r="F519" t="s">
        <v>1245</v>
      </c>
      <c r="G519" t="s">
        <v>711</v>
      </c>
      <c r="H519" t="s">
        <v>13</v>
      </c>
      <c r="I519" t="s">
        <v>1246</v>
      </c>
      <c r="J519">
        <v>50000</v>
      </c>
    </row>
    <row r="520" spans="1:10">
      <c r="A520">
        <v>7410</v>
      </c>
      <c r="B520">
        <v>7410</v>
      </c>
      <c r="C520">
        <v>45802</v>
      </c>
      <c r="D520" t="s">
        <v>148</v>
      </c>
      <c r="E520" t="s">
        <v>10</v>
      </c>
      <c r="F520" t="s">
        <v>1247</v>
      </c>
      <c r="G520" t="s">
        <v>1248</v>
      </c>
      <c r="H520" t="s">
        <v>13</v>
      </c>
      <c r="I520" t="s">
        <v>1249</v>
      </c>
      <c r="J520">
        <v>5000</v>
      </c>
    </row>
    <row r="521" spans="1:10">
      <c r="A521">
        <v>7411</v>
      </c>
      <c r="B521">
        <v>7411</v>
      </c>
      <c r="C521">
        <v>45802</v>
      </c>
      <c r="D521" t="s">
        <v>148</v>
      </c>
      <c r="E521" t="s">
        <v>10</v>
      </c>
      <c r="F521" t="s">
        <v>1250</v>
      </c>
      <c r="G521" t="s">
        <v>358</v>
      </c>
      <c r="H521" t="s">
        <v>13</v>
      </c>
      <c r="I521" t="s">
        <v>1251</v>
      </c>
      <c r="J521">
        <v>99990</v>
      </c>
    </row>
    <row r="522" spans="1:10">
      <c r="A522">
        <v>7412</v>
      </c>
      <c r="B522">
        <v>7412</v>
      </c>
      <c r="C522">
        <v>45802</v>
      </c>
      <c r="D522" t="s">
        <v>148</v>
      </c>
      <c r="E522" t="s">
        <v>10</v>
      </c>
      <c r="F522" t="s">
        <v>1252</v>
      </c>
      <c r="G522" t="s">
        <v>339</v>
      </c>
      <c r="H522" t="s">
        <v>13</v>
      </c>
      <c r="I522" t="s">
        <v>1253</v>
      </c>
      <c r="J522">
        <v>86128</v>
      </c>
    </row>
    <row r="523" spans="1:10">
      <c r="A523">
        <v>7413</v>
      </c>
      <c r="B523">
        <v>7413</v>
      </c>
      <c r="C523">
        <v>45802</v>
      </c>
      <c r="D523" t="s">
        <v>148</v>
      </c>
      <c r="E523" t="s">
        <v>10</v>
      </c>
      <c r="F523" t="s">
        <v>1254</v>
      </c>
      <c r="G523" t="s">
        <v>339</v>
      </c>
      <c r="H523" t="s">
        <v>13</v>
      </c>
      <c r="I523" t="s">
        <v>1255</v>
      </c>
      <c r="J523">
        <v>10000</v>
      </c>
    </row>
    <row r="524" spans="1:10">
      <c r="A524">
        <v>7414</v>
      </c>
      <c r="B524">
        <v>7414</v>
      </c>
      <c r="C524">
        <v>45802</v>
      </c>
      <c r="D524" t="s">
        <v>148</v>
      </c>
      <c r="E524" t="s">
        <v>10</v>
      </c>
      <c r="F524" t="s">
        <v>1256</v>
      </c>
      <c r="G524" t="s">
        <v>252</v>
      </c>
      <c r="H524" t="s">
        <v>13</v>
      </c>
      <c r="I524" t="s">
        <v>1003</v>
      </c>
      <c r="J524">
        <v>10000</v>
      </c>
    </row>
    <row r="525" spans="1:10">
      <c r="A525">
        <v>7415</v>
      </c>
      <c r="B525">
        <v>7415</v>
      </c>
      <c r="C525">
        <v>45803</v>
      </c>
      <c r="D525" t="s">
        <v>148</v>
      </c>
      <c r="E525" t="s">
        <v>10</v>
      </c>
      <c r="F525" t="s">
        <v>1257</v>
      </c>
      <c r="G525" t="s">
        <v>559</v>
      </c>
      <c r="H525" t="s">
        <v>13</v>
      </c>
      <c r="I525" t="s">
        <v>1198</v>
      </c>
      <c r="J525">
        <v>50000</v>
      </c>
    </row>
    <row r="526" spans="1:10">
      <c r="A526">
        <v>7564</v>
      </c>
      <c r="B526">
        <v>7564</v>
      </c>
      <c r="C526">
        <v>45803</v>
      </c>
      <c r="D526" t="s">
        <v>148</v>
      </c>
      <c r="E526" t="s">
        <v>10</v>
      </c>
      <c r="F526" t="s">
        <v>1265</v>
      </c>
      <c r="G526" t="s">
        <v>129</v>
      </c>
      <c r="H526" t="s">
        <v>13</v>
      </c>
      <c r="I526" t="s">
        <v>1266</v>
      </c>
      <c r="J526">
        <v>40000</v>
      </c>
    </row>
    <row r="527" spans="1:10">
      <c r="A527">
        <v>7567</v>
      </c>
      <c r="B527">
        <v>7567</v>
      </c>
      <c r="C527">
        <v>45803</v>
      </c>
      <c r="D527" t="s">
        <v>148</v>
      </c>
      <c r="E527" t="s">
        <v>10</v>
      </c>
      <c r="F527" t="s">
        <v>1267</v>
      </c>
      <c r="G527" t="s">
        <v>59</v>
      </c>
      <c r="H527" t="s">
        <v>13</v>
      </c>
      <c r="I527" t="s">
        <v>1268</v>
      </c>
      <c r="J527">
        <v>7000</v>
      </c>
    </row>
    <row r="528" spans="1:10">
      <c r="A528">
        <v>7569</v>
      </c>
      <c r="B528">
        <v>7569</v>
      </c>
      <c r="C528">
        <v>45803</v>
      </c>
      <c r="D528" t="s">
        <v>148</v>
      </c>
      <c r="E528" t="s">
        <v>10</v>
      </c>
      <c r="F528" t="s">
        <v>1269</v>
      </c>
      <c r="G528" t="s">
        <v>166</v>
      </c>
      <c r="H528" t="s">
        <v>13</v>
      </c>
      <c r="I528" t="s">
        <v>167</v>
      </c>
      <c r="J528">
        <v>2000</v>
      </c>
    </row>
    <row r="529" spans="1:10">
      <c r="A529">
        <v>7570</v>
      </c>
      <c r="B529">
        <v>7570</v>
      </c>
      <c r="C529">
        <v>45803</v>
      </c>
      <c r="D529" t="s">
        <v>148</v>
      </c>
      <c r="E529" t="s">
        <v>10</v>
      </c>
      <c r="F529" t="s">
        <v>1270</v>
      </c>
      <c r="G529" t="s">
        <v>75</v>
      </c>
      <c r="H529" t="s">
        <v>13</v>
      </c>
      <c r="I529" t="s">
        <v>1271</v>
      </c>
      <c r="J529">
        <v>1885</v>
      </c>
    </row>
    <row r="530" spans="1:10">
      <c r="A530">
        <v>7571</v>
      </c>
      <c r="B530">
        <v>7571</v>
      </c>
      <c r="C530">
        <v>45803</v>
      </c>
      <c r="D530" t="s">
        <v>148</v>
      </c>
      <c r="E530" t="s">
        <v>10</v>
      </c>
      <c r="F530" t="s">
        <v>1272</v>
      </c>
      <c r="G530" t="s">
        <v>554</v>
      </c>
      <c r="H530" t="s">
        <v>13</v>
      </c>
      <c r="I530" t="s">
        <v>1273</v>
      </c>
      <c r="J530">
        <v>15000</v>
      </c>
    </row>
    <row r="531" spans="1:10">
      <c r="A531">
        <v>7572</v>
      </c>
      <c r="B531">
        <v>7572</v>
      </c>
      <c r="C531">
        <v>45803</v>
      </c>
      <c r="D531" t="s">
        <v>148</v>
      </c>
      <c r="E531" t="s">
        <v>10</v>
      </c>
      <c r="F531" t="s">
        <v>1274</v>
      </c>
      <c r="G531" t="s">
        <v>161</v>
      </c>
      <c r="H531" t="s">
        <v>13</v>
      </c>
      <c r="I531" t="s">
        <v>189</v>
      </c>
      <c r="J531">
        <v>5000</v>
      </c>
    </row>
    <row r="532" spans="1:10">
      <c r="A532">
        <v>7580</v>
      </c>
      <c r="B532">
        <v>7580</v>
      </c>
      <c r="C532">
        <v>45803</v>
      </c>
      <c r="D532" t="s">
        <v>148</v>
      </c>
      <c r="E532" t="s">
        <v>10</v>
      </c>
      <c r="F532" t="s">
        <v>1275</v>
      </c>
      <c r="G532" t="s">
        <v>161</v>
      </c>
      <c r="H532" t="s">
        <v>13</v>
      </c>
      <c r="I532" t="s">
        <v>1276</v>
      </c>
      <c r="J532">
        <v>12000</v>
      </c>
    </row>
    <row r="533" spans="1:10">
      <c r="A533">
        <v>7785</v>
      </c>
      <c r="B533">
        <v>7785</v>
      </c>
      <c r="C533">
        <v>45803</v>
      </c>
      <c r="D533" t="s">
        <v>148</v>
      </c>
      <c r="E533" t="s">
        <v>10</v>
      </c>
      <c r="F533" t="s">
        <v>1281</v>
      </c>
      <c r="G533" t="s">
        <v>724</v>
      </c>
      <c r="H533" t="s">
        <v>13</v>
      </c>
      <c r="I533" t="s">
        <v>1282</v>
      </c>
      <c r="J533">
        <v>62000</v>
      </c>
    </row>
    <row r="534" spans="1:10">
      <c r="A534">
        <v>7786</v>
      </c>
      <c r="B534">
        <v>7786</v>
      </c>
      <c r="C534">
        <v>45803</v>
      </c>
      <c r="D534" t="s">
        <v>148</v>
      </c>
      <c r="E534" t="s">
        <v>10</v>
      </c>
      <c r="F534" t="s">
        <v>1283</v>
      </c>
      <c r="G534" t="s">
        <v>458</v>
      </c>
      <c r="H534" t="s">
        <v>13</v>
      </c>
      <c r="I534" t="s">
        <v>1284</v>
      </c>
      <c r="J534">
        <v>17000</v>
      </c>
    </row>
    <row r="535" spans="1:10">
      <c r="A535">
        <v>7809</v>
      </c>
      <c r="B535">
        <v>7809</v>
      </c>
      <c r="C535">
        <v>45803</v>
      </c>
      <c r="D535" t="s">
        <v>148</v>
      </c>
      <c r="E535" t="s">
        <v>10</v>
      </c>
      <c r="F535" t="s">
        <v>1290</v>
      </c>
      <c r="G535" t="s">
        <v>221</v>
      </c>
      <c r="H535" t="s">
        <v>13</v>
      </c>
      <c r="I535" t="s">
        <v>222</v>
      </c>
      <c r="J535">
        <v>7738</v>
      </c>
    </row>
    <row r="536" spans="1:10">
      <c r="A536">
        <v>7813</v>
      </c>
      <c r="B536">
        <v>7813</v>
      </c>
      <c r="C536">
        <v>45803</v>
      </c>
      <c r="D536" t="s">
        <v>148</v>
      </c>
      <c r="E536" t="s">
        <v>10</v>
      </c>
      <c r="F536" t="s">
        <v>1291</v>
      </c>
      <c r="G536" t="s">
        <v>235</v>
      </c>
      <c r="H536" t="s">
        <v>13</v>
      </c>
      <c r="I536" t="s">
        <v>1292</v>
      </c>
      <c r="J536">
        <v>20926.67</v>
      </c>
    </row>
    <row r="537" spans="1:10">
      <c r="A537">
        <v>7814</v>
      </c>
      <c r="B537">
        <v>7814</v>
      </c>
      <c r="C537">
        <v>45803</v>
      </c>
      <c r="D537" t="s">
        <v>148</v>
      </c>
      <c r="E537" t="s">
        <v>10</v>
      </c>
      <c r="F537" t="s">
        <v>1293</v>
      </c>
      <c r="G537" t="s">
        <v>733</v>
      </c>
      <c r="H537" t="s">
        <v>13</v>
      </c>
      <c r="I537" t="s">
        <v>1294</v>
      </c>
      <c r="J537">
        <v>2364.05</v>
      </c>
    </row>
    <row r="538" spans="1:10">
      <c r="A538">
        <v>7819</v>
      </c>
      <c r="B538">
        <v>7819</v>
      </c>
      <c r="C538">
        <v>45803</v>
      </c>
      <c r="D538" t="s">
        <v>148</v>
      </c>
      <c r="E538" t="s">
        <v>10</v>
      </c>
      <c r="F538" t="s">
        <v>1295</v>
      </c>
      <c r="G538" t="s">
        <v>96</v>
      </c>
      <c r="H538" t="s">
        <v>13</v>
      </c>
      <c r="I538" t="s">
        <v>1296</v>
      </c>
      <c r="J538">
        <v>2229.49</v>
      </c>
    </row>
    <row r="539" spans="1:10">
      <c r="A539">
        <v>7824</v>
      </c>
      <c r="B539">
        <v>7824</v>
      </c>
      <c r="C539">
        <v>45803</v>
      </c>
      <c r="D539" t="s">
        <v>148</v>
      </c>
      <c r="E539" t="s">
        <v>10</v>
      </c>
      <c r="F539" t="s">
        <v>1297</v>
      </c>
      <c r="G539" t="s">
        <v>139</v>
      </c>
      <c r="H539" t="s">
        <v>13</v>
      </c>
      <c r="I539" t="s">
        <v>1298</v>
      </c>
      <c r="J539">
        <v>10139.74</v>
      </c>
    </row>
    <row r="540" spans="1:10">
      <c r="A540">
        <v>7830</v>
      </c>
      <c r="B540">
        <v>7830</v>
      </c>
      <c r="C540">
        <v>45803</v>
      </c>
      <c r="D540" t="s">
        <v>148</v>
      </c>
      <c r="E540" t="s">
        <v>10</v>
      </c>
      <c r="F540" t="s">
        <v>1300</v>
      </c>
      <c r="G540" t="s">
        <v>885</v>
      </c>
      <c r="H540" t="s">
        <v>13</v>
      </c>
      <c r="I540" t="s">
        <v>1301</v>
      </c>
      <c r="J540">
        <v>923</v>
      </c>
    </row>
    <row r="541" spans="1:10">
      <c r="A541">
        <v>7919</v>
      </c>
      <c r="B541">
        <v>7919</v>
      </c>
      <c r="C541">
        <v>45803</v>
      </c>
      <c r="D541" t="s">
        <v>148</v>
      </c>
      <c r="E541" t="s">
        <v>10</v>
      </c>
      <c r="F541" t="s">
        <v>1316</v>
      </c>
      <c r="G541" t="s">
        <v>146</v>
      </c>
      <c r="H541" t="s">
        <v>13</v>
      </c>
      <c r="I541" t="s">
        <v>1317</v>
      </c>
      <c r="J541">
        <v>10000</v>
      </c>
    </row>
    <row r="542" spans="1:10">
      <c r="A542">
        <v>7944</v>
      </c>
      <c r="B542">
        <v>7944</v>
      </c>
      <c r="C542">
        <v>45752</v>
      </c>
      <c r="D542" t="s">
        <v>9</v>
      </c>
      <c r="E542" t="s">
        <v>10</v>
      </c>
      <c r="F542" t="s">
        <v>1325</v>
      </c>
      <c r="G542" t="s">
        <v>92</v>
      </c>
      <c r="H542" t="s">
        <v>13</v>
      </c>
      <c r="I542" t="s">
        <v>1327</v>
      </c>
      <c r="J542">
        <v>-47200</v>
      </c>
    </row>
    <row r="543" spans="1:10">
      <c r="A543">
        <v>7948</v>
      </c>
      <c r="B543">
        <v>7948</v>
      </c>
      <c r="C543">
        <v>45752</v>
      </c>
      <c r="D543" t="s">
        <v>9</v>
      </c>
      <c r="E543" t="s">
        <v>10</v>
      </c>
      <c r="F543" t="s">
        <v>1329</v>
      </c>
      <c r="G543" t="s">
        <v>92</v>
      </c>
      <c r="H543" t="s">
        <v>13</v>
      </c>
      <c r="I543" t="s">
        <v>1327</v>
      </c>
      <c r="J543">
        <v>-12390</v>
      </c>
    </row>
    <row r="544" spans="1:10">
      <c r="A544">
        <v>7950</v>
      </c>
      <c r="B544">
        <v>7950</v>
      </c>
      <c r="C544">
        <v>45752</v>
      </c>
      <c r="D544" t="s">
        <v>9</v>
      </c>
      <c r="E544" t="s">
        <v>10</v>
      </c>
      <c r="F544" t="s">
        <v>1330</v>
      </c>
      <c r="G544" t="s">
        <v>92</v>
      </c>
      <c r="H544" t="s">
        <v>13</v>
      </c>
      <c r="I544" t="s">
        <v>1332</v>
      </c>
      <c r="J544">
        <v>-11800</v>
      </c>
    </row>
    <row r="545" spans="1:10">
      <c r="A545">
        <v>7961</v>
      </c>
      <c r="B545">
        <v>7961</v>
      </c>
      <c r="C545">
        <v>45763</v>
      </c>
      <c r="D545" t="s">
        <v>9</v>
      </c>
      <c r="E545" t="s">
        <v>10</v>
      </c>
      <c r="F545" t="s">
        <v>1337</v>
      </c>
      <c r="G545" t="s">
        <v>59</v>
      </c>
      <c r="H545" t="s">
        <v>13</v>
      </c>
      <c r="I545" t="s">
        <v>1338</v>
      </c>
      <c r="J545">
        <v>10000</v>
      </c>
    </row>
    <row r="546" spans="1:10">
      <c r="A546">
        <v>7961</v>
      </c>
      <c r="B546">
        <v>7961</v>
      </c>
      <c r="C546">
        <v>45763</v>
      </c>
      <c r="D546" t="s">
        <v>9</v>
      </c>
      <c r="E546" t="s">
        <v>10</v>
      </c>
      <c r="F546" t="s">
        <v>1337</v>
      </c>
      <c r="G546" t="s">
        <v>385</v>
      </c>
      <c r="H546" t="s">
        <v>13</v>
      </c>
      <c r="I546" t="s">
        <v>1338</v>
      </c>
      <c r="J546">
        <v>-10000</v>
      </c>
    </row>
    <row r="547" spans="1:10">
      <c r="A547">
        <v>8016</v>
      </c>
      <c r="B547">
        <v>8016</v>
      </c>
      <c r="C547">
        <v>45776</v>
      </c>
      <c r="D547" t="s">
        <v>9</v>
      </c>
      <c r="E547" t="s">
        <v>10</v>
      </c>
      <c r="F547" t="s">
        <v>1352</v>
      </c>
      <c r="G547" t="s">
        <v>1353</v>
      </c>
      <c r="H547" t="s">
        <v>13</v>
      </c>
      <c r="I547" t="s">
        <v>27</v>
      </c>
      <c r="J547">
        <v>-8000</v>
      </c>
    </row>
    <row r="548" spans="1:10">
      <c r="A548">
        <v>8023</v>
      </c>
      <c r="B548">
        <v>8023</v>
      </c>
      <c r="C548">
        <v>45777</v>
      </c>
      <c r="D548" t="s">
        <v>9</v>
      </c>
      <c r="E548" t="s">
        <v>10</v>
      </c>
      <c r="F548" t="s">
        <v>1356</v>
      </c>
      <c r="G548" t="s">
        <v>62</v>
      </c>
      <c r="H548" t="s">
        <v>13</v>
      </c>
      <c r="I548" t="s">
        <v>27</v>
      </c>
      <c r="J548">
        <v>-306.09</v>
      </c>
    </row>
    <row r="549" spans="1:10">
      <c r="A549">
        <v>8029</v>
      </c>
      <c r="B549">
        <v>8029</v>
      </c>
      <c r="C549">
        <v>45779</v>
      </c>
      <c r="D549" t="s">
        <v>148</v>
      </c>
      <c r="E549" t="s">
        <v>10</v>
      </c>
      <c r="F549" t="s">
        <v>1358</v>
      </c>
      <c r="G549" t="s">
        <v>92</v>
      </c>
      <c r="H549" t="s">
        <v>13</v>
      </c>
      <c r="I549" t="s">
        <v>1359</v>
      </c>
      <c r="J549">
        <v>3680</v>
      </c>
    </row>
    <row r="550" spans="1:10">
      <c r="A550">
        <v>8034</v>
      </c>
      <c r="B550">
        <v>8034</v>
      </c>
      <c r="C550">
        <v>45785</v>
      </c>
      <c r="D550" t="s">
        <v>148</v>
      </c>
      <c r="E550" t="s">
        <v>10</v>
      </c>
      <c r="F550" t="s">
        <v>1361</v>
      </c>
      <c r="G550" t="s">
        <v>59</v>
      </c>
      <c r="H550" t="s">
        <v>13</v>
      </c>
      <c r="I550" t="s">
        <v>1362</v>
      </c>
      <c r="J550">
        <v>10000</v>
      </c>
    </row>
    <row r="551" spans="1:10">
      <c r="A551">
        <v>8034</v>
      </c>
      <c r="B551">
        <v>8034</v>
      </c>
      <c r="C551">
        <v>45785</v>
      </c>
      <c r="D551" t="s">
        <v>148</v>
      </c>
      <c r="E551" t="s">
        <v>10</v>
      </c>
      <c r="F551" t="s">
        <v>1361</v>
      </c>
      <c r="G551" t="s">
        <v>385</v>
      </c>
      <c r="H551" t="s">
        <v>13</v>
      </c>
      <c r="I551" t="s">
        <v>1362</v>
      </c>
      <c r="J551">
        <v>-10000</v>
      </c>
    </row>
    <row r="552" spans="1:10">
      <c r="A552">
        <v>8096</v>
      </c>
      <c r="B552">
        <v>8096</v>
      </c>
      <c r="C552">
        <v>45804</v>
      </c>
      <c r="D552" t="s">
        <v>148</v>
      </c>
      <c r="E552" t="s">
        <v>10</v>
      </c>
      <c r="F552" t="s">
        <v>1374</v>
      </c>
      <c r="G552" t="s">
        <v>166</v>
      </c>
      <c r="H552" t="s">
        <v>13</v>
      </c>
      <c r="I552" t="s">
        <v>1375</v>
      </c>
      <c r="J552">
        <v>8400</v>
      </c>
    </row>
    <row r="553" spans="1:10">
      <c r="A553">
        <v>8097</v>
      </c>
      <c r="B553">
        <v>8097</v>
      </c>
      <c r="C553">
        <v>45804</v>
      </c>
      <c r="D553" t="s">
        <v>148</v>
      </c>
      <c r="E553" t="s">
        <v>10</v>
      </c>
      <c r="F553" t="s">
        <v>1376</v>
      </c>
      <c r="G553" t="s">
        <v>136</v>
      </c>
      <c r="H553" t="s">
        <v>13</v>
      </c>
      <c r="I553" t="s">
        <v>1244</v>
      </c>
      <c r="J553">
        <v>20000</v>
      </c>
    </row>
    <row r="554" spans="1:10">
      <c r="A554">
        <v>8098</v>
      </c>
      <c r="B554">
        <v>8098</v>
      </c>
      <c r="C554">
        <v>45804</v>
      </c>
      <c r="D554" t="s">
        <v>148</v>
      </c>
      <c r="E554" t="s">
        <v>10</v>
      </c>
      <c r="F554" t="s">
        <v>1377</v>
      </c>
      <c r="G554" t="s">
        <v>75</v>
      </c>
      <c r="H554" t="s">
        <v>13</v>
      </c>
      <c r="I554" t="s">
        <v>1378</v>
      </c>
      <c r="J554">
        <v>2000</v>
      </c>
    </row>
    <row r="555" spans="1:10">
      <c r="A555">
        <v>8105</v>
      </c>
      <c r="B555">
        <v>8105</v>
      </c>
      <c r="C555">
        <v>45804</v>
      </c>
      <c r="D555" t="s">
        <v>148</v>
      </c>
      <c r="E555" t="s">
        <v>10</v>
      </c>
      <c r="F555" t="s">
        <v>1379</v>
      </c>
      <c r="G555" t="s">
        <v>49</v>
      </c>
      <c r="H555" t="s">
        <v>13</v>
      </c>
      <c r="I555" t="s">
        <v>1240</v>
      </c>
      <c r="J555">
        <v>7500</v>
      </c>
    </row>
    <row r="556" spans="1:10">
      <c r="A556">
        <v>8196</v>
      </c>
      <c r="B556">
        <v>8196</v>
      </c>
      <c r="C556">
        <v>45804</v>
      </c>
      <c r="D556" t="s">
        <v>148</v>
      </c>
      <c r="E556" t="s">
        <v>10</v>
      </c>
      <c r="F556" t="s">
        <v>1389</v>
      </c>
      <c r="G556" t="s">
        <v>59</v>
      </c>
      <c r="H556" t="s">
        <v>13</v>
      </c>
      <c r="I556" t="s">
        <v>1390</v>
      </c>
      <c r="J556">
        <v>5000</v>
      </c>
    </row>
    <row r="557" spans="1:10">
      <c r="A557">
        <v>8197</v>
      </c>
      <c r="B557">
        <v>8197</v>
      </c>
      <c r="C557">
        <v>45804</v>
      </c>
      <c r="D557" t="s">
        <v>148</v>
      </c>
      <c r="E557" t="s">
        <v>10</v>
      </c>
      <c r="F557" t="s">
        <v>1391</v>
      </c>
      <c r="G557" t="s">
        <v>59</v>
      </c>
      <c r="H557" t="s">
        <v>13</v>
      </c>
      <c r="I557" t="s">
        <v>1392</v>
      </c>
      <c r="J557">
        <v>8000</v>
      </c>
    </row>
    <row r="558" spans="1:10">
      <c r="A558">
        <v>8198</v>
      </c>
      <c r="B558">
        <v>8198</v>
      </c>
      <c r="C558">
        <v>45804</v>
      </c>
      <c r="D558" t="s">
        <v>148</v>
      </c>
      <c r="E558" t="s">
        <v>10</v>
      </c>
      <c r="F558" t="s">
        <v>1393</v>
      </c>
      <c r="G558" t="s">
        <v>46</v>
      </c>
      <c r="H558" t="s">
        <v>13</v>
      </c>
      <c r="I558" t="s">
        <v>1196</v>
      </c>
      <c r="J558">
        <v>11000</v>
      </c>
    </row>
    <row r="559" spans="1:10">
      <c r="A559">
        <v>8201</v>
      </c>
      <c r="B559">
        <v>8201</v>
      </c>
      <c r="C559">
        <v>45804</v>
      </c>
      <c r="D559" t="s">
        <v>148</v>
      </c>
      <c r="E559" t="s">
        <v>10</v>
      </c>
      <c r="F559" t="s">
        <v>1394</v>
      </c>
      <c r="G559" t="s">
        <v>224</v>
      </c>
      <c r="H559" t="s">
        <v>13</v>
      </c>
      <c r="I559" t="s">
        <v>1395</v>
      </c>
      <c r="J559">
        <v>-27859.22</v>
      </c>
    </row>
    <row r="560" spans="1:10">
      <c r="A560">
        <v>8253</v>
      </c>
      <c r="B560">
        <v>8253</v>
      </c>
      <c r="C560">
        <v>45803</v>
      </c>
      <c r="D560" t="s">
        <v>148</v>
      </c>
      <c r="E560" t="s">
        <v>10</v>
      </c>
      <c r="F560" t="s">
        <v>1396</v>
      </c>
      <c r="G560" t="s">
        <v>139</v>
      </c>
      <c r="H560" t="s">
        <v>13</v>
      </c>
      <c r="I560" t="s">
        <v>1397</v>
      </c>
      <c r="J560">
        <v>-1060.82</v>
      </c>
    </row>
    <row r="561" spans="1:10">
      <c r="A561">
        <v>8256</v>
      </c>
      <c r="B561">
        <v>8256</v>
      </c>
      <c r="C561">
        <v>45803</v>
      </c>
      <c r="D561" t="s">
        <v>148</v>
      </c>
      <c r="E561" t="s">
        <v>10</v>
      </c>
      <c r="F561" t="s">
        <v>1398</v>
      </c>
      <c r="G561" t="s">
        <v>139</v>
      </c>
      <c r="H561" t="s">
        <v>13</v>
      </c>
      <c r="I561" t="s">
        <v>1397</v>
      </c>
      <c r="J561">
        <v>-1060.82</v>
      </c>
    </row>
    <row r="562" spans="1:10">
      <c r="A562">
        <v>8257</v>
      </c>
      <c r="B562">
        <v>8257</v>
      </c>
      <c r="C562">
        <v>45803</v>
      </c>
      <c r="D562" t="s">
        <v>148</v>
      </c>
      <c r="E562" t="s">
        <v>10</v>
      </c>
      <c r="F562" t="s">
        <v>1399</v>
      </c>
      <c r="G562" t="s">
        <v>139</v>
      </c>
      <c r="H562" t="s">
        <v>13</v>
      </c>
      <c r="I562" t="s">
        <v>1397</v>
      </c>
      <c r="J562">
        <v>-1060.82</v>
      </c>
    </row>
    <row r="563" spans="1:10">
      <c r="A563">
        <v>8261</v>
      </c>
      <c r="B563">
        <v>8261</v>
      </c>
      <c r="C563">
        <v>45803</v>
      </c>
      <c r="D563" t="s">
        <v>148</v>
      </c>
      <c r="E563" t="s">
        <v>10</v>
      </c>
      <c r="F563" t="s">
        <v>1400</v>
      </c>
      <c r="G563" t="s">
        <v>139</v>
      </c>
      <c r="H563" t="s">
        <v>13</v>
      </c>
      <c r="I563" t="s">
        <v>1397</v>
      </c>
      <c r="J563">
        <v>-4718.82</v>
      </c>
    </row>
    <row r="564" spans="1:10">
      <c r="A564">
        <v>8299</v>
      </c>
      <c r="B564">
        <v>8299</v>
      </c>
      <c r="C564">
        <v>45804</v>
      </c>
      <c r="D564" t="s">
        <v>148</v>
      </c>
      <c r="E564" t="s">
        <v>10</v>
      </c>
      <c r="F564" t="s">
        <v>1407</v>
      </c>
      <c r="G564" t="s">
        <v>161</v>
      </c>
      <c r="H564" t="s">
        <v>13</v>
      </c>
      <c r="I564" t="s">
        <v>1408</v>
      </c>
      <c r="J564">
        <v>55000</v>
      </c>
    </row>
    <row r="565" spans="1:10">
      <c r="A565">
        <v>8300</v>
      </c>
      <c r="B565">
        <v>8300</v>
      </c>
      <c r="C565">
        <v>45804</v>
      </c>
      <c r="D565" t="s">
        <v>148</v>
      </c>
      <c r="E565" t="s">
        <v>10</v>
      </c>
      <c r="F565" t="s">
        <v>1409</v>
      </c>
      <c r="G565" t="s">
        <v>26</v>
      </c>
      <c r="H565" t="s">
        <v>13</v>
      </c>
      <c r="I565" t="s">
        <v>1410</v>
      </c>
      <c r="J565">
        <v>2500</v>
      </c>
    </row>
    <row r="566" spans="1:10">
      <c r="A566">
        <v>8385</v>
      </c>
      <c r="B566">
        <v>8385</v>
      </c>
      <c r="C566">
        <v>45804</v>
      </c>
      <c r="D566" t="s">
        <v>148</v>
      </c>
      <c r="E566" t="s">
        <v>10</v>
      </c>
      <c r="F566" t="s">
        <v>1420</v>
      </c>
      <c r="G566" t="s">
        <v>512</v>
      </c>
      <c r="H566" t="s">
        <v>13</v>
      </c>
      <c r="I566" t="s">
        <v>1421</v>
      </c>
      <c r="J566">
        <v>10000</v>
      </c>
    </row>
    <row r="567" spans="1:10">
      <c r="A567">
        <v>8387</v>
      </c>
      <c r="B567">
        <v>8387</v>
      </c>
      <c r="C567">
        <v>45804</v>
      </c>
      <c r="D567" t="s">
        <v>148</v>
      </c>
      <c r="E567" t="s">
        <v>10</v>
      </c>
      <c r="F567" t="s">
        <v>1422</v>
      </c>
      <c r="G567" t="s">
        <v>92</v>
      </c>
      <c r="H567" t="s">
        <v>13</v>
      </c>
      <c r="I567" t="s">
        <v>1423</v>
      </c>
      <c r="J567">
        <v>20000</v>
      </c>
    </row>
    <row r="568" spans="1:10">
      <c r="A568">
        <v>8421</v>
      </c>
      <c r="B568">
        <v>8421</v>
      </c>
      <c r="C568">
        <v>45761</v>
      </c>
      <c r="D568" t="s">
        <v>9</v>
      </c>
      <c r="E568" t="s">
        <v>10</v>
      </c>
      <c r="F568" t="s">
        <v>1427</v>
      </c>
      <c r="G568" t="s">
        <v>1430</v>
      </c>
      <c r="H568" t="s">
        <v>508</v>
      </c>
      <c r="I568" t="s">
        <v>1429</v>
      </c>
      <c r="J568">
        <v>32209.05</v>
      </c>
    </row>
    <row r="569" spans="1:10">
      <c r="A569">
        <v>8426</v>
      </c>
      <c r="B569">
        <v>8426</v>
      </c>
      <c r="C569">
        <v>45797</v>
      </c>
      <c r="D569" t="s">
        <v>148</v>
      </c>
      <c r="E569" t="s">
        <v>10</v>
      </c>
      <c r="F569" t="s">
        <v>1431</v>
      </c>
      <c r="G569" t="s">
        <v>136</v>
      </c>
      <c r="H569" t="s">
        <v>13</v>
      </c>
      <c r="I569" t="s">
        <v>1433</v>
      </c>
      <c r="J569">
        <v>-83948</v>
      </c>
    </row>
    <row r="570" spans="1:10">
      <c r="A570">
        <v>8645</v>
      </c>
      <c r="B570">
        <v>8645</v>
      </c>
      <c r="C570">
        <v>45805</v>
      </c>
      <c r="D570" t="s">
        <v>148</v>
      </c>
      <c r="E570" t="s">
        <v>10</v>
      </c>
      <c r="F570" t="s">
        <v>1445</v>
      </c>
      <c r="G570" t="s">
        <v>59</v>
      </c>
      <c r="H570" t="s">
        <v>13</v>
      </c>
      <c r="I570" t="s">
        <v>1446</v>
      </c>
      <c r="J570">
        <v>5000</v>
      </c>
    </row>
    <row r="571" spans="1:10">
      <c r="A571">
        <v>8736</v>
      </c>
      <c r="B571">
        <v>8736</v>
      </c>
      <c r="C571">
        <v>45805</v>
      </c>
      <c r="D571" t="s">
        <v>148</v>
      </c>
      <c r="E571" t="s">
        <v>10</v>
      </c>
      <c r="F571" t="s">
        <v>1462</v>
      </c>
      <c r="G571" t="s">
        <v>733</v>
      </c>
      <c r="H571" t="s">
        <v>13</v>
      </c>
      <c r="I571" t="s">
        <v>1463</v>
      </c>
      <c r="J571">
        <v>10000</v>
      </c>
    </row>
    <row r="572" spans="1:10">
      <c r="A572">
        <v>8897</v>
      </c>
      <c r="B572">
        <v>8897</v>
      </c>
      <c r="C572">
        <v>45806</v>
      </c>
      <c r="D572" t="s">
        <v>148</v>
      </c>
      <c r="E572" t="s">
        <v>10</v>
      </c>
      <c r="F572" t="s">
        <v>1466</v>
      </c>
      <c r="G572" t="s">
        <v>34</v>
      </c>
      <c r="H572" t="s">
        <v>13</v>
      </c>
      <c r="I572" t="s">
        <v>1467</v>
      </c>
      <c r="J572">
        <v>16000</v>
      </c>
    </row>
    <row r="573" spans="1:10">
      <c r="A573">
        <v>8898</v>
      </c>
      <c r="B573">
        <v>8898</v>
      </c>
      <c r="C573">
        <v>45806</v>
      </c>
      <c r="D573" t="s">
        <v>148</v>
      </c>
      <c r="E573" t="s">
        <v>10</v>
      </c>
      <c r="F573" t="s">
        <v>1468</v>
      </c>
      <c r="G573" t="s">
        <v>255</v>
      </c>
      <c r="H573" t="s">
        <v>13</v>
      </c>
      <c r="I573" t="s">
        <v>1469</v>
      </c>
      <c r="J573">
        <v>5000</v>
      </c>
    </row>
    <row r="574" spans="1:10">
      <c r="A574">
        <v>8899</v>
      </c>
      <c r="B574">
        <v>8899</v>
      </c>
      <c r="C574">
        <v>45806</v>
      </c>
      <c r="D574" t="s">
        <v>148</v>
      </c>
      <c r="E574" t="s">
        <v>10</v>
      </c>
      <c r="F574" t="s">
        <v>1470</v>
      </c>
      <c r="G574" t="s">
        <v>99</v>
      </c>
      <c r="H574" t="s">
        <v>13</v>
      </c>
      <c r="I574" t="s">
        <v>1471</v>
      </c>
      <c r="J574">
        <v>20000</v>
      </c>
    </row>
    <row r="575" spans="1:10">
      <c r="A575">
        <v>8945</v>
      </c>
      <c r="B575">
        <v>8945</v>
      </c>
      <c r="C575">
        <v>45777</v>
      </c>
      <c r="D575" t="s">
        <v>9</v>
      </c>
      <c r="E575" t="s">
        <v>10</v>
      </c>
      <c r="F575" t="s">
        <v>1476</v>
      </c>
      <c r="G575" t="s">
        <v>114</v>
      </c>
      <c r="H575" t="s">
        <v>13</v>
      </c>
      <c r="I575" t="s">
        <v>1477</v>
      </c>
      <c r="J575">
        <v>-40000</v>
      </c>
    </row>
    <row r="576" spans="1:10">
      <c r="A576">
        <v>8945</v>
      </c>
      <c r="B576">
        <v>8945</v>
      </c>
      <c r="C576">
        <v>45777</v>
      </c>
      <c r="D576" t="s">
        <v>9</v>
      </c>
      <c r="E576" t="s">
        <v>10</v>
      </c>
      <c r="F576" t="s">
        <v>1476</v>
      </c>
      <c r="G576" t="s">
        <v>224</v>
      </c>
      <c r="H576" t="s">
        <v>13</v>
      </c>
      <c r="I576" t="s">
        <v>1477</v>
      </c>
      <c r="J576">
        <v>-35000</v>
      </c>
    </row>
    <row r="577" spans="1:10">
      <c r="A577">
        <v>8945</v>
      </c>
      <c r="B577">
        <v>8945</v>
      </c>
      <c r="C577">
        <v>45777</v>
      </c>
      <c r="D577" t="s">
        <v>9</v>
      </c>
      <c r="E577" t="s">
        <v>10</v>
      </c>
      <c r="F577" t="s">
        <v>1476</v>
      </c>
      <c r="G577" t="s">
        <v>409</v>
      </c>
      <c r="H577" t="s">
        <v>13</v>
      </c>
      <c r="I577" t="s">
        <v>1477</v>
      </c>
      <c r="J577">
        <v>-5000</v>
      </c>
    </row>
    <row r="578" spans="1:10">
      <c r="A578">
        <v>8945</v>
      </c>
      <c r="B578">
        <v>8945</v>
      </c>
      <c r="C578">
        <v>45777</v>
      </c>
      <c r="D578" t="s">
        <v>9</v>
      </c>
      <c r="E578" t="s">
        <v>10</v>
      </c>
      <c r="F578" t="s">
        <v>1476</v>
      </c>
      <c r="G578" t="s">
        <v>385</v>
      </c>
      <c r="H578" t="s">
        <v>13</v>
      </c>
      <c r="I578" t="s">
        <v>1477</v>
      </c>
      <c r="J578">
        <v>-15601</v>
      </c>
    </row>
    <row r="579" spans="1:10">
      <c r="A579">
        <v>8945</v>
      </c>
      <c r="B579">
        <v>8945</v>
      </c>
      <c r="C579">
        <v>45777</v>
      </c>
      <c r="D579" t="s">
        <v>9</v>
      </c>
      <c r="E579" t="s">
        <v>10</v>
      </c>
      <c r="F579" t="s">
        <v>1476</v>
      </c>
      <c r="G579" t="s">
        <v>281</v>
      </c>
      <c r="H579" t="s">
        <v>13</v>
      </c>
      <c r="I579" t="s">
        <v>1477</v>
      </c>
      <c r="J579">
        <v>-60000</v>
      </c>
    </row>
    <row r="580" spans="1:10">
      <c r="A580">
        <v>8945</v>
      </c>
      <c r="B580">
        <v>8945</v>
      </c>
      <c r="C580">
        <v>45777</v>
      </c>
      <c r="D580" t="s">
        <v>9</v>
      </c>
      <c r="E580" t="s">
        <v>10</v>
      </c>
      <c r="F580" t="s">
        <v>1476</v>
      </c>
      <c r="G580" t="s">
        <v>406</v>
      </c>
      <c r="H580" t="s">
        <v>13</v>
      </c>
      <c r="I580" t="s">
        <v>1477</v>
      </c>
      <c r="J580">
        <v>-18000</v>
      </c>
    </row>
    <row r="581" spans="1:10">
      <c r="A581">
        <v>8945</v>
      </c>
      <c r="B581">
        <v>8945</v>
      </c>
      <c r="C581">
        <v>45777</v>
      </c>
      <c r="D581" t="s">
        <v>9</v>
      </c>
      <c r="E581" t="s">
        <v>10</v>
      </c>
      <c r="F581" t="s">
        <v>1476</v>
      </c>
      <c r="G581" t="s">
        <v>203</v>
      </c>
      <c r="H581" t="s">
        <v>13</v>
      </c>
      <c r="I581" t="s">
        <v>1477</v>
      </c>
      <c r="J581">
        <v>-68709.64</v>
      </c>
    </row>
    <row r="582" spans="1:10">
      <c r="A582">
        <v>8945</v>
      </c>
      <c r="B582">
        <v>8945</v>
      </c>
      <c r="C582">
        <v>45777</v>
      </c>
      <c r="D582" t="s">
        <v>9</v>
      </c>
      <c r="E582" t="s">
        <v>10</v>
      </c>
      <c r="F582" t="s">
        <v>1476</v>
      </c>
      <c r="G582" t="s">
        <v>43</v>
      </c>
      <c r="H582" t="s">
        <v>13</v>
      </c>
      <c r="I582" t="s">
        <v>1477</v>
      </c>
      <c r="J582">
        <v>-5934</v>
      </c>
    </row>
    <row r="583" spans="1:10">
      <c r="A583">
        <v>8945</v>
      </c>
      <c r="B583">
        <v>8945</v>
      </c>
      <c r="C583">
        <v>45777</v>
      </c>
      <c r="D583" t="s">
        <v>9</v>
      </c>
      <c r="E583" t="s">
        <v>10</v>
      </c>
      <c r="F583" t="s">
        <v>1476</v>
      </c>
      <c r="G583" t="s">
        <v>146</v>
      </c>
      <c r="H583" t="s">
        <v>13</v>
      </c>
      <c r="I583" t="s">
        <v>1477</v>
      </c>
      <c r="J583">
        <v>-32079</v>
      </c>
    </row>
    <row r="584" spans="1:10">
      <c r="A584">
        <v>8945</v>
      </c>
      <c r="B584">
        <v>8945</v>
      </c>
      <c r="C584">
        <v>45777</v>
      </c>
      <c r="D584" t="s">
        <v>9</v>
      </c>
      <c r="E584" t="s">
        <v>10</v>
      </c>
      <c r="F584" t="s">
        <v>1476</v>
      </c>
      <c r="G584" t="s">
        <v>96</v>
      </c>
      <c r="H584" t="s">
        <v>13</v>
      </c>
      <c r="I584" t="s">
        <v>1477</v>
      </c>
      <c r="J584">
        <v>-8412.93</v>
      </c>
    </row>
    <row r="585" spans="1:10">
      <c r="A585">
        <v>8945</v>
      </c>
      <c r="B585">
        <v>8945</v>
      </c>
      <c r="C585">
        <v>45777</v>
      </c>
      <c r="D585" t="s">
        <v>9</v>
      </c>
      <c r="E585" t="s">
        <v>10</v>
      </c>
      <c r="F585" t="s">
        <v>1476</v>
      </c>
      <c r="G585" t="s">
        <v>99</v>
      </c>
      <c r="H585" t="s">
        <v>13</v>
      </c>
      <c r="I585" t="s">
        <v>1477</v>
      </c>
      <c r="J585">
        <v>-18698</v>
      </c>
    </row>
    <row r="586" spans="1:10">
      <c r="A586">
        <v>8945</v>
      </c>
      <c r="B586">
        <v>8945</v>
      </c>
      <c r="C586">
        <v>45777</v>
      </c>
      <c r="D586" t="s">
        <v>9</v>
      </c>
      <c r="E586" t="s">
        <v>10</v>
      </c>
      <c r="F586" t="s">
        <v>1476</v>
      </c>
      <c r="G586" t="s">
        <v>136</v>
      </c>
      <c r="H586" t="s">
        <v>13</v>
      </c>
      <c r="I586" t="s">
        <v>1477</v>
      </c>
      <c r="J586">
        <v>-6800</v>
      </c>
    </row>
    <row r="587" spans="1:10">
      <c r="A587">
        <v>8945</v>
      </c>
      <c r="B587">
        <v>8945</v>
      </c>
      <c r="C587">
        <v>45777</v>
      </c>
      <c r="D587" t="s">
        <v>9</v>
      </c>
      <c r="E587" t="s">
        <v>10</v>
      </c>
      <c r="F587" t="s">
        <v>1476</v>
      </c>
      <c r="G587" t="s">
        <v>169</v>
      </c>
      <c r="H587" t="s">
        <v>13</v>
      </c>
      <c r="I587" t="s">
        <v>1477</v>
      </c>
      <c r="J587">
        <v>-10000</v>
      </c>
    </row>
    <row r="588" spans="1:10">
      <c r="A588">
        <v>8945</v>
      </c>
      <c r="B588">
        <v>8945</v>
      </c>
      <c r="C588">
        <v>45777</v>
      </c>
      <c r="D588" t="s">
        <v>9</v>
      </c>
      <c r="E588" t="s">
        <v>10</v>
      </c>
      <c r="F588" t="s">
        <v>1476</v>
      </c>
      <c r="G588" t="s">
        <v>471</v>
      </c>
      <c r="H588" t="s">
        <v>13</v>
      </c>
      <c r="I588" t="s">
        <v>1477</v>
      </c>
      <c r="J588">
        <v>-22387</v>
      </c>
    </row>
    <row r="589" spans="1:10">
      <c r="A589">
        <v>8945</v>
      </c>
      <c r="B589">
        <v>8945</v>
      </c>
      <c r="C589">
        <v>45777</v>
      </c>
      <c r="D589" t="s">
        <v>9</v>
      </c>
      <c r="E589" t="s">
        <v>10</v>
      </c>
      <c r="F589" t="s">
        <v>1476</v>
      </c>
      <c r="G589" t="s">
        <v>12</v>
      </c>
      <c r="H589" t="s">
        <v>13</v>
      </c>
      <c r="I589" t="s">
        <v>1477</v>
      </c>
      <c r="J589">
        <v>-23845.18</v>
      </c>
    </row>
    <row r="590" spans="1:10">
      <c r="A590">
        <v>8945</v>
      </c>
      <c r="B590">
        <v>8945</v>
      </c>
      <c r="C590">
        <v>45777</v>
      </c>
      <c r="D590" t="s">
        <v>9</v>
      </c>
      <c r="E590" t="s">
        <v>10</v>
      </c>
      <c r="F590" t="s">
        <v>1476</v>
      </c>
      <c r="G590" t="s">
        <v>641</v>
      </c>
      <c r="H590" t="s">
        <v>13</v>
      </c>
      <c r="I590" t="s">
        <v>1477</v>
      </c>
      <c r="J590">
        <v>-5062.83</v>
      </c>
    </row>
    <row r="591" spans="1:10">
      <c r="A591">
        <v>8945</v>
      </c>
      <c r="B591">
        <v>8945</v>
      </c>
      <c r="C591">
        <v>45777</v>
      </c>
      <c r="D591" t="s">
        <v>9</v>
      </c>
      <c r="E591" t="s">
        <v>10</v>
      </c>
      <c r="F591" t="s">
        <v>1476</v>
      </c>
      <c r="G591" t="s">
        <v>247</v>
      </c>
      <c r="H591" t="s">
        <v>13</v>
      </c>
      <c r="I591" t="s">
        <v>1477</v>
      </c>
      <c r="J591">
        <v>-37877</v>
      </c>
    </row>
    <row r="592" spans="1:10">
      <c r="A592">
        <v>8945</v>
      </c>
      <c r="B592">
        <v>8945</v>
      </c>
      <c r="C592">
        <v>45777</v>
      </c>
      <c r="D592" t="s">
        <v>9</v>
      </c>
      <c r="E592" t="s">
        <v>10</v>
      </c>
      <c r="F592" t="s">
        <v>1476</v>
      </c>
      <c r="G592" t="s">
        <v>1478</v>
      </c>
      <c r="H592" t="s">
        <v>13</v>
      </c>
      <c r="I592" t="s">
        <v>1477</v>
      </c>
      <c r="J592">
        <v>-131800</v>
      </c>
    </row>
    <row r="593" spans="1:10">
      <c r="A593">
        <v>8945</v>
      </c>
      <c r="B593">
        <v>8945</v>
      </c>
      <c r="C593">
        <v>45777</v>
      </c>
      <c r="D593" t="s">
        <v>9</v>
      </c>
      <c r="E593" t="s">
        <v>10</v>
      </c>
      <c r="F593" t="s">
        <v>1476</v>
      </c>
      <c r="G593" t="s">
        <v>206</v>
      </c>
      <c r="H593" t="s">
        <v>13</v>
      </c>
      <c r="I593" t="s">
        <v>1477</v>
      </c>
      <c r="J593">
        <v>-24000</v>
      </c>
    </row>
    <row r="594" spans="1:10">
      <c r="A594">
        <v>8945</v>
      </c>
      <c r="B594">
        <v>8945</v>
      </c>
      <c r="C594">
        <v>45777</v>
      </c>
      <c r="D594" t="s">
        <v>9</v>
      </c>
      <c r="E594" t="s">
        <v>10</v>
      </c>
      <c r="F594" t="s">
        <v>1476</v>
      </c>
      <c r="G594" t="s">
        <v>458</v>
      </c>
      <c r="H594" t="s">
        <v>13</v>
      </c>
      <c r="I594" t="s">
        <v>1477</v>
      </c>
      <c r="J594">
        <v>-2223</v>
      </c>
    </row>
    <row r="595" spans="1:10">
      <c r="A595">
        <v>8945</v>
      </c>
      <c r="B595">
        <v>8945</v>
      </c>
      <c r="C595">
        <v>45777</v>
      </c>
      <c r="D595" t="s">
        <v>9</v>
      </c>
      <c r="E595" t="s">
        <v>10</v>
      </c>
      <c r="F595" t="s">
        <v>1476</v>
      </c>
      <c r="G595" t="s">
        <v>619</v>
      </c>
      <c r="H595" t="s">
        <v>13</v>
      </c>
      <c r="I595" t="s">
        <v>1477</v>
      </c>
      <c r="J595">
        <v>-22000</v>
      </c>
    </row>
    <row r="596" spans="1:10">
      <c r="A596">
        <v>8945</v>
      </c>
      <c r="B596">
        <v>8945</v>
      </c>
      <c r="C596">
        <v>45777</v>
      </c>
      <c r="D596" t="s">
        <v>9</v>
      </c>
      <c r="E596" t="s">
        <v>10</v>
      </c>
      <c r="F596" t="s">
        <v>1476</v>
      </c>
      <c r="G596" t="s">
        <v>255</v>
      </c>
      <c r="H596" t="s">
        <v>13</v>
      </c>
      <c r="I596" t="s">
        <v>1477</v>
      </c>
      <c r="J596">
        <v>-11069</v>
      </c>
    </row>
    <row r="597" spans="1:10">
      <c r="A597">
        <v>8945</v>
      </c>
      <c r="B597">
        <v>8945</v>
      </c>
      <c r="C597">
        <v>45777</v>
      </c>
      <c r="D597" t="s">
        <v>9</v>
      </c>
      <c r="E597" t="s">
        <v>10</v>
      </c>
      <c r="F597" t="s">
        <v>1476</v>
      </c>
      <c r="G597" t="s">
        <v>117</v>
      </c>
      <c r="H597" t="s">
        <v>13</v>
      </c>
      <c r="I597" t="s">
        <v>1477</v>
      </c>
      <c r="J597">
        <v>-18542.5</v>
      </c>
    </row>
    <row r="598" spans="1:10">
      <c r="A598">
        <v>8945</v>
      </c>
      <c r="B598">
        <v>8945</v>
      </c>
      <c r="C598">
        <v>45777</v>
      </c>
      <c r="D598" t="s">
        <v>9</v>
      </c>
      <c r="E598" t="s">
        <v>10</v>
      </c>
      <c r="F598" t="s">
        <v>1476</v>
      </c>
      <c r="G598" t="s">
        <v>56</v>
      </c>
      <c r="H598" t="s">
        <v>13</v>
      </c>
      <c r="I598" t="s">
        <v>1477</v>
      </c>
      <c r="J598">
        <v>-4262</v>
      </c>
    </row>
    <row r="599" spans="1:10">
      <c r="A599">
        <v>8945</v>
      </c>
      <c r="B599">
        <v>8945</v>
      </c>
      <c r="C599">
        <v>45777</v>
      </c>
      <c r="D599" t="s">
        <v>9</v>
      </c>
      <c r="E599" t="s">
        <v>10</v>
      </c>
      <c r="F599" t="s">
        <v>1476</v>
      </c>
      <c r="G599" t="s">
        <v>166</v>
      </c>
      <c r="H599" t="s">
        <v>13</v>
      </c>
      <c r="I599" t="s">
        <v>1477</v>
      </c>
      <c r="J599">
        <v>-21511.65</v>
      </c>
    </row>
    <row r="600" spans="1:10">
      <c r="A600">
        <v>8945</v>
      </c>
      <c r="B600">
        <v>8945</v>
      </c>
      <c r="C600">
        <v>45777</v>
      </c>
      <c r="D600" t="s">
        <v>9</v>
      </c>
      <c r="E600" t="s">
        <v>10</v>
      </c>
      <c r="F600" t="s">
        <v>1476</v>
      </c>
      <c r="G600" t="s">
        <v>31</v>
      </c>
      <c r="H600" t="s">
        <v>13</v>
      </c>
      <c r="I600" t="s">
        <v>1477</v>
      </c>
      <c r="J600">
        <v>-25000</v>
      </c>
    </row>
    <row r="601" spans="1:10">
      <c r="A601">
        <v>8945</v>
      </c>
      <c r="B601">
        <v>8945</v>
      </c>
      <c r="C601">
        <v>45777</v>
      </c>
      <c r="D601" t="s">
        <v>9</v>
      </c>
      <c r="E601" t="s">
        <v>10</v>
      </c>
      <c r="F601" t="s">
        <v>1476</v>
      </c>
      <c r="G601" t="s">
        <v>395</v>
      </c>
      <c r="H601" t="s">
        <v>13</v>
      </c>
      <c r="I601" t="s">
        <v>1477</v>
      </c>
      <c r="J601">
        <v>-6460</v>
      </c>
    </row>
    <row r="602" spans="1:10">
      <c r="A602">
        <v>8945</v>
      </c>
      <c r="B602">
        <v>8945</v>
      </c>
      <c r="C602">
        <v>45777</v>
      </c>
      <c r="D602" t="s">
        <v>9</v>
      </c>
      <c r="E602" t="s">
        <v>10</v>
      </c>
      <c r="F602" t="s">
        <v>1476</v>
      </c>
      <c r="G602" t="s">
        <v>59</v>
      </c>
      <c r="H602" t="s">
        <v>13</v>
      </c>
      <c r="I602" t="s">
        <v>1477</v>
      </c>
      <c r="J602">
        <v>-31000</v>
      </c>
    </row>
    <row r="603" spans="1:10">
      <c r="A603">
        <v>8945</v>
      </c>
      <c r="B603">
        <v>8945</v>
      </c>
      <c r="C603">
        <v>45777</v>
      </c>
      <c r="D603" t="s">
        <v>9</v>
      </c>
      <c r="E603" t="s">
        <v>10</v>
      </c>
      <c r="F603" t="s">
        <v>1476</v>
      </c>
      <c r="G603" t="s">
        <v>191</v>
      </c>
      <c r="H603" t="s">
        <v>13</v>
      </c>
      <c r="I603" t="s">
        <v>1477</v>
      </c>
      <c r="J603">
        <v>-10000</v>
      </c>
    </row>
    <row r="604" spans="1:10">
      <c r="A604">
        <v>8945</v>
      </c>
      <c r="B604">
        <v>8945</v>
      </c>
      <c r="C604">
        <v>45777</v>
      </c>
      <c r="D604" t="s">
        <v>9</v>
      </c>
      <c r="E604" t="s">
        <v>10</v>
      </c>
      <c r="F604" t="s">
        <v>1476</v>
      </c>
      <c r="G604" t="s">
        <v>529</v>
      </c>
      <c r="H604" t="s">
        <v>13</v>
      </c>
      <c r="I604" t="s">
        <v>1477</v>
      </c>
      <c r="J604">
        <v>-57512.39</v>
      </c>
    </row>
    <row r="605" spans="1:10">
      <c r="A605">
        <v>8945</v>
      </c>
      <c r="B605">
        <v>8945</v>
      </c>
      <c r="C605">
        <v>45777</v>
      </c>
      <c r="D605" t="s">
        <v>9</v>
      </c>
      <c r="E605" t="s">
        <v>10</v>
      </c>
      <c r="F605" t="s">
        <v>1476</v>
      </c>
      <c r="G605" t="s">
        <v>108</v>
      </c>
      <c r="H605" t="s">
        <v>13</v>
      </c>
      <c r="I605" t="s">
        <v>1477</v>
      </c>
      <c r="J605">
        <v>-19475</v>
      </c>
    </row>
    <row r="606" spans="1:10">
      <c r="A606">
        <v>9023</v>
      </c>
      <c r="B606">
        <v>9023</v>
      </c>
      <c r="C606">
        <v>45777</v>
      </c>
      <c r="D606" t="s">
        <v>9</v>
      </c>
      <c r="E606" t="s">
        <v>10</v>
      </c>
      <c r="F606" t="s">
        <v>1479</v>
      </c>
      <c r="G606" t="s">
        <v>1480</v>
      </c>
      <c r="H606" t="s">
        <v>13</v>
      </c>
      <c r="I606" t="s">
        <v>1481</v>
      </c>
      <c r="J606">
        <v>25378</v>
      </c>
    </row>
    <row r="607" spans="1:10">
      <c r="A607">
        <v>9023</v>
      </c>
      <c r="B607">
        <v>9023</v>
      </c>
      <c r="C607">
        <v>45777</v>
      </c>
      <c r="D607" t="s">
        <v>9</v>
      </c>
      <c r="E607" t="s">
        <v>10</v>
      </c>
      <c r="F607" t="s">
        <v>1479</v>
      </c>
      <c r="G607" t="s">
        <v>1482</v>
      </c>
      <c r="H607" t="s">
        <v>13</v>
      </c>
      <c r="I607" t="s">
        <v>1481</v>
      </c>
      <c r="J607">
        <v>1204</v>
      </c>
    </row>
    <row r="608" spans="1:10">
      <c r="A608">
        <v>9023</v>
      </c>
      <c r="B608">
        <v>9023</v>
      </c>
      <c r="C608">
        <v>45777</v>
      </c>
      <c r="D608" t="s">
        <v>9</v>
      </c>
      <c r="E608" t="s">
        <v>10</v>
      </c>
      <c r="F608" t="s">
        <v>1479</v>
      </c>
      <c r="G608" t="s">
        <v>1483</v>
      </c>
      <c r="H608" t="s">
        <v>13</v>
      </c>
      <c r="I608" t="s">
        <v>1481</v>
      </c>
      <c r="J608">
        <v>1639</v>
      </c>
    </row>
    <row r="609" spans="1:10">
      <c r="A609">
        <v>9023</v>
      </c>
      <c r="B609">
        <v>9023</v>
      </c>
      <c r="C609">
        <v>45777</v>
      </c>
      <c r="D609" t="s">
        <v>9</v>
      </c>
      <c r="E609" t="s">
        <v>10</v>
      </c>
      <c r="F609" t="s">
        <v>1479</v>
      </c>
      <c r="G609" t="s">
        <v>403</v>
      </c>
      <c r="H609" t="s">
        <v>13</v>
      </c>
      <c r="I609" t="s">
        <v>1481</v>
      </c>
      <c r="J609">
        <v>5909</v>
      </c>
    </row>
    <row r="610" spans="1:10">
      <c r="A610">
        <v>9023</v>
      </c>
      <c r="B610">
        <v>9023</v>
      </c>
      <c r="C610">
        <v>45777</v>
      </c>
      <c r="D610" t="s">
        <v>9</v>
      </c>
      <c r="E610" t="s">
        <v>10</v>
      </c>
      <c r="F610" t="s">
        <v>1479</v>
      </c>
      <c r="G610" t="s">
        <v>1484</v>
      </c>
      <c r="H610" t="s">
        <v>13</v>
      </c>
      <c r="I610" t="s">
        <v>1481</v>
      </c>
      <c r="J610">
        <v>60801</v>
      </c>
    </row>
    <row r="611" spans="1:10">
      <c r="A611">
        <v>9023</v>
      </c>
      <c r="B611">
        <v>9023</v>
      </c>
      <c r="C611">
        <v>45777</v>
      </c>
      <c r="D611" t="s">
        <v>9</v>
      </c>
      <c r="E611" t="s">
        <v>10</v>
      </c>
      <c r="F611" t="s">
        <v>1479</v>
      </c>
      <c r="G611" t="s">
        <v>235</v>
      </c>
      <c r="H611" t="s">
        <v>13</v>
      </c>
      <c r="I611" t="s">
        <v>1481</v>
      </c>
      <c r="J611">
        <v>4582</v>
      </c>
    </row>
    <row r="612" spans="1:10">
      <c r="A612">
        <v>9023</v>
      </c>
      <c r="B612">
        <v>9023</v>
      </c>
      <c r="C612">
        <v>45777</v>
      </c>
      <c r="D612" t="s">
        <v>9</v>
      </c>
      <c r="E612" t="s">
        <v>10</v>
      </c>
      <c r="F612" t="s">
        <v>1479</v>
      </c>
      <c r="G612" t="s">
        <v>1353</v>
      </c>
      <c r="H612" t="s">
        <v>13</v>
      </c>
      <c r="I612" t="s">
        <v>1481</v>
      </c>
      <c r="J612">
        <v>8000</v>
      </c>
    </row>
    <row r="613" spans="1:10">
      <c r="A613">
        <v>9023</v>
      </c>
      <c r="B613">
        <v>9023</v>
      </c>
      <c r="C613">
        <v>45777</v>
      </c>
      <c r="D613" t="s">
        <v>9</v>
      </c>
      <c r="E613" t="s">
        <v>10</v>
      </c>
      <c r="F613" t="s">
        <v>1479</v>
      </c>
      <c r="G613" t="s">
        <v>241</v>
      </c>
      <c r="H613" t="s">
        <v>13</v>
      </c>
      <c r="I613" t="s">
        <v>1481</v>
      </c>
      <c r="J613">
        <v>7985</v>
      </c>
    </row>
    <row r="614" spans="1:10">
      <c r="A614">
        <v>9023</v>
      </c>
      <c r="B614">
        <v>9023</v>
      </c>
      <c r="C614">
        <v>45777</v>
      </c>
      <c r="D614" t="s">
        <v>9</v>
      </c>
      <c r="E614" t="s">
        <v>10</v>
      </c>
      <c r="F614" t="s">
        <v>1479</v>
      </c>
      <c r="G614" t="s">
        <v>1485</v>
      </c>
      <c r="H614" t="s">
        <v>13</v>
      </c>
      <c r="I614" t="s">
        <v>1481</v>
      </c>
      <c r="J614">
        <v>710</v>
      </c>
    </row>
    <row r="615" spans="1:10">
      <c r="A615">
        <v>9023</v>
      </c>
      <c r="B615">
        <v>9023</v>
      </c>
      <c r="C615">
        <v>45777</v>
      </c>
      <c r="D615" t="s">
        <v>9</v>
      </c>
      <c r="E615" t="s">
        <v>10</v>
      </c>
      <c r="F615" t="s">
        <v>1479</v>
      </c>
      <c r="G615" t="s">
        <v>1478</v>
      </c>
      <c r="H615" t="s">
        <v>13</v>
      </c>
      <c r="I615" t="s">
        <v>1481</v>
      </c>
      <c r="J615">
        <v>31489.03</v>
      </c>
    </row>
    <row r="616" spans="1:10">
      <c r="A616">
        <v>9023</v>
      </c>
      <c r="B616">
        <v>9023</v>
      </c>
      <c r="C616">
        <v>45777</v>
      </c>
      <c r="D616" t="s">
        <v>9</v>
      </c>
      <c r="E616" t="s">
        <v>10</v>
      </c>
      <c r="F616" t="s">
        <v>1479</v>
      </c>
      <c r="G616" t="s">
        <v>139</v>
      </c>
      <c r="H616" t="s">
        <v>13</v>
      </c>
      <c r="I616" t="s">
        <v>1481</v>
      </c>
      <c r="J616">
        <v>14839.08</v>
      </c>
    </row>
    <row r="617" spans="1:10">
      <c r="A617">
        <v>9023</v>
      </c>
      <c r="B617">
        <v>9023</v>
      </c>
      <c r="C617">
        <v>45777</v>
      </c>
      <c r="D617" t="s">
        <v>9</v>
      </c>
      <c r="E617" t="s">
        <v>10</v>
      </c>
      <c r="F617" t="s">
        <v>1479</v>
      </c>
      <c r="G617" t="s">
        <v>1486</v>
      </c>
      <c r="H617" t="s">
        <v>13</v>
      </c>
      <c r="I617" t="s">
        <v>1481</v>
      </c>
      <c r="J617">
        <v>1972</v>
      </c>
    </row>
    <row r="618" spans="1:10">
      <c r="A618">
        <v>9023</v>
      </c>
      <c r="B618">
        <v>9023</v>
      </c>
      <c r="C618">
        <v>45777</v>
      </c>
      <c r="D618" t="s">
        <v>9</v>
      </c>
      <c r="E618" t="s">
        <v>10</v>
      </c>
      <c r="F618" t="s">
        <v>1479</v>
      </c>
      <c r="G618" t="s">
        <v>23</v>
      </c>
      <c r="H618" t="s">
        <v>13</v>
      </c>
      <c r="I618" t="s">
        <v>1481</v>
      </c>
      <c r="J618">
        <v>3955.91</v>
      </c>
    </row>
    <row r="619" spans="1:10">
      <c r="A619">
        <v>9023</v>
      </c>
      <c r="B619">
        <v>9023</v>
      </c>
      <c r="C619">
        <v>45777</v>
      </c>
      <c r="D619" t="s">
        <v>9</v>
      </c>
      <c r="E619" t="s">
        <v>10</v>
      </c>
      <c r="F619" t="s">
        <v>1479</v>
      </c>
      <c r="G619" t="s">
        <v>92</v>
      </c>
      <c r="H619" t="s">
        <v>13</v>
      </c>
      <c r="I619" t="s">
        <v>1481</v>
      </c>
      <c r="J619">
        <v>12525.17</v>
      </c>
    </row>
    <row r="620" spans="1:10">
      <c r="A620">
        <v>9057</v>
      </c>
      <c r="B620">
        <v>9057</v>
      </c>
      <c r="C620">
        <v>45777</v>
      </c>
      <c r="D620" t="s">
        <v>9</v>
      </c>
      <c r="E620" t="s">
        <v>10</v>
      </c>
      <c r="F620" t="s">
        <v>1487</v>
      </c>
      <c r="G620" t="s">
        <v>388</v>
      </c>
      <c r="H620" t="s">
        <v>13</v>
      </c>
      <c r="I620" t="s">
        <v>1481</v>
      </c>
      <c r="J620">
        <v>4973</v>
      </c>
    </row>
    <row r="621" spans="1:10">
      <c r="A621">
        <v>9057</v>
      </c>
      <c r="B621">
        <v>9057</v>
      </c>
      <c r="C621">
        <v>45777</v>
      </c>
      <c r="D621" t="s">
        <v>9</v>
      </c>
      <c r="E621" t="s">
        <v>10</v>
      </c>
      <c r="F621" t="s">
        <v>1487</v>
      </c>
      <c r="G621" t="s">
        <v>65</v>
      </c>
      <c r="H621" t="s">
        <v>13</v>
      </c>
      <c r="I621" t="s">
        <v>1481</v>
      </c>
      <c r="J621">
        <v>3889</v>
      </c>
    </row>
    <row r="622" spans="1:10">
      <c r="A622">
        <v>9057</v>
      </c>
      <c r="B622">
        <v>9057</v>
      </c>
      <c r="C622">
        <v>45777</v>
      </c>
      <c r="D622" t="s">
        <v>9</v>
      </c>
      <c r="E622" t="s">
        <v>10</v>
      </c>
      <c r="F622" t="s">
        <v>1487</v>
      </c>
      <c r="G622" t="s">
        <v>1248</v>
      </c>
      <c r="H622" t="s">
        <v>13</v>
      </c>
      <c r="I622" t="s">
        <v>1481</v>
      </c>
      <c r="J622">
        <v>8029</v>
      </c>
    </row>
    <row r="623" spans="1:10">
      <c r="A623">
        <v>9057</v>
      </c>
      <c r="B623">
        <v>9057</v>
      </c>
      <c r="C623">
        <v>45777</v>
      </c>
      <c r="D623" t="s">
        <v>9</v>
      </c>
      <c r="E623" t="s">
        <v>10</v>
      </c>
      <c r="F623" t="s">
        <v>1487</v>
      </c>
      <c r="G623" t="s">
        <v>1488</v>
      </c>
      <c r="H623" t="s">
        <v>13</v>
      </c>
      <c r="I623" t="s">
        <v>1481</v>
      </c>
      <c r="J623">
        <v>1604</v>
      </c>
    </row>
    <row r="624" spans="1:10">
      <c r="A624">
        <v>9057</v>
      </c>
      <c r="B624">
        <v>9057</v>
      </c>
      <c r="C624">
        <v>45777</v>
      </c>
      <c r="D624" t="s">
        <v>9</v>
      </c>
      <c r="E624" t="s">
        <v>10</v>
      </c>
      <c r="F624" t="s">
        <v>1487</v>
      </c>
      <c r="G624" t="s">
        <v>258</v>
      </c>
      <c r="H624" t="s">
        <v>13</v>
      </c>
      <c r="I624" t="s">
        <v>1481</v>
      </c>
      <c r="J624">
        <v>1545</v>
      </c>
    </row>
    <row r="625" spans="1:10">
      <c r="A625">
        <v>9057</v>
      </c>
      <c r="B625">
        <v>9057</v>
      </c>
      <c r="C625">
        <v>45777</v>
      </c>
      <c r="D625" t="s">
        <v>9</v>
      </c>
      <c r="E625" t="s">
        <v>10</v>
      </c>
      <c r="F625" t="s">
        <v>1487</v>
      </c>
      <c r="G625" t="s">
        <v>865</v>
      </c>
      <c r="H625" t="s">
        <v>13</v>
      </c>
      <c r="I625" t="s">
        <v>1481</v>
      </c>
      <c r="J625">
        <v>3271</v>
      </c>
    </row>
    <row r="626" spans="1:10">
      <c r="A626">
        <v>9057</v>
      </c>
      <c r="B626">
        <v>9057</v>
      </c>
      <c r="C626">
        <v>45777</v>
      </c>
      <c r="D626" t="s">
        <v>9</v>
      </c>
      <c r="E626" t="s">
        <v>10</v>
      </c>
      <c r="F626" t="s">
        <v>1487</v>
      </c>
      <c r="G626" t="s">
        <v>126</v>
      </c>
      <c r="H626" t="s">
        <v>13</v>
      </c>
      <c r="I626" t="s">
        <v>1481</v>
      </c>
      <c r="J626">
        <v>994</v>
      </c>
    </row>
    <row r="627" spans="1:10">
      <c r="A627">
        <v>9107</v>
      </c>
      <c r="B627">
        <v>9107</v>
      </c>
      <c r="C627">
        <v>45777</v>
      </c>
      <c r="D627" t="s">
        <v>9</v>
      </c>
      <c r="E627" t="s">
        <v>10</v>
      </c>
      <c r="F627" t="s">
        <v>1495</v>
      </c>
      <c r="G627" t="s">
        <v>161</v>
      </c>
      <c r="H627" t="s">
        <v>13</v>
      </c>
      <c r="I627" t="s">
        <v>1496</v>
      </c>
      <c r="J627">
        <v>-90260</v>
      </c>
    </row>
    <row r="628" spans="1:10">
      <c r="A628">
        <v>9107</v>
      </c>
      <c r="B628">
        <v>9107</v>
      </c>
      <c r="C628">
        <v>45777</v>
      </c>
      <c r="D628" t="s">
        <v>9</v>
      </c>
      <c r="E628" t="s">
        <v>10</v>
      </c>
      <c r="F628" t="s">
        <v>1495</v>
      </c>
      <c r="G628" t="s">
        <v>355</v>
      </c>
      <c r="H628" t="s">
        <v>13</v>
      </c>
      <c r="I628" t="s">
        <v>1496</v>
      </c>
      <c r="J628">
        <v>-400</v>
      </c>
    </row>
    <row r="629" spans="1:10">
      <c r="A629">
        <v>9107</v>
      </c>
      <c r="B629">
        <v>9107</v>
      </c>
      <c r="C629">
        <v>45777</v>
      </c>
      <c r="D629" t="s">
        <v>9</v>
      </c>
      <c r="E629" t="s">
        <v>10</v>
      </c>
      <c r="F629" t="s">
        <v>1495</v>
      </c>
      <c r="G629" t="s">
        <v>339</v>
      </c>
      <c r="H629" t="s">
        <v>13</v>
      </c>
      <c r="I629" t="s">
        <v>1496</v>
      </c>
      <c r="J629">
        <v>-19994</v>
      </c>
    </row>
    <row r="630" spans="1:10">
      <c r="A630">
        <v>9107</v>
      </c>
      <c r="B630">
        <v>9107</v>
      </c>
      <c r="C630">
        <v>45777</v>
      </c>
      <c r="D630" t="s">
        <v>9</v>
      </c>
      <c r="E630" t="s">
        <v>10</v>
      </c>
      <c r="F630" t="s">
        <v>1495</v>
      </c>
      <c r="G630" t="s">
        <v>342</v>
      </c>
      <c r="H630" t="s">
        <v>13</v>
      </c>
      <c r="I630" t="s">
        <v>1496</v>
      </c>
      <c r="J630">
        <v>-1000</v>
      </c>
    </row>
    <row r="631" spans="1:10">
      <c r="A631">
        <v>9107</v>
      </c>
      <c r="B631">
        <v>9107</v>
      </c>
      <c r="C631">
        <v>45777</v>
      </c>
      <c r="D631" t="s">
        <v>9</v>
      </c>
      <c r="E631" t="s">
        <v>10</v>
      </c>
      <c r="F631" t="s">
        <v>1495</v>
      </c>
      <c r="G631" t="s">
        <v>358</v>
      </c>
      <c r="H631" t="s">
        <v>13</v>
      </c>
      <c r="I631" t="s">
        <v>1496</v>
      </c>
      <c r="J631">
        <v>-28950</v>
      </c>
    </row>
    <row r="632" spans="1:10">
      <c r="A632">
        <v>9107</v>
      </c>
      <c r="B632">
        <v>9107</v>
      </c>
      <c r="C632">
        <v>45777</v>
      </c>
      <c r="D632" t="s">
        <v>9</v>
      </c>
      <c r="E632" t="s">
        <v>10</v>
      </c>
      <c r="F632" t="s">
        <v>1495</v>
      </c>
      <c r="G632" t="s">
        <v>28</v>
      </c>
      <c r="H632" t="s">
        <v>13</v>
      </c>
      <c r="I632" t="s">
        <v>1496</v>
      </c>
      <c r="J632">
        <v>-25000</v>
      </c>
    </row>
    <row r="633" spans="1:10">
      <c r="A633">
        <v>9107</v>
      </c>
      <c r="B633">
        <v>9107</v>
      </c>
      <c r="C633">
        <v>45777</v>
      </c>
      <c r="D633" t="s">
        <v>9</v>
      </c>
      <c r="E633" t="s">
        <v>10</v>
      </c>
      <c r="F633" t="s">
        <v>1495</v>
      </c>
      <c r="G633" t="s">
        <v>29</v>
      </c>
      <c r="H633" t="s">
        <v>13</v>
      </c>
      <c r="I633" t="s">
        <v>1496</v>
      </c>
      <c r="J633">
        <v>-42704</v>
      </c>
    </row>
    <row r="634" spans="1:10">
      <c r="A634">
        <v>9107</v>
      </c>
      <c r="B634">
        <v>9107</v>
      </c>
      <c r="C634">
        <v>45777</v>
      </c>
      <c r="D634" t="s">
        <v>9</v>
      </c>
      <c r="E634" t="s">
        <v>10</v>
      </c>
      <c r="F634" t="s">
        <v>1495</v>
      </c>
      <c r="G634" t="s">
        <v>158</v>
      </c>
      <c r="H634" t="s">
        <v>13</v>
      </c>
      <c r="I634" t="s">
        <v>1496</v>
      </c>
      <c r="J634">
        <v>-57789</v>
      </c>
    </row>
    <row r="635" spans="1:10">
      <c r="A635">
        <v>9107</v>
      </c>
      <c r="B635">
        <v>9107</v>
      </c>
      <c r="C635">
        <v>45777</v>
      </c>
      <c r="D635" t="s">
        <v>9</v>
      </c>
      <c r="E635" t="s">
        <v>10</v>
      </c>
      <c r="F635" t="s">
        <v>1495</v>
      </c>
      <c r="G635" t="s">
        <v>1497</v>
      </c>
      <c r="H635" t="s">
        <v>13</v>
      </c>
      <c r="I635" t="s">
        <v>1496</v>
      </c>
      <c r="J635">
        <v>-21500</v>
      </c>
    </row>
    <row r="636" spans="1:10">
      <c r="A636">
        <v>9107</v>
      </c>
      <c r="B636">
        <v>9107</v>
      </c>
      <c r="C636">
        <v>45777</v>
      </c>
      <c r="D636" t="s">
        <v>9</v>
      </c>
      <c r="E636" t="s">
        <v>10</v>
      </c>
      <c r="F636" t="s">
        <v>1495</v>
      </c>
      <c r="G636" t="s">
        <v>129</v>
      </c>
      <c r="H636" t="s">
        <v>13</v>
      </c>
      <c r="I636" t="s">
        <v>1496</v>
      </c>
      <c r="J636">
        <v>-44000</v>
      </c>
    </row>
    <row r="637" spans="1:10">
      <c r="A637">
        <v>9107</v>
      </c>
      <c r="B637">
        <v>9107</v>
      </c>
      <c r="C637">
        <v>45777</v>
      </c>
      <c r="D637" t="s">
        <v>9</v>
      </c>
      <c r="E637" t="s">
        <v>10</v>
      </c>
      <c r="F637" t="s">
        <v>1495</v>
      </c>
      <c r="G637" t="s">
        <v>211</v>
      </c>
      <c r="H637" t="s">
        <v>13</v>
      </c>
      <c r="I637" t="s">
        <v>1496</v>
      </c>
      <c r="J637">
        <v>-13978</v>
      </c>
    </row>
    <row r="638" spans="1:10">
      <c r="A638">
        <v>9107</v>
      </c>
      <c r="B638">
        <v>9107</v>
      </c>
      <c r="C638">
        <v>45777</v>
      </c>
      <c r="D638" t="s">
        <v>9</v>
      </c>
      <c r="E638" t="s">
        <v>10</v>
      </c>
      <c r="F638" t="s">
        <v>1495</v>
      </c>
      <c r="G638" t="s">
        <v>75</v>
      </c>
      <c r="H638" t="s">
        <v>13</v>
      </c>
      <c r="I638" t="s">
        <v>1496</v>
      </c>
      <c r="J638">
        <v>-29920.37</v>
      </c>
    </row>
    <row r="639" spans="1:10">
      <c r="A639">
        <v>9107</v>
      </c>
      <c r="B639">
        <v>9107</v>
      </c>
      <c r="C639">
        <v>45777</v>
      </c>
      <c r="D639" t="s">
        <v>9</v>
      </c>
      <c r="E639" t="s">
        <v>10</v>
      </c>
      <c r="F639" t="s">
        <v>1495</v>
      </c>
      <c r="G639" t="s">
        <v>455</v>
      </c>
      <c r="H639" t="s">
        <v>13</v>
      </c>
      <c r="I639" t="s">
        <v>1496</v>
      </c>
      <c r="J639">
        <v>-11312.96</v>
      </c>
    </row>
    <row r="640" spans="1:10">
      <c r="A640">
        <v>9107</v>
      </c>
      <c r="B640">
        <v>9107</v>
      </c>
      <c r="C640">
        <v>45777</v>
      </c>
      <c r="D640" t="s">
        <v>9</v>
      </c>
      <c r="E640" t="s">
        <v>10</v>
      </c>
      <c r="F640" t="s">
        <v>1495</v>
      </c>
      <c r="G640" t="s">
        <v>122</v>
      </c>
      <c r="H640" t="s">
        <v>13</v>
      </c>
      <c r="I640" t="s">
        <v>1496</v>
      </c>
      <c r="J640">
        <v>-32500</v>
      </c>
    </row>
    <row r="641" spans="1:10">
      <c r="A641">
        <v>9107</v>
      </c>
      <c r="B641">
        <v>9107</v>
      </c>
      <c r="C641">
        <v>45777</v>
      </c>
      <c r="D641" t="s">
        <v>9</v>
      </c>
      <c r="E641" t="s">
        <v>10</v>
      </c>
      <c r="F641" t="s">
        <v>1495</v>
      </c>
      <c r="G641" t="s">
        <v>582</v>
      </c>
      <c r="H641" t="s">
        <v>13</v>
      </c>
      <c r="I641" t="s">
        <v>1496</v>
      </c>
      <c r="J641">
        <v>-10000</v>
      </c>
    </row>
    <row r="642" spans="1:10">
      <c r="A642">
        <v>9107</v>
      </c>
      <c r="B642">
        <v>9107</v>
      </c>
      <c r="C642">
        <v>45777</v>
      </c>
      <c r="D642" t="s">
        <v>9</v>
      </c>
      <c r="E642" t="s">
        <v>10</v>
      </c>
      <c r="F642" t="s">
        <v>1495</v>
      </c>
      <c r="G642" t="s">
        <v>1498</v>
      </c>
      <c r="H642" t="s">
        <v>13</v>
      </c>
      <c r="I642" t="s">
        <v>1496</v>
      </c>
      <c r="J642">
        <v>-2500</v>
      </c>
    </row>
    <row r="643" spans="1:10">
      <c r="A643">
        <v>9107</v>
      </c>
      <c r="B643">
        <v>9107</v>
      </c>
      <c r="C643">
        <v>45777</v>
      </c>
      <c r="D643" t="s">
        <v>9</v>
      </c>
      <c r="E643" t="s">
        <v>10</v>
      </c>
      <c r="F643" t="s">
        <v>1495</v>
      </c>
      <c r="G643" t="s">
        <v>754</v>
      </c>
      <c r="H643" t="s">
        <v>13</v>
      </c>
      <c r="I643" t="s">
        <v>1496</v>
      </c>
      <c r="J643">
        <v>-9803</v>
      </c>
    </row>
    <row r="644" spans="1:10">
      <c r="A644">
        <v>9107</v>
      </c>
      <c r="B644">
        <v>9107</v>
      </c>
      <c r="C644">
        <v>45777</v>
      </c>
      <c r="D644" t="s">
        <v>9</v>
      </c>
      <c r="E644" t="s">
        <v>10</v>
      </c>
      <c r="F644" t="s">
        <v>1495</v>
      </c>
      <c r="G644" t="s">
        <v>72</v>
      </c>
      <c r="H644" t="s">
        <v>13</v>
      </c>
      <c r="I644" t="s">
        <v>1496</v>
      </c>
      <c r="J644">
        <v>-24254</v>
      </c>
    </row>
    <row r="645" spans="1:10">
      <c r="A645">
        <v>9107</v>
      </c>
      <c r="B645">
        <v>9107</v>
      </c>
      <c r="C645">
        <v>45777</v>
      </c>
      <c r="D645" t="s">
        <v>9</v>
      </c>
      <c r="E645" t="s">
        <v>10</v>
      </c>
      <c r="F645" t="s">
        <v>1495</v>
      </c>
      <c r="G645" t="s">
        <v>646</v>
      </c>
      <c r="H645" t="s">
        <v>13</v>
      </c>
      <c r="I645" t="s">
        <v>1496</v>
      </c>
      <c r="J645">
        <v>-28000</v>
      </c>
    </row>
    <row r="646" spans="1:10">
      <c r="A646">
        <v>9107</v>
      </c>
      <c r="B646">
        <v>9107</v>
      </c>
      <c r="C646">
        <v>45777</v>
      </c>
      <c r="D646" t="s">
        <v>9</v>
      </c>
      <c r="E646" t="s">
        <v>10</v>
      </c>
      <c r="F646" t="s">
        <v>1495</v>
      </c>
      <c r="G646" t="s">
        <v>82</v>
      </c>
      <c r="H646" t="s">
        <v>13</v>
      </c>
      <c r="I646" t="s">
        <v>1496</v>
      </c>
      <c r="J646">
        <v>-22647</v>
      </c>
    </row>
    <row r="647" spans="1:10">
      <c r="A647">
        <v>9107</v>
      </c>
      <c r="B647">
        <v>9107</v>
      </c>
      <c r="C647">
        <v>45777</v>
      </c>
      <c r="D647" t="s">
        <v>9</v>
      </c>
      <c r="E647" t="s">
        <v>10</v>
      </c>
      <c r="F647" t="s">
        <v>1495</v>
      </c>
      <c r="G647" t="s">
        <v>244</v>
      </c>
      <c r="H647" t="s">
        <v>13</v>
      </c>
      <c r="I647" t="s">
        <v>1496</v>
      </c>
      <c r="J647">
        <v>-44015</v>
      </c>
    </row>
    <row r="648" spans="1:10">
      <c r="A648">
        <v>9107</v>
      </c>
      <c r="B648">
        <v>9107</v>
      </c>
      <c r="C648">
        <v>45777</v>
      </c>
      <c r="D648" t="s">
        <v>9</v>
      </c>
      <c r="E648" t="s">
        <v>10</v>
      </c>
      <c r="F648" t="s">
        <v>1495</v>
      </c>
      <c r="G648" t="s">
        <v>174</v>
      </c>
      <c r="H648" t="s">
        <v>13</v>
      </c>
      <c r="I648" t="s">
        <v>1496</v>
      </c>
      <c r="J648">
        <v>-5818</v>
      </c>
    </row>
    <row r="649" spans="1:10">
      <c r="A649">
        <v>9107</v>
      </c>
      <c r="B649">
        <v>9107</v>
      </c>
      <c r="C649">
        <v>45777</v>
      </c>
      <c r="D649" t="s">
        <v>9</v>
      </c>
      <c r="E649" t="s">
        <v>10</v>
      </c>
      <c r="F649" t="s">
        <v>1495</v>
      </c>
      <c r="G649" t="s">
        <v>847</v>
      </c>
      <c r="H649" t="s">
        <v>13</v>
      </c>
      <c r="I649" t="s">
        <v>1496</v>
      </c>
      <c r="J649">
        <v>-10000</v>
      </c>
    </row>
    <row r="650" spans="1:10">
      <c r="A650">
        <v>9107</v>
      </c>
      <c r="B650">
        <v>9107</v>
      </c>
      <c r="C650">
        <v>45777</v>
      </c>
      <c r="D650" t="s">
        <v>9</v>
      </c>
      <c r="E650" t="s">
        <v>10</v>
      </c>
      <c r="F650" t="s">
        <v>1495</v>
      </c>
      <c r="G650" t="s">
        <v>79</v>
      </c>
      <c r="H650" t="s">
        <v>13</v>
      </c>
      <c r="I650" t="s">
        <v>1496</v>
      </c>
      <c r="J650">
        <v>-5452</v>
      </c>
    </row>
    <row r="651" spans="1:10">
      <c r="A651">
        <v>9107</v>
      </c>
      <c r="B651">
        <v>9107</v>
      </c>
      <c r="C651">
        <v>45777</v>
      </c>
      <c r="D651" t="s">
        <v>9</v>
      </c>
      <c r="E651" t="s">
        <v>10</v>
      </c>
      <c r="F651" t="s">
        <v>1495</v>
      </c>
      <c r="G651" t="s">
        <v>295</v>
      </c>
      <c r="H651" t="s">
        <v>13</v>
      </c>
      <c r="I651" t="s">
        <v>1496</v>
      </c>
      <c r="J651">
        <v>-42883</v>
      </c>
    </row>
    <row r="652" spans="1:10">
      <c r="A652">
        <v>9107</v>
      </c>
      <c r="B652">
        <v>9107</v>
      </c>
      <c r="C652">
        <v>45777</v>
      </c>
      <c r="D652" t="s">
        <v>9</v>
      </c>
      <c r="E652" t="s">
        <v>10</v>
      </c>
      <c r="F652" t="s">
        <v>1495</v>
      </c>
      <c r="G652" t="s">
        <v>252</v>
      </c>
      <c r="H652" t="s">
        <v>13</v>
      </c>
      <c r="I652" t="s">
        <v>1496</v>
      </c>
      <c r="J652">
        <v>-47036</v>
      </c>
    </row>
    <row r="653" spans="1:10">
      <c r="A653">
        <v>9107</v>
      </c>
      <c r="B653">
        <v>9107</v>
      </c>
      <c r="C653">
        <v>45777</v>
      </c>
      <c r="D653" t="s">
        <v>9</v>
      </c>
      <c r="E653" t="s">
        <v>10</v>
      </c>
      <c r="F653" t="s">
        <v>1495</v>
      </c>
      <c r="G653" t="s">
        <v>46</v>
      </c>
      <c r="H653" t="s">
        <v>13</v>
      </c>
      <c r="I653" t="s">
        <v>1496</v>
      </c>
      <c r="J653">
        <v>-13036</v>
      </c>
    </row>
    <row r="654" spans="1:10">
      <c r="A654">
        <v>9107</v>
      </c>
      <c r="B654">
        <v>9107</v>
      </c>
      <c r="C654">
        <v>45777</v>
      </c>
      <c r="D654" t="s">
        <v>9</v>
      </c>
      <c r="E654" t="s">
        <v>10</v>
      </c>
      <c r="F654" t="s">
        <v>1495</v>
      </c>
      <c r="G654" t="s">
        <v>68</v>
      </c>
      <c r="H654" t="s">
        <v>13</v>
      </c>
      <c r="I654" t="s">
        <v>1496</v>
      </c>
      <c r="J654">
        <v>-7169</v>
      </c>
    </row>
    <row r="655" spans="1:10">
      <c r="A655">
        <v>9107</v>
      </c>
      <c r="B655">
        <v>9107</v>
      </c>
      <c r="C655">
        <v>45777</v>
      </c>
      <c r="D655" t="s">
        <v>9</v>
      </c>
      <c r="E655" t="s">
        <v>10</v>
      </c>
      <c r="F655" t="s">
        <v>1495</v>
      </c>
      <c r="G655" t="s">
        <v>49</v>
      </c>
      <c r="H655" t="s">
        <v>13</v>
      </c>
      <c r="I655" t="s">
        <v>1496</v>
      </c>
      <c r="J655">
        <v>-36339</v>
      </c>
    </row>
    <row r="656" spans="1:10">
      <c r="A656">
        <v>9107</v>
      </c>
      <c r="B656">
        <v>9107</v>
      </c>
      <c r="C656">
        <v>45777</v>
      </c>
      <c r="D656" t="s">
        <v>9</v>
      </c>
      <c r="E656" t="s">
        <v>10</v>
      </c>
      <c r="F656" t="s">
        <v>1495</v>
      </c>
      <c r="G656" t="s">
        <v>711</v>
      </c>
      <c r="H656" t="s">
        <v>13</v>
      </c>
      <c r="I656" t="s">
        <v>1496</v>
      </c>
      <c r="J656">
        <v>-100860</v>
      </c>
    </row>
    <row r="657" spans="1:10">
      <c r="A657">
        <v>9107</v>
      </c>
      <c r="B657">
        <v>9107</v>
      </c>
      <c r="C657">
        <v>45777</v>
      </c>
      <c r="D657" t="s">
        <v>9</v>
      </c>
      <c r="E657" t="s">
        <v>10</v>
      </c>
      <c r="F657" t="s">
        <v>1495</v>
      </c>
      <c r="G657" t="s">
        <v>179</v>
      </c>
      <c r="H657" t="s">
        <v>13</v>
      </c>
      <c r="I657" t="s">
        <v>1496</v>
      </c>
      <c r="J657">
        <v>-5252.8</v>
      </c>
    </row>
    <row r="658" spans="1:10">
      <c r="A658">
        <v>9107</v>
      </c>
      <c r="B658">
        <v>9107</v>
      </c>
      <c r="C658">
        <v>45777</v>
      </c>
      <c r="D658" t="s">
        <v>9</v>
      </c>
      <c r="E658" t="s">
        <v>10</v>
      </c>
      <c r="F658" t="s">
        <v>1495</v>
      </c>
      <c r="G658" t="s">
        <v>365</v>
      </c>
      <c r="H658" t="s">
        <v>13</v>
      </c>
      <c r="I658" t="s">
        <v>1496</v>
      </c>
      <c r="J658">
        <v>-36725</v>
      </c>
    </row>
    <row r="659" spans="1:10">
      <c r="A659">
        <v>9107</v>
      </c>
      <c r="B659">
        <v>9107</v>
      </c>
      <c r="C659">
        <v>45777</v>
      </c>
      <c r="D659" t="s">
        <v>9</v>
      </c>
      <c r="E659" t="s">
        <v>10</v>
      </c>
      <c r="F659" t="s">
        <v>1495</v>
      </c>
      <c r="G659" t="s">
        <v>34</v>
      </c>
      <c r="H659" t="s">
        <v>13</v>
      </c>
      <c r="I659" t="s">
        <v>1496</v>
      </c>
      <c r="J659">
        <v>-2453</v>
      </c>
    </row>
    <row r="660" spans="1:10">
      <c r="A660">
        <v>9107</v>
      </c>
      <c r="B660">
        <v>9107</v>
      </c>
      <c r="C660">
        <v>45777</v>
      </c>
      <c r="D660" t="s">
        <v>9</v>
      </c>
      <c r="E660" t="s">
        <v>10</v>
      </c>
      <c r="F660" t="s">
        <v>1495</v>
      </c>
      <c r="G660" t="s">
        <v>102</v>
      </c>
      <c r="H660" t="s">
        <v>13</v>
      </c>
      <c r="I660" t="s">
        <v>1496</v>
      </c>
      <c r="J660">
        <v>-3626</v>
      </c>
    </row>
    <row r="661" spans="1:10">
      <c r="A661">
        <v>9107</v>
      </c>
      <c r="B661">
        <v>9107</v>
      </c>
      <c r="C661">
        <v>45777</v>
      </c>
      <c r="D661" t="s">
        <v>9</v>
      </c>
      <c r="E661" t="s">
        <v>10</v>
      </c>
      <c r="F661" t="s">
        <v>1495</v>
      </c>
      <c r="G661" t="s">
        <v>559</v>
      </c>
      <c r="H661" t="s">
        <v>13</v>
      </c>
      <c r="I661" t="s">
        <v>1496</v>
      </c>
      <c r="J661">
        <v>-173000</v>
      </c>
    </row>
    <row r="662" spans="1:10">
      <c r="A662">
        <v>9107</v>
      </c>
      <c r="B662">
        <v>9107</v>
      </c>
      <c r="C662">
        <v>45777</v>
      </c>
      <c r="D662" t="s">
        <v>9</v>
      </c>
      <c r="E662" t="s">
        <v>10</v>
      </c>
      <c r="F662" t="s">
        <v>1495</v>
      </c>
      <c r="G662" t="s">
        <v>85</v>
      </c>
      <c r="H662" t="s">
        <v>13</v>
      </c>
      <c r="I662" t="s">
        <v>1496</v>
      </c>
      <c r="J662">
        <v>-35448</v>
      </c>
    </row>
    <row r="663" spans="1:10">
      <c r="A663">
        <v>9107</v>
      </c>
      <c r="B663">
        <v>9107</v>
      </c>
      <c r="C663">
        <v>45777</v>
      </c>
      <c r="D663" t="s">
        <v>9</v>
      </c>
      <c r="E663" t="s">
        <v>10</v>
      </c>
      <c r="F663" t="s">
        <v>1495</v>
      </c>
      <c r="G663" t="s">
        <v>182</v>
      </c>
      <c r="H663" t="s">
        <v>13</v>
      </c>
      <c r="I663" t="s">
        <v>1496</v>
      </c>
      <c r="J663">
        <v>-2854</v>
      </c>
    </row>
    <row r="664" spans="1:10">
      <c r="A664">
        <v>9107</v>
      </c>
      <c r="B664">
        <v>9107</v>
      </c>
      <c r="C664">
        <v>45777</v>
      </c>
      <c r="D664" t="s">
        <v>9</v>
      </c>
      <c r="E664" t="s">
        <v>10</v>
      </c>
      <c r="F664" t="s">
        <v>1495</v>
      </c>
      <c r="G664" t="s">
        <v>194</v>
      </c>
      <c r="H664" t="s">
        <v>13</v>
      </c>
      <c r="I664" t="s">
        <v>1496</v>
      </c>
      <c r="J664">
        <v>-18700.56</v>
      </c>
    </row>
    <row r="665" spans="1:10">
      <c r="A665">
        <v>9107</v>
      </c>
      <c r="B665">
        <v>9107</v>
      </c>
      <c r="C665">
        <v>45777</v>
      </c>
      <c r="D665" t="s">
        <v>9</v>
      </c>
      <c r="E665" t="s">
        <v>10</v>
      </c>
      <c r="F665" t="s">
        <v>1495</v>
      </c>
      <c r="G665" t="s">
        <v>290</v>
      </c>
      <c r="H665" t="s">
        <v>13</v>
      </c>
      <c r="I665" t="s">
        <v>1496</v>
      </c>
      <c r="J665">
        <v>-20000</v>
      </c>
    </row>
    <row r="666" spans="1:10">
      <c r="A666">
        <v>9107</v>
      </c>
      <c r="B666">
        <v>9107</v>
      </c>
      <c r="C666">
        <v>45777</v>
      </c>
      <c r="D666" t="s">
        <v>9</v>
      </c>
      <c r="E666" t="s">
        <v>10</v>
      </c>
      <c r="F666" t="s">
        <v>1495</v>
      </c>
      <c r="G666" t="s">
        <v>301</v>
      </c>
      <c r="H666" t="s">
        <v>13</v>
      </c>
      <c r="I666" t="s">
        <v>1496</v>
      </c>
      <c r="J666">
        <v>-20631</v>
      </c>
    </row>
    <row r="667" spans="1:10">
      <c r="A667">
        <v>9107</v>
      </c>
      <c r="B667">
        <v>9107</v>
      </c>
      <c r="C667">
        <v>45777</v>
      </c>
      <c r="D667" t="s">
        <v>9</v>
      </c>
      <c r="E667" t="s">
        <v>10</v>
      </c>
      <c r="F667" t="s">
        <v>1495</v>
      </c>
      <c r="G667" t="s">
        <v>440</v>
      </c>
      <c r="H667" t="s">
        <v>13</v>
      </c>
      <c r="I667" t="s">
        <v>1496</v>
      </c>
      <c r="J667">
        <v>-1251</v>
      </c>
    </row>
    <row r="668" spans="1:10">
      <c r="A668">
        <v>9145</v>
      </c>
      <c r="B668">
        <v>9145</v>
      </c>
      <c r="C668">
        <v>45806</v>
      </c>
      <c r="D668" t="s">
        <v>148</v>
      </c>
      <c r="E668" t="s">
        <v>10</v>
      </c>
      <c r="F668" t="s">
        <v>1501</v>
      </c>
      <c r="G668" t="s">
        <v>358</v>
      </c>
      <c r="H668" t="s">
        <v>13</v>
      </c>
      <c r="I668" t="s">
        <v>1502</v>
      </c>
      <c r="J668">
        <v>15000</v>
      </c>
    </row>
    <row r="669" spans="1:10">
      <c r="A669">
        <v>9146</v>
      </c>
      <c r="B669">
        <v>9146</v>
      </c>
      <c r="C669">
        <v>45806</v>
      </c>
      <c r="D669" t="s">
        <v>148</v>
      </c>
      <c r="E669" t="s">
        <v>10</v>
      </c>
      <c r="F669" t="s">
        <v>1503</v>
      </c>
      <c r="G669" t="s">
        <v>59</v>
      </c>
      <c r="H669" t="s">
        <v>13</v>
      </c>
      <c r="I669" t="s">
        <v>1504</v>
      </c>
      <c r="J669">
        <v>5000</v>
      </c>
    </row>
    <row r="670" spans="1:10">
      <c r="A670">
        <v>9147</v>
      </c>
      <c r="B670">
        <v>9147</v>
      </c>
      <c r="C670">
        <v>45806</v>
      </c>
      <c r="D670" t="s">
        <v>148</v>
      </c>
      <c r="E670" t="s">
        <v>10</v>
      </c>
      <c r="F670" t="s">
        <v>1505</v>
      </c>
      <c r="G670" t="s">
        <v>136</v>
      </c>
      <c r="H670" t="s">
        <v>13</v>
      </c>
      <c r="I670" t="s">
        <v>1506</v>
      </c>
      <c r="J670">
        <v>10000</v>
      </c>
    </row>
    <row r="671" spans="1:10">
      <c r="A671">
        <v>9150</v>
      </c>
      <c r="B671">
        <v>9150</v>
      </c>
      <c r="C671">
        <v>45806</v>
      </c>
      <c r="D671" t="s">
        <v>148</v>
      </c>
      <c r="E671" t="s">
        <v>10</v>
      </c>
      <c r="F671" t="s">
        <v>1507</v>
      </c>
      <c r="G671" t="s">
        <v>166</v>
      </c>
      <c r="H671" t="s">
        <v>13</v>
      </c>
      <c r="I671" t="s">
        <v>167</v>
      </c>
      <c r="J671">
        <v>2000</v>
      </c>
    </row>
    <row r="672" spans="1:10">
      <c r="A672">
        <v>9197</v>
      </c>
      <c r="B672">
        <v>9197</v>
      </c>
      <c r="C672">
        <v>45779</v>
      </c>
      <c r="D672" t="s">
        <v>148</v>
      </c>
      <c r="E672" t="s">
        <v>10</v>
      </c>
      <c r="F672" t="s">
        <v>1515</v>
      </c>
      <c r="G672" t="s">
        <v>1480</v>
      </c>
      <c r="H672" t="s">
        <v>13</v>
      </c>
      <c r="I672" t="s">
        <v>1481</v>
      </c>
      <c r="J672">
        <v>-25378</v>
      </c>
    </row>
    <row r="673" spans="1:10">
      <c r="A673">
        <v>9197</v>
      </c>
      <c r="B673">
        <v>9197</v>
      </c>
      <c r="C673">
        <v>45779</v>
      </c>
      <c r="D673" t="s">
        <v>148</v>
      </c>
      <c r="E673" t="s">
        <v>10</v>
      </c>
      <c r="F673" t="s">
        <v>1515</v>
      </c>
      <c r="G673" t="s">
        <v>1482</v>
      </c>
      <c r="H673" t="s">
        <v>13</v>
      </c>
      <c r="I673" t="s">
        <v>1481</v>
      </c>
      <c r="J673">
        <v>-1204</v>
      </c>
    </row>
    <row r="674" spans="1:10">
      <c r="A674">
        <v>9197</v>
      </c>
      <c r="B674">
        <v>9197</v>
      </c>
      <c r="C674">
        <v>45779</v>
      </c>
      <c r="D674" t="s">
        <v>148</v>
      </c>
      <c r="E674" t="s">
        <v>10</v>
      </c>
      <c r="F674" t="s">
        <v>1515</v>
      </c>
      <c r="G674" t="s">
        <v>1483</v>
      </c>
      <c r="H674" t="s">
        <v>13</v>
      </c>
      <c r="I674" t="s">
        <v>1481</v>
      </c>
      <c r="J674">
        <v>-1639</v>
      </c>
    </row>
    <row r="675" spans="1:10">
      <c r="A675">
        <v>9197</v>
      </c>
      <c r="B675">
        <v>9197</v>
      </c>
      <c r="C675">
        <v>45779</v>
      </c>
      <c r="D675" t="s">
        <v>148</v>
      </c>
      <c r="E675" t="s">
        <v>10</v>
      </c>
      <c r="F675" t="s">
        <v>1515</v>
      </c>
      <c r="G675" t="s">
        <v>403</v>
      </c>
      <c r="H675" t="s">
        <v>13</v>
      </c>
      <c r="I675" t="s">
        <v>1481</v>
      </c>
      <c r="J675">
        <v>-5909</v>
      </c>
    </row>
    <row r="676" spans="1:10">
      <c r="A676">
        <v>9197</v>
      </c>
      <c r="B676">
        <v>9197</v>
      </c>
      <c r="C676">
        <v>45779</v>
      </c>
      <c r="D676" t="s">
        <v>148</v>
      </c>
      <c r="E676" t="s">
        <v>10</v>
      </c>
      <c r="F676" t="s">
        <v>1515</v>
      </c>
      <c r="G676" t="s">
        <v>1484</v>
      </c>
      <c r="H676" t="s">
        <v>13</v>
      </c>
      <c r="I676" t="s">
        <v>1481</v>
      </c>
      <c r="J676">
        <v>-60801</v>
      </c>
    </row>
    <row r="677" spans="1:10">
      <c r="A677">
        <v>9197</v>
      </c>
      <c r="B677">
        <v>9197</v>
      </c>
      <c r="C677">
        <v>45779</v>
      </c>
      <c r="D677" t="s">
        <v>148</v>
      </c>
      <c r="E677" t="s">
        <v>10</v>
      </c>
      <c r="F677" t="s">
        <v>1515</v>
      </c>
      <c r="G677" t="s">
        <v>235</v>
      </c>
      <c r="H677" t="s">
        <v>13</v>
      </c>
      <c r="I677" t="s">
        <v>1481</v>
      </c>
      <c r="J677">
        <v>-4582</v>
      </c>
    </row>
    <row r="678" spans="1:10">
      <c r="A678">
        <v>9197</v>
      </c>
      <c r="B678">
        <v>9197</v>
      </c>
      <c r="C678">
        <v>45779</v>
      </c>
      <c r="D678" t="s">
        <v>148</v>
      </c>
      <c r="E678" t="s">
        <v>10</v>
      </c>
      <c r="F678" t="s">
        <v>1515</v>
      </c>
      <c r="G678" t="s">
        <v>1353</v>
      </c>
      <c r="H678" t="s">
        <v>13</v>
      </c>
      <c r="I678" t="s">
        <v>1481</v>
      </c>
      <c r="J678">
        <v>-8000</v>
      </c>
    </row>
    <row r="679" spans="1:10">
      <c r="A679">
        <v>9197</v>
      </c>
      <c r="B679">
        <v>9197</v>
      </c>
      <c r="C679">
        <v>45779</v>
      </c>
      <c r="D679" t="s">
        <v>148</v>
      </c>
      <c r="E679" t="s">
        <v>10</v>
      </c>
      <c r="F679" t="s">
        <v>1515</v>
      </c>
      <c r="G679" t="s">
        <v>241</v>
      </c>
      <c r="H679" t="s">
        <v>13</v>
      </c>
      <c r="I679" t="s">
        <v>1481</v>
      </c>
      <c r="J679">
        <v>-7985</v>
      </c>
    </row>
    <row r="680" spans="1:10">
      <c r="A680">
        <v>9197</v>
      </c>
      <c r="B680">
        <v>9197</v>
      </c>
      <c r="C680">
        <v>45779</v>
      </c>
      <c r="D680" t="s">
        <v>148</v>
      </c>
      <c r="E680" t="s">
        <v>10</v>
      </c>
      <c r="F680" t="s">
        <v>1515</v>
      </c>
      <c r="G680" t="s">
        <v>1485</v>
      </c>
      <c r="H680" t="s">
        <v>13</v>
      </c>
      <c r="I680" t="s">
        <v>1481</v>
      </c>
      <c r="J680">
        <v>-710</v>
      </c>
    </row>
    <row r="681" spans="1:10">
      <c r="A681">
        <v>9197</v>
      </c>
      <c r="B681">
        <v>9197</v>
      </c>
      <c r="C681">
        <v>45779</v>
      </c>
      <c r="D681" t="s">
        <v>148</v>
      </c>
      <c r="E681" t="s">
        <v>10</v>
      </c>
      <c r="F681" t="s">
        <v>1515</v>
      </c>
      <c r="G681" t="s">
        <v>1478</v>
      </c>
      <c r="H681" t="s">
        <v>13</v>
      </c>
      <c r="I681" t="s">
        <v>1481</v>
      </c>
      <c r="J681">
        <v>-31489.03</v>
      </c>
    </row>
    <row r="682" spans="1:10">
      <c r="A682">
        <v>9197</v>
      </c>
      <c r="B682">
        <v>9197</v>
      </c>
      <c r="C682">
        <v>45779</v>
      </c>
      <c r="D682" t="s">
        <v>148</v>
      </c>
      <c r="E682" t="s">
        <v>10</v>
      </c>
      <c r="F682" t="s">
        <v>1515</v>
      </c>
      <c r="G682" t="s">
        <v>139</v>
      </c>
      <c r="H682" t="s">
        <v>13</v>
      </c>
      <c r="I682" t="s">
        <v>1481</v>
      </c>
      <c r="J682">
        <v>-14839.08</v>
      </c>
    </row>
    <row r="683" spans="1:10">
      <c r="A683">
        <v>9197</v>
      </c>
      <c r="B683">
        <v>9197</v>
      </c>
      <c r="C683">
        <v>45779</v>
      </c>
      <c r="D683" t="s">
        <v>148</v>
      </c>
      <c r="E683" t="s">
        <v>10</v>
      </c>
      <c r="F683" t="s">
        <v>1515</v>
      </c>
      <c r="G683" t="s">
        <v>1486</v>
      </c>
      <c r="H683" t="s">
        <v>13</v>
      </c>
      <c r="I683" t="s">
        <v>1481</v>
      </c>
      <c r="J683">
        <v>-1972</v>
      </c>
    </row>
    <row r="684" spans="1:10">
      <c r="A684">
        <v>9197</v>
      </c>
      <c r="B684">
        <v>9197</v>
      </c>
      <c r="C684">
        <v>45779</v>
      </c>
      <c r="D684" t="s">
        <v>148</v>
      </c>
      <c r="E684" t="s">
        <v>10</v>
      </c>
      <c r="F684" t="s">
        <v>1515</v>
      </c>
      <c r="G684" t="s">
        <v>23</v>
      </c>
      <c r="H684" t="s">
        <v>13</v>
      </c>
      <c r="I684" t="s">
        <v>1481</v>
      </c>
      <c r="J684">
        <v>-3955.91</v>
      </c>
    </row>
    <row r="685" spans="1:10">
      <c r="A685">
        <v>9197</v>
      </c>
      <c r="B685">
        <v>9197</v>
      </c>
      <c r="C685">
        <v>45779</v>
      </c>
      <c r="D685" t="s">
        <v>148</v>
      </c>
      <c r="E685" t="s">
        <v>10</v>
      </c>
      <c r="F685" t="s">
        <v>1515</v>
      </c>
      <c r="G685" t="s">
        <v>92</v>
      </c>
      <c r="H685" t="s">
        <v>13</v>
      </c>
      <c r="I685" t="s">
        <v>1481</v>
      </c>
      <c r="J685">
        <v>-12525.17</v>
      </c>
    </row>
    <row r="686" spans="1:10">
      <c r="A686">
        <v>9200</v>
      </c>
      <c r="B686">
        <v>9200</v>
      </c>
      <c r="C686">
        <v>45779</v>
      </c>
      <c r="D686" t="s">
        <v>148</v>
      </c>
      <c r="E686" t="s">
        <v>10</v>
      </c>
      <c r="F686" t="s">
        <v>1516</v>
      </c>
      <c r="G686" t="s">
        <v>114</v>
      </c>
      <c r="H686" t="s">
        <v>13</v>
      </c>
      <c r="I686" t="s">
        <v>1477</v>
      </c>
      <c r="J686">
        <v>40000</v>
      </c>
    </row>
    <row r="687" spans="1:10">
      <c r="A687">
        <v>9200</v>
      </c>
      <c r="B687">
        <v>9200</v>
      </c>
      <c r="C687">
        <v>45779</v>
      </c>
      <c r="D687" t="s">
        <v>148</v>
      </c>
      <c r="E687" t="s">
        <v>10</v>
      </c>
      <c r="F687" t="s">
        <v>1516</v>
      </c>
      <c r="G687" t="s">
        <v>224</v>
      </c>
      <c r="H687" t="s">
        <v>13</v>
      </c>
      <c r="I687" t="s">
        <v>1477</v>
      </c>
      <c r="J687">
        <v>35000</v>
      </c>
    </row>
    <row r="688" spans="1:10">
      <c r="A688">
        <v>9200</v>
      </c>
      <c r="B688">
        <v>9200</v>
      </c>
      <c r="C688">
        <v>45779</v>
      </c>
      <c r="D688" t="s">
        <v>148</v>
      </c>
      <c r="E688" t="s">
        <v>10</v>
      </c>
      <c r="F688" t="s">
        <v>1516</v>
      </c>
      <c r="G688" t="s">
        <v>409</v>
      </c>
      <c r="H688" t="s">
        <v>13</v>
      </c>
      <c r="I688" t="s">
        <v>1477</v>
      </c>
      <c r="J688">
        <v>5000</v>
      </c>
    </row>
    <row r="689" spans="1:10">
      <c r="A689">
        <v>9200</v>
      </c>
      <c r="B689">
        <v>9200</v>
      </c>
      <c r="C689">
        <v>45779</v>
      </c>
      <c r="D689" t="s">
        <v>148</v>
      </c>
      <c r="E689" t="s">
        <v>10</v>
      </c>
      <c r="F689" t="s">
        <v>1516</v>
      </c>
      <c r="G689" t="s">
        <v>385</v>
      </c>
      <c r="H689" t="s">
        <v>13</v>
      </c>
      <c r="I689" t="s">
        <v>1477</v>
      </c>
      <c r="J689">
        <v>15601</v>
      </c>
    </row>
    <row r="690" spans="1:10">
      <c r="A690">
        <v>9200</v>
      </c>
      <c r="B690">
        <v>9200</v>
      </c>
      <c r="C690">
        <v>45779</v>
      </c>
      <c r="D690" t="s">
        <v>148</v>
      </c>
      <c r="E690" t="s">
        <v>10</v>
      </c>
      <c r="F690" t="s">
        <v>1516</v>
      </c>
      <c r="G690" t="s">
        <v>281</v>
      </c>
      <c r="H690" t="s">
        <v>13</v>
      </c>
      <c r="I690" t="s">
        <v>1477</v>
      </c>
      <c r="J690">
        <v>60000</v>
      </c>
    </row>
    <row r="691" spans="1:10">
      <c r="A691">
        <v>9200</v>
      </c>
      <c r="B691">
        <v>9200</v>
      </c>
      <c r="C691">
        <v>45779</v>
      </c>
      <c r="D691" t="s">
        <v>148</v>
      </c>
      <c r="E691" t="s">
        <v>10</v>
      </c>
      <c r="F691" t="s">
        <v>1516</v>
      </c>
      <c r="G691" t="s">
        <v>406</v>
      </c>
      <c r="H691" t="s">
        <v>13</v>
      </c>
      <c r="I691" t="s">
        <v>1477</v>
      </c>
      <c r="J691">
        <v>18000</v>
      </c>
    </row>
    <row r="692" spans="1:10">
      <c r="A692">
        <v>9200</v>
      </c>
      <c r="B692">
        <v>9200</v>
      </c>
      <c r="C692">
        <v>45779</v>
      </c>
      <c r="D692" t="s">
        <v>148</v>
      </c>
      <c r="E692" t="s">
        <v>10</v>
      </c>
      <c r="F692" t="s">
        <v>1516</v>
      </c>
      <c r="G692" t="s">
        <v>203</v>
      </c>
      <c r="H692" t="s">
        <v>13</v>
      </c>
      <c r="I692" t="s">
        <v>1477</v>
      </c>
      <c r="J692">
        <v>68709.64</v>
      </c>
    </row>
    <row r="693" spans="1:10">
      <c r="A693">
        <v>9200</v>
      </c>
      <c r="B693">
        <v>9200</v>
      </c>
      <c r="C693">
        <v>45779</v>
      </c>
      <c r="D693" t="s">
        <v>148</v>
      </c>
      <c r="E693" t="s">
        <v>10</v>
      </c>
      <c r="F693" t="s">
        <v>1516</v>
      </c>
      <c r="G693" t="s">
        <v>43</v>
      </c>
      <c r="H693" t="s">
        <v>13</v>
      </c>
      <c r="I693" t="s">
        <v>1477</v>
      </c>
      <c r="J693">
        <v>5934</v>
      </c>
    </row>
    <row r="694" spans="1:10">
      <c r="A694">
        <v>9200</v>
      </c>
      <c r="B694">
        <v>9200</v>
      </c>
      <c r="C694">
        <v>45779</v>
      </c>
      <c r="D694" t="s">
        <v>148</v>
      </c>
      <c r="E694" t="s">
        <v>10</v>
      </c>
      <c r="F694" t="s">
        <v>1516</v>
      </c>
      <c r="G694" t="s">
        <v>146</v>
      </c>
      <c r="H694" t="s">
        <v>13</v>
      </c>
      <c r="I694" t="s">
        <v>1477</v>
      </c>
      <c r="J694">
        <v>32079</v>
      </c>
    </row>
    <row r="695" spans="1:10">
      <c r="A695">
        <v>9200</v>
      </c>
      <c r="B695">
        <v>9200</v>
      </c>
      <c r="C695">
        <v>45779</v>
      </c>
      <c r="D695" t="s">
        <v>148</v>
      </c>
      <c r="E695" t="s">
        <v>10</v>
      </c>
      <c r="F695" t="s">
        <v>1516</v>
      </c>
      <c r="G695" t="s">
        <v>96</v>
      </c>
      <c r="H695" t="s">
        <v>13</v>
      </c>
      <c r="I695" t="s">
        <v>1477</v>
      </c>
      <c r="J695">
        <v>8412.93</v>
      </c>
    </row>
    <row r="696" spans="1:10">
      <c r="A696">
        <v>9200</v>
      </c>
      <c r="B696">
        <v>9200</v>
      </c>
      <c r="C696">
        <v>45779</v>
      </c>
      <c r="D696" t="s">
        <v>148</v>
      </c>
      <c r="E696" t="s">
        <v>10</v>
      </c>
      <c r="F696" t="s">
        <v>1516</v>
      </c>
      <c r="G696" t="s">
        <v>99</v>
      </c>
      <c r="H696" t="s">
        <v>13</v>
      </c>
      <c r="I696" t="s">
        <v>1477</v>
      </c>
      <c r="J696">
        <v>18698</v>
      </c>
    </row>
    <row r="697" spans="1:10">
      <c r="A697">
        <v>9200</v>
      </c>
      <c r="B697">
        <v>9200</v>
      </c>
      <c r="C697">
        <v>45779</v>
      </c>
      <c r="D697" t="s">
        <v>148</v>
      </c>
      <c r="E697" t="s">
        <v>10</v>
      </c>
      <c r="F697" t="s">
        <v>1516</v>
      </c>
      <c r="G697" t="s">
        <v>136</v>
      </c>
      <c r="H697" t="s">
        <v>13</v>
      </c>
      <c r="I697" t="s">
        <v>1477</v>
      </c>
      <c r="J697">
        <v>6800</v>
      </c>
    </row>
    <row r="698" spans="1:10">
      <c r="A698">
        <v>9200</v>
      </c>
      <c r="B698">
        <v>9200</v>
      </c>
      <c r="C698">
        <v>45779</v>
      </c>
      <c r="D698" t="s">
        <v>148</v>
      </c>
      <c r="E698" t="s">
        <v>10</v>
      </c>
      <c r="F698" t="s">
        <v>1516</v>
      </c>
      <c r="G698" t="s">
        <v>169</v>
      </c>
      <c r="H698" t="s">
        <v>13</v>
      </c>
      <c r="I698" t="s">
        <v>1477</v>
      </c>
      <c r="J698">
        <v>10000</v>
      </c>
    </row>
    <row r="699" spans="1:10">
      <c r="A699">
        <v>9200</v>
      </c>
      <c r="B699">
        <v>9200</v>
      </c>
      <c r="C699">
        <v>45779</v>
      </c>
      <c r="D699" t="s">
        <v>148</v>
      </c>
      <c r="E699" t="s">
        <v>10</v>
      </c>
      <c r="F699" t="s">
        <v>1516</v>
      </c>
      <c r="G699" t="s">
        <v>471</v>
      </c>
      <c r="H699" t="s">
        <v>13</v>
      </c>
      <c r="I699" t="s">
        <v>1477</v>
      </c>
      <c r="J699">
        <v>22387</v>
      </c>
    </row>
    <row r="700" spans="1:10">
      <c r="A700">
        <v>9200</v>
      </c>
      <c r="B700">
        <v>9200</v>
      </c>
      <c r="C700">
        <v>45779</v>
      </c>
      <c r="D700" t="s">
        <v>148</v>
      </c>
      <c r="E700" t="s">
        <v>10</v>
      </c>
      <c r="F700" t="s">
        <v>1516</v>
      </c>
      <c r="G700" t="s">
        <v>12</v>
      </c>
      <c r="H700" t="s">
        <v>13</v>
      </c>
      <c r="I700" t="s">
        <v>1477</v>
      </c>
      <c r="J700">
        <v>23845.18</v>
      </c>
    </row>
    <row r="701" spans="1:10">
      <c r="A701">
        <v>9200</v>
      </c>
      <c r="B701">
        <v>9200</v>
      </c>
      <c r="C701">
        <v>45779</v>
      </c>
      <c r="D701" t="s">
        <v>148</v>
      </c>
      <c r="E701" t="s">
        <v>10</v>
      </c>
      <c r="F701" t="s">
        <v>1516</v>
      </c>
      <c r="G701" t="s">
        <v>641</v>
      </c>
      <c r="H701" t="s">
        <v>13</v>
      </c>
      <c r="I701" t="s">
        <v>1477</v>
      </c>
      <c r="J701">
        <v>5062.83</v>
      </c>
    </row>
    <row r="702" spans="1:10">
      <c r="A702">
        <v>9200</v>
      </c>
      <c r="B702">
        <v>9200</v>
      </c>
      <c r="C702">
        <v>45779</v>
      </c>
      <c r="D702" t="s">
        <v>148</v>
      </c>
      <c r="E702" t="s">
        <v>10</v>
      </c>
      <c r="F702" t="s">
        <v>1516</v>
      </c>
      <c r="G702" t="s">
        <v>247</v>
      </c>
      <c r="H702" t="s">
        <v>13</v>
      </c>
      <c r="I702" t="s">
        <v>1477</v>
      </c>
      <c r="J702">
        <v>37877</v>
      </c>
    </row>
    <row r="703" spans="1:10">
      <c r="A703">
        <v>9200</v>
      </c>
      <c r="B703">
        <v>9200</v>
      </c>
      <c r="C703">
        <v>45779</v>
      </c>
      <c r="D703" t="s">
        <v>148</v>
      </c>
      <c r="E703" t="s">
        <v>10</v>
      </c>
      <c r="F703" t="s">
        <v>1516</v>
      </c>
      <c r="G703" t="s">
        <v>1478</v>
      </c>
      <c r="H703" t="s">
        <v>13</v>
      </c>
      <c r="I703" t="s">
        <v>1477</v>
      </c>
      <c r="J703">
        <v>131800</v>
      </c>
    </row>
    <row r="704" spans="1:10">
      <c r="A704">
        <v>9200</v>
      </c>
      <c r="B704">
        <v>9200</v>
      </c>
      <c r="C704">
        <v>45779</v>
      </c>
      <c r="D704" t="s">
        <v>148</v>
      </c>
      <c r="E704" t="s">
        <v>10</v>
      </c>
      <c r="F704" t="s">
        <v>1516</v>
      </c>
      <c r="G704" t="s">
        <v>206</v>
      </c>
      <c r="H704" t="s">
        <v>13</v>
      </c>
      <c r="I704" t="s">
        <v>1477</v>
      </c>
      <c r="J704">
        <v>24000</v>
      </c>
    </row>
    <row r="705" spans="1:10">
      <c r="A705">
        <v>9200</v>
      </c>
      <c r="B705">
        <v>9200</v>
      </c>
      <c r="C705">
        <v>45779</v>
      </c>
      <c r="D705" t="s">
        <v>148</v>
      </c>
      <c r="E705" t="s">
        <v>10</v>
      </c>
      <c r="F705" t="s">
        <v>1516</v>
      </c>
      <c r="G705" t="s">
        <v>458</v>
      </c>
      <c r="H705" t="s">
        <v>13</v>
      </c>
      <c r="I705" t="s">
        <v>1477</v>
      </c>
      <c r="J705">
        <v>2223</v>
      </c>
    </row>
    <row r="706" spans="1:10">
      <c r="A706">
        <v>9200</v>
      </c>
      <c r="B706">
        <v>9200</v>
      </c>
      <c r="C706">
        <v>45779</v>
      </c>
      <c r="D706" t="s">
        <v>148</v>
      </c>
      <c r="E706" t="s">
        <v>10</v>
      </c>
      <c r="F706" t="s">
        <v>1516</v>
      </c>
      <c r="G706" t="s">
        <v>619</v>
      </c>
      <c r="H706" t="s">
        <v>13</v>
      </c>
      <c r="I706" t="s">
        <v>1477</v>
      </c>
      <c r="J706">
        <v>22000</v>
      </c>
    </row>
    <row r="707" spans="1:10">
      <c r="A707">
        <v>9200</v>
      </c>
      <c r="B707">
        <v>9200</v>
      </c>
      <c r="C707">
        <v>45779</v>
      </c>
      <c r="D707" t="s">
        <v>148</v>
      </c>
      <c r="E707" t="s">
        <v>10</v>
      </c>
      <c r="F707" t="s">
        <v>1516</v>
      </c>
      <c r="G707" t="s">
        <v>255</v>
      </c>
      <c r="H707" t="s">
        <v>13</v>
      </c>
      <c r="I707" t="s">
        <v>1477</v>
      </c>
      <c r="J707">
        <v>11069</v>
      </c>
    </row>
    <row r="708" spans="1:10">
      <c r="A708">
        <v>9200</v>
      </c>
      <c r="B708">
        <v>9200</v>
      </c>
      <c r="C708">
        <v>45779</v>
      </c>
      <c r="D708" t="s">
        <v>148</v>
      </c>
      <c r="E708" t="s">
        <v>10</v>
      </c>
      <c r="F708" t="s">
        <v>1516</v>
      </c>
      <c r="G708" t="s">
        <v>117</v>
      </c>
      <c r="H708" t="s">
        <v>13</v>
      </c>
      <c r="I708" t="s">
        <v>1477</v>
      </c>
      <c r="J708">
        <v>18542.5</v>
      </c>
    </row>
    <row r="709" spans="1:10">
      <c r="A709">
        <v>9200</v>
      </c>
      <c r="B709">
        <v>9200</v>
      </c>
      <c r="C709">
        <v>45779</v>
      </c>
      <c r="D709" t="s">
        <v>148</v>
      </c>
      <c r="E709" t="s">
        <v>10</v>
      </c>
      <c r="F709" t="s">
        <v>1516</v>
      </c>
      <c r="G709" t="s">
        <v>56</v>
      </c>
      <c r="H709" t="s">
        <v>13</v>
      </c>
      <c r="I709" t="s">
        <v>1477</v>
      </c>
      <c r="J709">
        <v>4262</v>
      </c>
    </row>
    <row r="710" spans="1:10">
      <c r="A710">
        <v>9200</v>
      </c>
      <c r="B710">
        <v>9200</v>
      </c>
      <c r="C710">
        <v>45779</v>
      </c>
      <c r="D710" t="s">
        <v>148</v>
      </c>
      <c r="E710" t="s">
        <v>10</v>
      </c>
      <c r="F710" t="s">
        <v>1516</v>
      </c>
      <c r="G710" t="s">
        <v>166</v>
      </c>
      <c r="H710" t="s">
        <v>13</v>
      </c>
      <c r="I710" t="s">
        <v>1477</v>
      </c>
      <c r="J710">
        <v>21511.65</v>
      </c>
    </row>
    <row r="711" spans="1:10">
      <c r="A711">
        <v>9200</v>
      </c>
      <c r="B711">
        <v>9200</v>
      </c>
      <c r="C711">
        <v>45779</v>
      </c>
      <c r="D711" t="s">
        <v>148</v>
      </c>
      <c r="E711" t="s">
        <v>10</v>
      </c>
      <c r="F711" t="s">
        <v>1516</v>
      </c>
      <c r="G711" t="s">
        <v>31</v>
      </c>
      <c r="H711" t="s">
        <v>13</v>
      </c>
      <c r="I711" t="s">
        <v>1477</v>
      </c>
      <c r="J711">
        <v>25000</v>
      </c>
    </row>
    <row r="712" spans="1:10">
      <c r="A712">
        <v>9200</v>
      </c>
      <c r="B712">
        <v>9200</v>
      </c>
      <c r="C712">
        <v>45779</v>
      </c>
      <c r="D712" t="s">
        <v>148</v>
      </c>
      <c r="E712" t="s">
        <v>10</v>
      </c>
      <c r="F712" t="s">
        <v>1516</v>
      </c>
      <c r="G712" t="s">
        <v>395</v>
      </c>
      <c r="H712" t="s">
        <v>13</v>
      </c>
      <c r="I712" t="s">
        <v>1477</v>
      </c>
      <c r="J712">
        <v>6460</v>
      </c>
    </row>
    <row r="713" spans="1:10">
      <c r="A713">
        <v>9200</v>
      </c>
      <c r="B713">
        <v>9200</v>
      </c>
      <c r="C713">
        <v>45779</v>
      </c>
      <c r="D713" t="s">
        <v>148</v>
      </c>
      <c r="E713" t="s">
        <v>10</v>
      </c>
      <c r="F713" t="s">
        <v>1516</v>
      </c>
      <c r="G713" t="s">
        <v>59</v>
      </c>
      <c r="H713" t="s">
        <v>13</v>
      </c>
      <c r="I713" t="s">
        <v>1477</v>
      </c>
      <c r="J713">
        <v>31000</v>
      </c>
    </row>
    <row r="714" spans="1:10">
      <c r="A714">
        <v>9200</v>
      </c>
      <c r="B714">
        <v>9200</v>
      </c>
      <c r="C714">
        <v>45779</v>
      </c>
      <c r="D714" t="s">
        <v>148</v>
      </c>
      <c r="E714" t="s">
        <v>10</v>
      </c>
      <c r="F714" t="s">
        <v>1516</v>
      </c>
      <c r="G714" t="s">
        <v>191</v>
      </c>
      <c r="H714" t="s">
        <v>13</v>
      </c>
      <c r="I714" t="s">
        <v>1477</v>
      </c>
      <c r="J714">
        <v>10000</v>
      </c>
    </row>
    <row r="715" spans="1:10">
      <c r="A715">
        <v>9200</v>
      </c>
      <c r="B715">
        <v>9200</v>
      </c>
      <c r="C715">
        <v>45779</v>
      </c>
      <c r="D715" t="s">
        <v>148</v>
      </c>
      <c r="E715" t="s">
        <v>10</v>
      </c>
      <c r="F715" t="s">
        <v>1516</v>
      </c>
      <c r="G715" t="s">
        <v>529</v>
      </c>
      <c r="H715" t="s">
        <v>13</v>
      </c>
      <c r="I715" t="s">
        <v>1477</v>
      </c>
      <c r="J715">
        <v>57512.39</v>
      </c>
    </row>
    <row r="716" spans="1:10">
      <c r="A716">
        <v>9200</v>
      </c>
      <c r="B716">
        <v>9200</v>
      </c>
      <c r="C716">
        <v>45779</v>
      </c>
      <c r="D716" t="s">
        <v>148</v>
      </c>
      <c r="E716" t="s">
        <v>10</v>
      </c>
      <c r="F716" t="s">
        <v>1516</v>
      </c>
      <c r="G716" t="s">
        <v>108</v>
      </c>
      <c r="H716" t="s">
        <v>13</v>
      </c>
      <c r="I716" t="s">
        <v>1477</v>
      </c>
      <c r="J716">
        <v>19475</v>
      </c>
    </row>
    <row r="717" spans="1:10">
      <c r="A717">
        <v>9201</v>
      </c>
      <c r="B717">
        <v>9201</v>
      </c>
      <c r="C717">
        <v>45779</v>
      </c>
      <c r="D717" t="s">
        <v>148</v>
      </c>
      <c r="E717" t="s">
        <v>10</v>
      </c>
      <c r="F717" t="s">
        <v>1517</v>
      </c>
      <c r="G717" t="s">
        <v>388</v>
      </c>
      <c r="H717" t="s">
        <v>13</v>
      </c>
      <c r="I717" t="s">
        <v>1481</v>
      </c>
      <c r="J717">
        <v>-4973</v>
      </c>
    </row>
    <row r="718" spans="1:10">
      <c r="A718">
        <v>9201</v>
      </c>
      <c r="B718">
        <v>9201</v>
      </c>
      <c r="C718">
        <v>45779</v>
      </c>
      <c r="D718" t="s">
        <v>148</v>
      </c>
      <c r="E718" t="s">
        <v>10</v>
      </c>
      <c r="F718" t="s">
        <v>1517</v>
      </c>
      <c r="G718" t="s">
        <v>65</v>
      </c>
      <c r="H718" t="s">
        <v>13</v>
      </c>
      <c r="I718" t="s">
        <v>1481</v>
      </c>
      <c r="J718">
        <v>-3889</v>
      </c>
    </row>
    <row r="719" spans="1:10">
      <c r="A719">
        <v>9201</v>
      </c>
      <c r="B719">
        <v>9201</v>
      </c>
      <c r="C719">
        <v>45779</v>
      </c>
      <c r="D719" t="s">
        <v>148</v>
      </c>
      <c r="E719" t="s">
        <v>10</v>
      </c>
      <c r="F719" t="s">
        <v>1517</v>
      </c>
      <c r="G719" t="s">
        <v>1248</v>
      </c>
      <c r="H719" t="s">
        <v>13</v>
      </c>
      <c r="I719" t="s">
        <v>1481</v>
      </c>
      <c r="J719">
        <v>-8029</v>
      </c>
    </row>
    <row r="720" spans="1:10">
      <c r="A720">
        <v>9201</v>
      </c>
      <c r="B720">
        <v>9201</v>
      </c>
      <c r="C720">
        <v>45779</v>
      </c>
      <c r="D720" t="s">
        <v>148</v>
      </c>
      <c r="E720" t="s">
        <v>10</v>
      </c>
      <c r="F720" t="s">
        <v>1517</v>
      </c>
      <c r="G720" t="s">
        <v>1488</v>
      </c>
      <c r="H720" t="s">
        <v>13</v>
      </c>
      <c r="I720" t="s">
        <v>1481</v>
      </c>
      <c r="J720">
        <v>-1604</v>
      </c>
    </row>
    <row r="721" spans="1:10">
      <c r="A721">
        <v>9201</v>
      </c>
      <c r="B721">
        <v>9201</v>
      </c>
      <c r="C721">
        <v>45779</v>
      </c>
      <c r="D721" t="s">
        <v>148</v>
      </c>
      <c r="E721" t="s">
        <v>10</v>
      </c>
      <c r="F721" t="s">
        <v>1517</v>
      </c>
      <c r="G721" t="s">
        <v>258</v>
      </c>
      <c r="H721" t="s">
        <v>13</v>
      </c>
      <c r="I721" t="s">
        <v>1481</v>
      </c>
      <c r="J721">
        <v>-1545</v>
      </c>
    </row>
    <row r="722" spans="1:10">
      <c r="A722">
        <v>9201</v>
      </c>
      <c r="B722">
        <v>9201</v>
      </c>
      <c r="C722">
        <v>45779</v>
      </c>
      <c r="D722" t="s">
        <v>148</v>
      </c>
      <c r="E722" t="s">
        <v>10</v>
      </c>
      <c r="F722" t="s">
        <v>1517</v>
      </c>
      <c r="G722" t="s">
        <v>865</v>
      </c>
      <c r="H722" t="s">
        <v>13</v>
      </c>
      <c r="I722" t="s">
        <v>1481</v>
      </c>
      <c r="J722">
        <v>-3271</v>
      </c>
    </row>
    <row r="723" spans="1:10">
      <c r="A723">
        <v>9201</v>
      </c>
      <c r="B723">
        <v>9201</v>
      </c>
      <c r="C723">
        <v>45779</v>
      </c>
      <c r="D723" t="s">
        <v>148</v>
      </c>
      <c r="E723" t="s">
        <v>10</v>
      </c>
      <c r="F723" t="s">
        <v>1517</v>
      </c>
      <c r="G723" t="s">
        <v>126</v>
      </c>
      <c r="H723" t="s">
        <v>13</v>
      </c>
      <c r="I723" t="s">
        <v>1481</v>
      </c>
      <c r="J723">
        <v>-994</v>
      </c>
    </row>
    <row r="724" spans="1:10">
      <c r="A724">
        <v>9207</v>
      </c>
      <c r="B724">
        <v>9207</v>
      </c>
      <c r="C724">
        <v>45779</v>
      </c>
      <c r="D724" t="s">
        <v>148</v>
      </c>
      <c r="E724" t="s">
        <v>10</v>
      </c>
      <c r="F724" t="s">
        <v>1520</v>
      </c>
      <c r="G724" t="s">
        <v>161</v>
      </c>
      <c r="H724" t="s">
        <v>13</v>
      </c>
      <c r="I724" t="s">
        <v>1496</v>
      </c>
      <c r="J724">
        <v>90260</v>
      </c>
    </row>
    <row r="725" spans="1:10">
      <c r="A725">
        <v>9207</v>
      </c>
      <c r="B725">
        <v>9207</v>
      </c>
      <c r="C725">
        <v>45779</v>
      </c>
      <c r="D725" t="s">
        <v>148</v>
      </c>
      <c r="E725" t="s">
        <v>10</v>
      </c>
      <c r="F725" t="s">
        <v>1520</v>
      </c>
      <c r="G725" t="s">
        <v>355</v>
      </c>
      <c r="H725" t="s">
        <v>13</v>
      </c>
      <c r="I725" t="s">
        <v>1496</v>
      </c>
      <c r="J725">
        <v>400</v>
      </c>
    </row>
    <row r="726" spans="1:10">
      <c r="A726">
        <v>9207</v>
      </c>
      <c r="B726">
        <v>9207</v>
      </c>
      <c r="C726">
        <v>45779</v>
      </c>
      <c r="D726" t="s">
        <v>148</v>
      </c>
      <c r="E726" t="s">
        <v>10</v>
      </c>
      <c r="F726" t="s">
        <v>1520</v>
      </c>
      <c r="G726" t="s">
        <v>339</v>
      </c>
      <c r="H726" t="s">
        <v>13</v>
      </c>
      <c r="I726" t="s">
        <v>1496</v>
      </c>
      <c r="J726">
        <v>19994</v>
      </c>
    </row>
    <row r="727" spans="1:10">
      <c r="A727">
        <v>9207</v>
      </c>
      <c r="B727">
        <v>9207</v>
      </c>
      <c r="C727">
        <v>45779</v>
      </c>
      <c r="D727" t="s">
        <v>148</v>
      </c>
      <c r="E727" t="s">
        <v>10</v>
      </c>
      <c r="F727" t="s">
        <v>1520</v>
      </c>
      <c r="G727" t="s">
        <v>342</v>
      </c>
      <c r="H727" t="s">
        <v>13</v>
      </c>
      <c r="I727" t="s">
        <v>1496</v>
      </c>
      <c r="J727">
        <v>1000</v>
      </c>
    </row>
    <row r="728" spans="1:10">
      <c r="A728">
        <v>9207</v>
      </c>
      <c r="B728">
        <v>9207</v>
      </c>
      <c r="C728">
        <v>45779</v>
      </c>
      <c r="D728" t="s">
        <v>148</v>
      </c>
      <c r="E728" t="s">
        <v>10</v>
      </c>
      <c r="F728" t="s">
        <v>1520</v>
      </c>
      <c r="G728" t="s">
        <v>358</v>
      </c>
      <c r="H728" t="s">
        <v>13</v>
      </c>
      <c r="I728" t="s">
        <v>1496</v>
      </c>
      <c r="J728">
        <v>28950</v>
      </c>
    </row>
    <row r="729" spans="1:10">
      <c r="A729">
        <v>9207</v>
      </c>
      <c r="B729">
        <v>9207</v>
      </c>
      <c r="C729">
        <v>45779</v>
      </c>
      <c r="D729" t="s">
        <v>148</v>
      </c>
      <c r="E729" t="s">
        <v>10</v>
      </c>
      <c r="F729" t="s">
        <v>1520</v>
      </c>
      <c r="G729" t="s">
        <v>28</v>
      </c>
      <c r="H729" t="s">
        <v>13</v>
      </c>
      <c r="I729" t="s">
        <v>1496</v>
      </c>
      <c r="J729">
        <v>25000</v>
      </c>
    </row>
    <row r="730" spans="1:10">
      <c r="A730">
        <v>9207</v>
      </c>
      <c r="B730">
        <v>9207</v>
      </c>
      <c r="C730">
        <v>45779</v>
      </c>
      <c r="D730" t="s">
        <v>148</v>
      </c>
      <c r="E730" t="s">
        <v>10</v>
      </c>
      <c r="F730" t="s">
        <v>1520</v>
      </c>
      <c r="G730" t="s">
        <v>29</v>
      </c>
      <c r="H730" t="s">
        <v>13</v>
      </c>
      <c r="I730" t="s">
        <v>1496</v>
      </c>
      <c r="J730">
        <v>42704</v>
      </c>
    </row>
    <row r="731" spans="1:10">
      <c r="A731">
        <v>9207</v>
      </c>
      <c r="B731">
        <v>9207</v>
      </c>
      <c r="C731">
        <v>45779</v>
      </c>
      <c r="D731" t="s">
        <v>148</v>
      </c>
      <c r="E731" t="s">
        <v>10</v>
      </c>
      <c r="F731" t="s">
        <v>1520</v>
      </c>
      <c r="G731" t="s">
        <v>158</v>
      </c>
      <c r="H731" t="s">
        <v>13</v>
      </c>
      <c r="I731" t="s">
        <v>1496</v>
      </c>
      <c r="J731">
        <v>57789</v>
      </c>
    </row>
    <row r="732" spans="1:10">
      <c r="A732">
        <v>9207</v>
      </c>
      <c r="B732">
        <v>9207</v>
      </c>
      <c r="C732">
        <v>45779</v>
      </c>
      <c r="D732" t="s">
        <v>148</v>
      </c>
      <c r="E732" t="s">
        <v>10</v>
      </c>
      <c r="F732" t="s">
        <v>1520</v>
      </c>
      <c r="G732" t="s">
        <v>1497</v>
      </c>
      <c r="H732" t="s">
        <v>13</v>
      </c>
      <c r="I732" t="s">
        <v>1496</v>
      </c>
      <c r="J732">
        <v>21500</v>
      </c>
    </row>
    <row r="733" spans="1:10">
      <c r="A733">
        <v>9207</v>
      </c>
      <c r="B733">
        <v>9207</v>
      </c>
      <c r="C733">
        <v>45779</v>
      </c>
      <c r="D733" t="s">
        <v>148</v>
      </c>
      <c r="E733" t="s">
        <v>10</v>
      </c>
      <c r="F733" t="s">
        <v>1520</v>
      </c>
      <c r="G733" t="s">
        <v>129</v>
      </c>
      <c r="H733" t="s">
        <v>13</v>
      </c>
      <c r="I733" t="s">
        <v>1496</v>
      </c>
      <c r="J733">
        <v>44000</v>
      </c>
    </row>
    <row r="734" spans="1:10">
      <c r="A734">
        <v>9207</v>
      </c>
      <c r="B734">
        <v>9207</v>
      </c>
      <c r="C734">
        <v>45779</v>
      </c>
      <c r="D734" t="s">
        <v>148</v>
      </c>
      <c r="E734" t="s">
        <v>10</v>
      </c>
      <c r="F734" t="s">
        <v>1520</v>
      </c>
      <c r="G734" t="s">
        <v>211</v>
      </c>
      <c r="H734" t="s">
        <v>13</v>
      </c>
      <c r="I734" t="s">
        <v>1496</v>
      </c>
      <c r="J734">
        <v>13978</v>
      </c>
    </row>
    <row r="735" spans="1:10">
      <c r="A735">
        <v>9207</v>
      </c>
      <c r="B735">
        <v>9207</v>
      </c>
      <c r="C735">
        <v>45779</v>
      </c>
      <c r="D735" t="s">
        <v>148</v>
      </c>
      <c r="E735" t="s">
        <v>10</v>
      </c>
      <c r="F735" t="s">
        <v>1520</v>
      </c>
      <c r="G735" t="s">
        <v>75</v>
      </c>
      <c r="H735" t="s">
        <v>13</v>
      </c>
      <c r="I735" t="s">
        <v>1496</v>
      </c>
      <c r="J735">
        <v>29920.37</v>
      </c>
    </row>
    <row r="736" spans="1:10">
      <c r="A736">
        <v>9207</v>
      </c>
      <c r="B736">
        <v>9207</v>
      </c>
      <c r="C736">
        <v>45779</v>
      </c>
      <c r="D736" t="s">
        <v>148</v>
      </c>
      <c r="E736" t="s">
        <v>10</v>
      </c>
      <c r="F736" t="s">
        <v>1520</v>
      </c>
      <c r="G736" t="s">
        <v>455</v>
      </c>
      <c r="H736" t="s">
        <v>13</v>
      </c>
      <c r="I736" t="s">
        <v>1496</v>
      </c>
      <c r="J736">
        <v>11312.96</v>
      </c>
    </row>
    <row r="737" spans="1:10">
      <c r="A737">
        <v>9207</v>
      </c>
      <c r="B737">
        <v>9207</v>
      </c>
      <c r="C737">
        <v>45779</v>
      </c>
      <c r="D737" t="s">
        <v>148</v>
      </c>
      <c r="E737" t="s">
        <v>10</v>
      </c>
      <c r="F737" t="s">
        <v>1520</v>
      </c>
      <c r="G737" t="s">
        <v>122</v>
      </c>
      <c r="H737" t="s">
        <v>13</v>
      </c>
      <c r="I737" t="s">
        <v>1496</v>
      </c>
      <c r="J737">
        <v>32500</v>
      </c>
    </row>
    <row r="738" spans="1:10">
      <c r="A738">
        <v>9207</v>
      </c>
      <c r="B738">
        <v>9207</v>
      </c>
      <c r="C738">
        <v>45779</v>
      </c>
      <c r="D738" t="s">
        <v>148</v>
      </c>
      <c r="E738" t="s">
        <v>10</v>
      </c>
      <c r="F738" t="s">
        <v>1520</v>
      </c>
      <c r="G738" t="s">
        <v>582</v>
      </c>
      <c r="H738" t="s">
        <v>13</v>
      </c>
      <c r="I738" t="s">
        <v>1496</v>
      </c>
      <c r="J738">
        <v>10000</v>
      </c>
    </row>
    <row r="739" spans="1:10">
      <c r="A739">
        <v>9207</v>
      </c>
      <c r="B739">
        <v>9207</v>
      </c>
      <c r="C739">
        <v>45779</v>
      </c>
      <c r="D739" t="s">
        <v>148</v>
      </c>
      <c r="E739" t="s">
        <v>10</v>
      </c>
      <c r="F739" t="s">
        <v>1520</v>
      </c>
      <c r="G739" t="s">
        <v>1498</v>
      </c>
      <c r="H739" t="s">
        <v>13</v>
      </c>
      <c r="I739" t="s">
        <v>1496</v>
      </c>
      <c r="J739">
        <v>2500</v>
      </c>
    </row>
    <row r="740" spans="1:10">
      <c r="A740">
        <v>9207</v>
      </c>
      <c r="B740">
        <v>9207</v>
      </c>
      <c r="C740">
        <v>45779</v>
      </c>
      <c r="D740" t="s">
        <v>148</v>
      </c>
      <c r="E740" t="s">
        <v>10</v>
      </c>
      <c r="F740" t="s">
        <v>1520</v>
      </c>
      <c r="G740" t="s">
        <v>754</v>
      </c>
      <c r="H740" t="s">
        <v>13</v>
      </c>
      <c r="I740" t="s">
        <v>1496</v>
      </c>
      <c r="J740">
        <v>9803</v>
      </c>
    </row>
    <row r="741" spans="1:10">
      <c r="A741">
        <v>9207</v>
      </c>
      <c r="B741">
        <v>9207</v>
      </c>
      <c r="C741">
        <v>45779</v>
      </c>
      <c r="D741" t="s">
        <v>148</v>
      </c>
      <c r="E741" t="s">
        <v>10</v>
      </c>
      <c r="F741" t="s">
        <v>1520</v>
      </c>
      <c r="G741" t="s">
        <v>72</v>
      </c>
      <c r="H741" t="s">
        <v>13</v>
      </c>
      <c r="I741" t="s">
        <v>1496</v>
      </c>
      <c r="J741">
        <v>24254</v>
      </c>
    </row>
    <row r="742" spans="1:10">
      <c r="A742">
        <v>9207</v>
      </c>
      <c r="B742">
        <v>9207</v>
      </c>
      <c r="C742">
        <v>45779</v>
      </c>
      <c r="D742" t="s">
        <v>148</v>
      </c>
      <c r="E742" t="s">
        <v>10</v>
      </c>
      <c r="F742" t="s">
        <v>1520</v>
      </c>
      <c r="G742" t="s">
        <v>646</v>
      </c>
      <c r="H742" t="s">
        <v>13</v>
      </c>
      <c r="I742" t="s">
        <v>1496</v>
      </c>
      <c r="J742">
        <v>28000</v>
      </c>
    </row>
    <row r="743" spans="1:10">
      <c r="A743">
        <v>9207</v>
      </c>
      <c r="B743">
        <v>9207</v>
      </c>
      <c r="C743">
        <v>45779</v>
      </c>
      <c r="D743" t="s">
        <v>148</v>
      </c>
      <c r="E743" t="s">
        <v>10</v>
      </c>
      <c r="F743" t="s">
        <v>1520</v>
      </c>
      <c r="G743" t="s">
        <v>82</v>
      </c>
      <c r="H743" t="s">
        <v>13</v>
      </c>
      <c r="I743" t="s">
        <v>1496</v>
      </c>
      <c r="J743">
        <v>22647</v>
      </c>
    </row>
    <row r="744" spans="1:10">
      <c r="A744">
        <v>9207</v>
      </c>
      <c r="B744">
        <v>9207</v>
      </c>
      <c r="C744">
        <v>45779</v>
      </c>
      <c r="D744" t="s">
        <v>148</v>
      </c>
      <c r="E744" t="s">
        <v>10</v>
      </c>
      <c r="F744" t="s">
        <v>1520</v>
      </c>
      <c r="G744" t="s">
        <v>244</v>
      </c>
      <c r="H744" t="s">
        <v>13</v>
      </c>
      <c r="I744" t="s">
        <v>1496</v>
      </c>
      <c r="J744">
        <v>44015</v>
      </c>
    </row>
    <row r="745" spans="1:10">
      <c r="A745">
        <v>9207</v>
      </c>
      <c r="B745">
        <v>9207</v>
      </c>
      <c r="C745">
        <v>45779</v>
      </c>
      <c r="D745" t="s">
        <v>148</v>
      </c>
      <c r="E745" t="s">
        <v>10</v>
      </c>
      <c r="F745" t="s">
        <v>1520</v>
      </c>
      <c r="G745" t="s">
        <v>174</v>
      </c>
      <c r="H745" t="s">
        <v>13</v>
      </c>
      <c r="I745" t="s">
        <v>1496</v>
      </c>
      <c r="J745">
        <v>5818</v>
      </c>
    </row>
    <row r="746" spans="1:10">
      <c r="A746">
        <v>9207</v>
      </c>
      <c r="B746">
        <v>9207</v>
      </c>
      <c r="C746">
        <v>45779</v>
      </c>
      <c r="D746" t="s">
        <v>148</v>
      </c>
      <c r="E746" t="s">
        <v>10</v>
      </c>
      <c r="F746" t="s">
        <v>1520</v>
      </c>
      <c r="G746" t="s">
        <v>847</v>
      </c>
      <c r="H746" t="s">
        <v>13</v>
      </c>
      <c r="I746" t="s">
        <v>1496</v>
      </c>
      <c r="J746">
        <v>10000</v>
      </c>
    </row>
    <row r="747" spans="1:10">
      <c r="A747">
        <v>9207</v>
      </c>
      <c r="B747">
        <v>9207</v>
      </c>
      <c r="C747">
        <v>45779</v>
      </c>
      <c r="D747" t="s">
        <v>148</v>
      </c>
      <c r="E747" t="s">
        <v>10</v>
      </c>
      <c r="F747" t="s">
        <v>1520</v>
      </c>
      <c r="G747" t="s">
        <v>79</v>
      </c>
      <c r="H747" t="s">
        <v>13</v>
      </c>
      <c r="I747" t="s">
        <v>1496</v>
      </c>
      <c r="J747">
        <v>5452</v>
      </c>
    </row>
    <row r="748" spans="1:10">
      <c r="A748">
        <v>9207</v>
      </c>
      <c r="B748">
        <v>9207</v>
      </c>
      <c r="C748">
        <v>45779</v>
      </c>
      <c r="D748" t="s">
        <v>148</v>
      </c>
      <c r="E748" t="s">
        <v>10</v>
      </c>
      <c r="F748" t="s">
        <v>1520</v>
      </c>
      <c r="G748" t="s">
        <v>295</v>
      </c>
      <c r="H748" t="s">
        <v>13</v>
      </c>
      <c r="I748" t="s">
        <v>1496</v>
      </c>
      <c r="J748">
        <v>42883</v>
      </c>
    </row>
    <row r="749" spans="1:10">
      <c r="A749">
        <v>9207</v>
      </c>
      <c r="B749">
        <v>9207</v>
      </c>
      <c r="C749">
        <v>45779</v>
      </c>
      <c r="D749" t="s">
        <v>148</v>
      </c>
      <c r="E749" t="s">
        <v>10</v>
      </c>
      <c r="F749" t="s">
        <v>1520</v>
      </c>
      <c r="G749" t="s">
        <v>252</v>
      </c>
      <c r="H749" t="s">
        <v>13</v>
      </c>
      <c r="I749" t="s">
        <v>1496</v>
      </c>
      <c r="J749">
        <v>47036</v>
      </c>
    </row>
    <row r="750" spans="1:10">
      <c r="A750">
        <v>9207</v>
      </c>
      <c r="B750">
        <v>9207</v>
      </c>
      <c r="C750">
        <v>45779</v>
      </c>
      <c r="D750" t="s">
        <v>148</v>
      </c>
      <c r="E750" t="s">
        <v>10</v>
      </c>
      <c r="F750" t="s">
        <v>1520</v>
      </c>
      <c r="G750" t="s">
        <v>46</v>
      </c>
      <c r="H750" t="s">
        <v>13</v>
      </c>
      <c r="I750" t="s">
        <v>1496</v>
      </c>
      <c r="J750">
        <v>13036</v>
      </c>
    </row>
    <row r="751" spans="1:10">
      <c r="A751">
        <v>9207</v>
      </c>
      <c r="B751">
        <v>9207</v>
      </c>
      <c r="C751">
        <v>45779</v>
      </c>
      <c r="D751" t="s">
        <v>148</v>
      </c>
      <c r="E751" t="s">
        <v>10</v>
      </c>
      <c r="F751" t="s">
        <v>1520</v>
      </c>
      <c r="G751" t="s">
        <v>68</v>
      </c>
      <c r="H751" t="s">
        <v>13</v>
      </c>
      <c r="I751" t="s">
        <v>1496</v>
      </c>
      <c r="J751">
        <v>7169</v>
      </c>
    </row>
    <row r="752" spans="1:10">
      <c r="A752">
        <v>9207</v>
      </c>
      <c r="B752">
        <v>9207</v>
      </c>
      <c r="C752">
        <v>45779</v>
      </c>
      <c r="D752" t="s">
        <v>148</v>
      </c>
      <c r="E752" t="s">
        <v>10</v>
      </c>
      <c r="F752" t="s">
        <v>1520</v>
      </c>
      <c r="G752" t="s">
        <v>49</v>
      </c>
      <c r="H752" t="s">
        <v>13</v>
      </c>
      <c r="I752" t="s">
        <v>1496</v>
      </c>
      <c r="J752">
        <v>36339</v>
      </c>
    </row>
    <row r="753" spans="1:10">
      <c r="A753">
        <v>9207</v>
      </c>
      <c r="B753">
        <v>9207</v>
      </c>
      <c r="C753">
        <v>45779</v>
      </c>
      <c r="D753" t="s">
        <v>148</v>
      </c>
      <c r="E753" t="s">
        <v>10</v>
      </c>
      <c r="F753" t="s">
        <v>1520</v>
      </c>
      <c r="G753" t="s">
        <v>711</v>
      </c>
      <c r="H753" t="s">
        <v>13</v>
      </c>
      <c r="I753" t="s">
        <v>1496</v>
      </c>
      <c r="J753">
        <v>100860</v>
      </c>
    </row>
    <row r="754" spans="1:10">
      <c r="A754">
        <v>9207</v>
      </c>
      <c r="B754">
        <v>9207</v>
      </c>
      <c r="C754">
        <v>45779</v>
      </c>
      <c r="D754" t="s">
        <v>148</v>
      </c>
      <c r="E754" t="s">
        <v>10</v>
      </c>
      <c r="F754" t="s">
        <v>1520</v>
      </c>
      <c r="G754" t="s">
        <v>179</v>
      </c>
      <c r="H754" t="s">
        <v>13</v>
      </c>
      <c r="I754" t="s">
        <v>1496</v>
      </c>
      <c r="J754">
        <v>5252.8</v>
      </c>
    </row>
    <row r="755" spans="1:10">
      <c r="A755">
        <v>9207</v>
      </c>
      <c r="B755">
        <v>9207</v>
      </c>
      <c r="C755">
        <v>45779</v>
      </c>
      <c r="D755" t="s">
        <v>148</v>
      </c>
      <c r="E755" t="s">
        <v>10</v>
      </c>
      <c r="F755" t="s">
        <v>1520</v>
      </c>
      <c r="G755" t="s">
        <v>365</v>
      </c>
      <c r="H755" t="s">
        <v>13</v>
      </c>
      <c r="I755" t="s">
        <v>1496</v>
      </c>
      <c r="J755">
        <v>36725</v>
      </c>
    </row>
    <row r="756" spans="1:10">
      <c r="A756">
        <v>9207</v>
      </c>
      <c r="B756">
        <v>9207</v>
      </c>
      <c r="C756">
        <v>45779</v>
      </c>
      <c r="D756" t="s">
        <v>148</v>
      </c>
      <c r="E756" t="s">
        <v>10</v>
      </c>
      <c r="F756" t="s">
        <v>1520</v>
      </c>
      <c r="G756" t="s">
        <v>34</v>
      </c>
      <c r="H756" t="s">
        <v>13</v>
      </c>
      <c r="I756" t="s">
        <v>1496</v>
      </c>
      <c r="J756">
        <v>2453</v>
      </c>
    </row>
    <row r="757" spans="1:10">
      <c r="A757">
        <v>9207</v>
      </c>
      <c r="B757">
        <v>9207</v>
      </c>
      <c r="C757">
        <v>45779</v>
      </c>
      <c r="D757" t="s">
        <v>148</v>
      </c>
      <c r="E757" t="s">
        <v>10</v>
      </c>
      <c r="F757" t="s">
        <v>1520</v>
      </c>
      <c r="G757" t="s">
        <v>102</v>
      </c>
      <c r="H757" t="s">
        <v>13</v>
      </c>
      <c r="I757" t="s">
        <v>1496</v>
      </c>
      <c r="J757">
        <v>3626</v>
      </c>
    </row>
    <row r="758" spans="1:10">
      <c r="A758">
        <v>9207</v>
      </c>
      <c r="B758">
        <v>9207</v>
      </c>
      <c r="C758">
        <v>45779</v>
      </c>
      <c r="D758" t="s">
        <v>148</v>
      </c>
      <c r="E758" t="s">
        <v>10</v>
      </c>
      <c r="F758" t="s">
        <v>1520</v>
      </c>
      <c r="G758" t="s">
        <v>559</v>
      </c>
      <c r="H758" t="s">
        <v>13</v>
      </c>
      <c r="I758" t="s">
        <v>1496</v>
      </c>
      <c r="J758">
        <v>173000</v>
      </c>
    </row>
    <row r="759" spans="1:10">
      <c r="A759">
        <v>9207</v>
      </c>
      <c r="B759">
        <v>9207</v>
      </c>
      <c r="C759">
        <v>45779</v>
      </c>
      <c r="D759" t="s">
        <v>148</v>
      </c>
      <c r="E759" t="s">
        <v>10</v>
      </c>
      <c r="F759" t="s">
        <v>1520</v>
      </c>
      <c r="G759" t="s">
        <v>85</v>
      </c>
      <c r="H759" t="s">
        <v>13</v>
      </c>
      <c r="I759" t="s">
        <v>1496</v>
      </c>
      <c r="J759">
        <v>35448</v>
      </c>
    </row>
    <row r="760" spans="1:10">
      <c r="A760">
        <v>9207</v>
      </c>
      <c r="B760">
        <v>9207</v>
      </c>
      <c r="C760">
        <v>45779</v>
      </c>
      <c r="D760" t="s">
        <v>148</v>
      </c>
      <c r="E760" t="s">
        <v>10</v>
      </c>
      <c r="F760" t="s">
        <v>1520</v>
      </c>
      <c r="G760" t="s">
        <v>182</v>
      </c>
      <c r="H760" t="s">
        <v>13</v>
      </c>
      <c r="I760" t="s">
        <v>1496</v>
      </c>
      <c r="J760">
        <v>2854</v>
      </c>
    </row>
    <row r="761" spans="1:10">
      <c r="A761">
        <v>9207</v>
      </c>
      <c r="B761">
        <v>9207</v>
      </c>
      <c r="C761">
        <v>45779</v>
      </c>
      <c r="D761" t="s">
        <v>148</v>
      </c>
      <c r="E761" t="s">
        <v>10</v>
      </c>
      <c r="F761" t="s">
        <v>1520</v>
      </c>
      <c r="G761" t="s">
        <v>194</v>
      </c>
      <c r="H761" t="s">
        <v>13</v>
      </c>
      <c r="I761" t="s">
        <v>1496</v>
      </c>
      <c r="J761">
        <v>18700.56</v>
      </c>
    </row>
    <row r="762" spans="1:10">
      <c r="A762">
        <v>9207</v>
      </c>
      <c r="B762">
        <v>9207</v>
      </c>
      <c r="C762">
        <v>45779</v>
      </c>
      <c r="D762" t="s">
        <v>148</v>
      </c>
      <c r="E762" t="s">
        <v>10</v>
      </c>
      <c r="F762" t="s">
        <v>1520</v>
      </c>
      <c r="G762" t="s">
        <v>290</v>
      </c>
      <c r="H762" t="s">
        <v>13</v>
      </c>
      <c r="I762" t="s">
        <v>1496</v>
      </c>
      <c r="J762">
        <v>20000</v>
      </c>
    </row>
    <row r="763" spans="1:10">
      <c r="A763">
        <v>9207</v>
      </c>
      <c r="B763">
        <v>9207</v>
      </c>
      <c r="C763">
        <v>45779</v>
      </c>
      <c r="D763" t="s">
        <v>148</v>
      </c>
      <c r="E763" t="s">
        <v>10</v>
      </c>
      <c r="F763" t="s">
        <v>1520</v>
      </c>
      <c r="G763" t="s">
        <v>301</v>
      </c>
      <c r="H763" t="s">
        <v>13</v>
      </c>
      <c r="I763" t="s">
        <v>1496</v>
      </c>
      <c r="J763">
        <v>20631</v>
      </c>
    </row>
    <row r="764" spans="1:10">
      <c r="A764">
        <v>9207</v>
      </c>
      <c r="B764">
        <v>9207</v>
      </c>
      <c r="C764">
        <v>45779</v>
      </c>
      <c r="D764" t="s">
        <v>148</v>
      </c>
      <c r="E764" t="s">
        <v>10</v>
      </c>
      <c r="F764" t="s">
        <v>1520</v>
      </c>
      <c r="G764" t="s">
        <v>440</v>
      </c>
      <c r="H764" t="s">
        <v>13</v>
      </c>
      <c r="I764" t="s">
        <v>1496</v>
      </c>
      <c r="J764">
        <v>1251</v>
      </c>
    </row>
    <row r="765" spans="1:10">
      <c r="A765">
        <v>9337</v>
      </c>
      <c r="B765">
        <v>9337</v>
      </c>
      <c r="C765">
        <v>45807</v>
      </c>
      <c r="D765" t="s">
        <v>148</v>
      </c>
      <c r="E765" t="s">
        <v>10</v>
      </c>
      <c r="F765" t="s">
        <v>1530</v>
      </c>
      <c r="G765" t="s">
        <v>28</v>
      </c>
      <c r="H765" t="s">
        <v>13</v>
      </c>
      <c r="I765" t="s">
        <v>1531</v>
      </c>
      <c r="J765">
        <v>50000</v>
      </c>
    </row>
    <row r="766" spans="1:10">
      <c r="A766">
        <v>9338</v>
      </c>
      <c r="B766">
        <v>9338</v>
      </c>
      <c r="C766">
        <v>45807</v>
      </c>
      <c r="D766" t="s">
        <v>148</v>
      </c>
      <c r="E766" t="s">
        <v>10</v>
      </c>
      <c r="F766" t="s">
        <v>1532</v>
      </c>
      <c r="G766" t="s">
        <v>247</v>
      </c>
      <c r="H766" t="s">
        <v>13</v>
      </c>
      <c r="I766" t="s">
        <v>1533</v>
      </c>
      <c r="J766">
        <v>15000</v>
      </c>
    </row>
    <row r="767" spans="1:10">
      <c r="A767">
        <v>9340</v>
      </c>
      <c r="B767">
        <v>9340</v>
      </c>
      <c r="C767">
        <v>45807</v>
      </c>
      <c r="D767" t="s">
        <v>148</v>
      </c>
      <c r="E767" t="s">
        <v>10</v>
      </c>
      <c r="F767" t="s">
        <v>1534</v>
      </c>
      <c r="G767" t="s">
        <v>117</v>
      </c>
      <c r="H767" t="s">
        <v>13</v>
      </c>
      <c r="I767" t="s">
        <v>1200</v>
      </c>
      <c r="J767">
        <v>10000</v>
      </c>
    </row>
    <row r="768" spans="1:10">
      <c r="A768">
        <v>9341</v>
      </c>
      <c r="B768">
        <v>9341</v>
      </c>
      <c r="C768">
        <v>45807</v>
      </c>
      <c r="D768" t="s">
        <v>148</v>
      </c>
      <c r="E768" t="s">
        <v>10</v>
      </c>
      <c r="F768" t="s">
        <v>1535</v>
      </c>
      <c r="G768" t="s">
        <v>455</v>
      </c>
      <c r="H768" t="s">
        <v>13</v>
      </c>
      <c r="I768" t="s">
        <v>1536</v>
      </c>
      <c r="J768">
        <v>5000</v>
      </c>
    </row>
    <row r="769" spans="1:10">
      <c r="A769">
        <v>9342</v>
      </c>
      <c r="B769">
        <v>9342</v>
      </c>
      <c r="C769">
        <v>45807</v>
      </c>
      <c r="D769" t="s">
        <v>148</v>
      </c>
      <c r="E769" t="s">
        <v>10</v>
      </c>
      <c r="F769" t="s">
        <v>1537</v>
      </c>
      <c r="G769" t="s">
        <v>244</v>
      </c>
      <c r="H769" t="s">
        <v>13</v>
      </c>
      <c r="I769" t="s">
        <v>1538</v>
      </c>
      <c r="J769">
        <v>30000</v>
      </c>
    </row>
    <row r="770" spans="1:10">
      <c r="A770">
        <v>9343</v>
      </c>
      <c r="B770">
        <v>9343</v>
      </c>
      <c r="C770">
        <v>45807</v>
      </c>
      <c r="D770" t="s">
        <v>148</v>
      </c>
      <c r="E770" t="s">
        <v>10</v>
      </c>
      <c r="F770" t="s">
        <v>1539</v>
      </c>
      <c r="G770" t="s">
        <v>122</v>
      </c>
      <c r="H770" t="s">
        <v>13</v>
      </c>
      <c r="I770" t="s">
        <v>1540</v>
      </c>
      <c r="J770">
        <v>10000</v>
      </c>
    </row>
    <row r="771" spans="1:10">
      <c r="A771">
        <v>9417</v>
      </c>
      <c r="B771">
        <v>9417</v>
      </c>
      <c r="C771">
        <v>45807</v>
      </c>
      <c r="D771" t="s">
        <v>148</v>
      </c>
      <c r="E771" t="s">
        <v>10</v>
      </c>
      <c r="F771" t="s">
        <v>1542</v>
      </c>
      <c r="G771" t="s">
        <v>203</v>
      </c>
      <c r="H771" t="s">
        <v>13</v>
      </c>
      <c r="I771" t="s">
        <v>1543</v>
      </c>
      <c r="J771">
        <v>6000</v>
      </c>
    </row>
    <row r="772" spans="1:10">
      <c r="A772">
        <v>9419</v>
      </c>
      <c r="B772">
        <v>9419</v>
      </c>
      <c r="C772">
        <v>45807</v>
      </c>
      <c r="D772" t="s">
        <v>148</v>
      </c>
      <c r="E772" t="s">
        <v>10</v>
      </c>
      <c r="F772" t="s">
        <v>1544</v>
      </c>
      <c r="G772" t="s">
        <v>252</v>
      </c>
      <c r="H772" t="s">
        <v>13</v>
      </c>
      <c r="I772" t="s">
        <v>1545</v>
      </c>
      <c r="J772">
        <v>5000</v>
      </c>
    </row>
    <row r="773" spans="1:10">
      <c r="A773">
        <v>9494</v>
      </c>
      <c r="B773">
        <v>9494</v>
      </c>
      <c r="C773">
        <v>45807</v>
      </c>
      <c r="D773" t="s">
        <v>148</v>
      </c>
      <c r="E773" t="s">
        <v>10</v>
      </c>
      <c r="F773" t="s">
        <v>1552</v>
      </c>
      <c r="G773" t="s">
        <v>59</v>
      </c>
      <c r="H773" t="s">
        <v>13</v>
      </c>
      <c r="I773" t="s">
        <v>1553</v>
      </c>
      <c r="J773">
        <v>5000</v>
      </c>
    </row>
    <row r="774" spans="1:10">
      <c r="A774">
        <v>9728</v>
      </c>
      <c r="B774">
        <v>9728</v>
      </c>
      <c r="C774">
        <v>45807</v>
      </c>
      <c r="D774" t="s">
        <v>148</v>
      </c>
      <c r="E774" t="s">
        <v>10</v>
      </c>
      <c r="F774" t="s">
        <v>1558</v>
      </c>
      <c r="G774" t="s">
        <v>339</v>
      </c>
      <c r="H774" t="s">
        <v>13</v>
      </c>
      <c r="I774" t="s">
        <v>1559</v>
      </c>
      <c r="J774">
        <v>2000</v>
      </c>
    </row>
    <row r="775" spans="1:10">
      <c r="A775">
        <v>9988</v>
      </c>
      <c r="B775">
        <v>9988</v>
      </c>
      <c r="C775">
        <v>45808</v>
      </c>
      <c r="D775" t="s">
        <v>148</v>
      </c>
      <c r="E775" t="s">
        <v>10</v>
      </c>
      <c r="F775" t="s">
        <v>1580</v>
      </c>
      <c r="G775" t="s">
        <v>161</v>
      </c>
      <c r="H775" t="s">
        <v>13</v>
      </c>
      <c r="I775" t="s">
        <v>1581</v>
      </c>
      <c r="J775">
        <v>16000</v>
      </c>
    </row>
    <row r="776" spans="1:10">
      <c r="A776">
        <v>9989</v>
      </c>
      <c r="B776">
        <v>9989</v>
      </c>
      <c r="C776">
        <v>45808</v>
      </c>
      <c r="D776" t="s">
        <v>148</v>
      </c>
      <c r="E776" t="s">
        <v>10</v>
      </c>
      <c r="F776" t="s">
        <v>1582</v>
      </c>
      <c r="G776" t="s">
        <v>114</v>
      </c>
      <c r="H776" t="s">
        <v>13</v>
      </c>
      <c r="I776" t="s">
        <v>1583</v>
      </c>
      <c r="J776">
        <v>30000</v>
      </c>
    </row>
    <row r="777" spans="1:10">
      <c r="A777">
        <v>9992</v>
      </c>
      <c r="B777">
        <v>9992</v>
      </c>
      <c r="C777">
        <v>45808</v>
      </c>
      <c r="D777" t="s">
        <v>148</v>
      </c>
      <c r="E777" t="s">
        <v>10</v>
      </c>
      <c r="F777" t="s">
        <v>1584</v>
      </c>
      <c r="G777" t="s">
        <v>458</v>
      </c>
      <c r="H777" t="s">
        <v>13</v>
      </c>
      <c r="I777" t="s">
        <v>1585</v>
      </c>
      <c r="J777">
        <v>10000</v>
      </c>
    </row>
    <row r="778" spans="1:10">
      <c r="A778">
        <v>9993</v>
      </c>
      <c r="B778">
        <v>9993</v>
      </c>
      <c r="C778">
        <v>45808</v>
      </c>
      <c r="D778" t="s">
        <v>148</v>
      </c>
      <c r="E778" t="s">
        <v>10</v>
      </c>
      <c r="F778" t="s">
        <v>1586</v>
      </c>
      <c r="G778" t="s">
        <v>114</v>
      </c>
      <c r="H778" t="s">
        <v>13</v>
      </c>
      <c r="I778" t="s">
        <v>1587</v>
      </c>
      <c r="J778">
        <v>8108.51</v>
      </c>
    </row>
    <row r="779" spans="1:10">
      <c r="A779">
        <v>9995</v>
      </c>
      <c r="B779">
        <v>9995</v>
      </c>
      <c r="C779">
        <v>45808</v>
      </c>
      <c r="D779" t="s">
        <v>148</v>
      </c>
      <c r="E779" t="s">
        <v>10</v>
      </c>
      <c r="F779" t="s">
        <v>1588</v>
      </c>
      <c r="G779" t="s">
        <v>409</v>
      </c>
      <c r="H779" t="s">
        <v>13</v>
      </c>
      <c r="I779" t="s">
        <v>917</v>
      </c>
      <c r="J779">
        <v>18726</v>
      </c>
    </row>
    <row r="780" spans="1:10">
      <c r="A780">
        <v>9998</v>
      </c>
      <c r="B780">
        <v>9998</v>
      </c>
      <c r="C780">
        <v>45808</v>
      </c>
      <c r="D780" t="s">
        <v>148</v>
      </c>
      <c r="E780" t="s">
        <v>10</v>
      </c>
      <c r="F780" t="s">
        <v>1589</v>
      </c>
      <c r="G780" t="s">
        <v>403</v>
      </c>
      <c r="H780" t="s">
        <v>13</v>
      </c>
      <c r="I780" t="s">
        <v>1590</v>
      </c>
      <c r="J780">
        <v>3204</v>
      </c>
    </row>
    <row r="781" spans="1:10">
      <c r="A781">
        <v>10000</v>
      </c>
      <c r="B781">
        <v>10000</v>
      </c>
      <c r="C781">
        <v>45808</v>
      </c>
      <c r="D781" t="s">
        <v>148</v>
      </c>
      <c r="E781" t="s">
        <v>10</v>
      </c>
      <c r="F781" t="s">
        <v>1591</v>
      </c>
      <c r="G781" t="s">
        <v>899</v>
      </c>
      <c r="H781" t="s">
        <v>13</v>
      </c>
      <c r="I781" t="s">
        <v>1592</v>
      </c>
      <c r="J781">
        <v>1174.97</v>
      </c>
    </row>
    <row r="782" spans="1:10">
      <c r="A782">
        <v>10002</v>
      </c>
      <c r="B782">
        <v>10002</v>
      </c>
      <c r="C782">
        <v>45808</v>
      </c>
      <c r="D782" t="s">
        <v>148</v>
      </c>
      <c r="E782" t="s">
        <v>10</v>
      </c>
      <c r="F782" t="s">
        <v>1593</v>
      </c>
      <c r="G782" t="s">
        <v>417</v>
      </c>
      <c r="H782" t="s">
        <v>13</v>
      </c>
      <c r="I782" t="s">
        <v>1594</v>
      </c>
      <c r="J782">
        <v>10100</v>
      </c>
    </row>
    <row r="783" spans="1:10">
      <c r="A783">
        <v>10005</v>
      </c>
      <c r="B783">
        <v>10005</v>
      </c>
      <c r="C783">
        <v>45808</v>
      </c>
      <c r="D783" t="s">
        <v>148</v>
      </c>
      <c r="E783" t="s">
        <v>10</v>
      </c>
      <c r="F783" t="s">
        <v>1595</v>
      </c>
      <c r="G783" t="s">
        <v>619</v>
      </c>
      <c r="H783" t="s">
        <v>13</v>
      </c>
      <c r="I783" t="s">
        <v>1596</v>
      </c>
      <c r="J783">
        <v>20856</v>
      </c>
    </row>
    <row r="784" spans="1:10">
      <c r="A784">
        <v>10007</v>
      </c>
      <c r="B784">
        <v>10007</v>
      </c>
      <c r="C784">
        <v>45808</v>
      </c>
      <c r="D784" t="s">
        <v>148</v>
      </c>
      <c r="E784" t="s">
        <v>10</v>
      </c>
      <c r="F784" t="s">
        <v>1597</v>
      </c>
      <c r="G784" t="s">
        <v>23</v>
      </c>
      <c r="H784" t="s">
        <v>13</v>
      </c>
      <c r="I784" t="s">
        <v>1598</v>
      </c>
      <c r="J784">
        <v>5353</v>
      </c>
    </row>
    <row r="785" spans="1:10">
      <c r="A785">
        <v>10559</v>
      </c>
      <c r="B785">
        <v>10559</v>
      </c>
      <c r="C785">
        <v>45806</v>
      </c>
      <c r="D785" t="s">
        <v>148</v>
      </c>
      <c r="E785" t="s">
        <v>10</v>
      </c>
      <c r="F785" t="s">
        <v>1620</v>
      </c>
      <c r="G785" t="s">
        <v>16</v>
      </c>
      <c r="H785" t="s">
        <v>17</v>
      </c>
      <c r="I785" t="s">
        <v>1621</v>
      </c>
      <c r="J785">
        <v>-42000</v>
      </c>
    </row>
    <row r="786" spans="1:10">
      <c r="A786">
        <v>10568</v>
      </c>
      <c r="B786">
        <v>10568</v>
      </c>
      <c r="C786">
        <v>45806</v>
      </c>
      <c r="D786" t="s">
        <v>148</v>
      </c>
      <c r="E786" t="s">
        <v>10</v>
      </c>
      <c r="F786" t="s">
        <v>1622</v>
      </c>
      <c r="G786" t="s">
        <v>19</v>
      </c>
      <c r="H786" t="s">
        <v>20</v>
      </c>
      <c r="I786" t="s">
        <v>1623</v>
      </c>
      <c r="J786">
        <v>32500</v>
      </c>
    </row>
    <row r="787" spans="1:10">
      <c r="A787">
        <v>10568</v>
      </c>
      <c r="B787">
        <v>10568</v>
      </c>
      <c r="C787">
        <v>45806</v>
      </c>
      <c r="D787" t="s">
        <v>148</v>
      </c>
      <c r="E787" t="s">
        <v>10</v>
      </c>
      <c r="F787" t="s">
        <v>1622</v>
      </c>
      <c r="G787" t="s">
        <v>22</v>
      </c>
      <c r="H787" t="s">
        <v>20</v>
      </c>
      <c r="I787" t="s">
        <v>1623</v>
      </c>
      <c r="J787">
        <v>32500</v>
      </c>
    </row>
    <row r="788" spans="1:10">
      <c r="A788">
        <v>10568</v>
      </c>
      <c r="B788">
        <v>10568</v>
      </c>
      <c r="C788">
        <v>45806</v>
      </c>
      <c r="D788" t="s">
        <v>148</v>
      </c>
      <c r="E788" t="s">
        <v>10</v>
      </c>
      <c r="F788" t="s">
        <v>1622</v>
      </c>
      <c r="G788" t="s">
        <v>23</v>
      </c>
      <c r="H788" t="s">
        <v>20</v>
      </c>
      <c r="I788" t="s">
        <v>1623</v>
      </c>
      <c r="J788">
        <v>30000</v>
      </c>
    </row>
    <row r="789" spans="1:10">
      <c r="A789">
        <v>10568</v>
      </c>
      <c r="B789">
        <v>10568</v>
      </c>
      <c r="C789">
        <v>45806</v>
      </c>
      <c r="D789" t="s">
        <v>148</v>
      </c>
      <c r="E789" t="s">
        <v>10</v>
      </c>
      <c r="F789" t="s">
        <v>1622</v>
      </c>
      <c r="G789" t="s">
        <v>24</v>
      </c>
      <c r="H789" t="s">
        <v>20</v>
      </c>
      <c r="I789" t="s">
        <v>1623</v>
      </c>
      <c r="J789">
        <v>24000</v>
      </c>
    </row>
    <row r="790" spans="1:10">
      <c r="A790">
        <v>10582</v>
      </c>
      <c r="B790">
        <v>10582</v>
      </c>
      <c r="C790">
        <v>45806</v>
      </c>
      <c r="D790" t="s">
        <v>148</v>
      </c>
      <c r="E790" t="s">
        <v>10</v>
      </c>
      <c r="F790" t="s">
        <v>1624</v>
      </c>
      <c r="G790" t="s">
        <v>129</v>
      </c>
      <c r="H790" t="s">
        <v>13</v>
      </c>
      <c r="I790" t="s">
        <v>1625</v>
      </c>
      <c r="J790">
        <v>-7400</v>
      </c>
    </row>
    <row r="791" spans="1:10">
      <c r="A791">
        <v>10582</v>
      </c>
      <c r="B791">
        <v>10582</v>
      </c>
      <c r="C791">
        <v>45806</v>
      </c>
      <c r="D791" t="s">
        <v>148</v>
      </c>
      <c r="E791" t="s">
        <v>10</v>
      </c>
      <c r="F791" t="s">
        <v>1624</v>
      </c>
      <c r="G791" t="s">
        <v>342</v>
      </c>
      <c r="H791" t="s">
        <v>13</v>
      </c>
      <c r="I791" t="s">
        <v>1625</v>
      </c>
      <c r="J791">
        <v>-939.89</v>
      </c>
    </row>
    <row r="792" spans="1:10">
      <c r="A792">
        <v>10585</v>
      </c>
      <c r="B792">
        <v>10585</v>
      </c>
      <c r="C792">
        <v>45806</v>
      </c>
      <c r="D792" t="s">
        <v>148</v>
      </c>
      <c r="E792" t="s">
        <v>10</v>
      </c>
      <c r="F792" t="s">
        <v>1626</v>
      </c>
      <c r="G792" t="s">
        <v>471</v>
      </c>
      <c r="H792" t="s">
        <v>13</v>
      </c>
      <c r="I792" t="s">
        <v>1627</v>
      </c>
      <c r="J792">
        <v>-5411</v>
      </c>
    </row>
    <row r="793" spans="1:10">
      <c r="A793">
        <v>10585</v>
      </c>
      <c r="B793">
        <v>10585</v>
      </c>
      <c r="C793">
        <v>45806</v>
      </c>
      <c r="D793" t="s">
        <v>148</v>
      </c>
      <c r="E793" t="s">
        <v>10</v>
      </c>
      <c r="F793" t="s">
        <v>1626</v>
      </c>
      <c r="G793" t="s">
        <v>255</v>
      </c>
      <c r="H793" t="s">
        <v>13</v>
      </c>
      <c r="I793" t="s">
        <v>1627</v>
      </c>
      <c r="J793">
        <v>-5069</v>
      </c>
    </row>
    <row r="794" spans="1:10">
      <c r="A794">
        <v>10585</v>
      </c>
      <c r="B794">
        <v>10585</v>
      </c>
      <c r="C794">
        <v>45806</v>
      </c>
      <c r="D794" t="s">
        <v>148</v>
      </c>
      <c r="E794" t="s">
        <v>10</v>
      </c>
      <c r="F794" t="s">
        <v>1626</v>
      </c>
      <c r="G794" t="s">
        <v>395</v>
      </c>
      <c r="H794" t="s">
        <v>13</v>
      </c>
      <c r="I794" t="s">
        <v>1627</v>
      </c>
      <c r="J794">
        <v>-6460</v>
      </c>
    </row>
    <row r="795" spans="1:10">
      <c r="A795">
        <v>10585</v>
      </c>
      <c r="B795">
        <v>10585</v>
      </c>
      <c r="C795">
        <v>45806</v>
      </c>
      <c r="D795" t="s">
        <v>148</v>
      </c>
      <c r="E795" t="s">
        <v>10</v>
      </c>
      <c r="F795" t="s">
        <v>1626</v>
      </c>
      <c r="G795" t="s">
        <v>191</v>
      </c>
      <c r="H795" t="s">
        <v>13</v>
      </c>
      <c r="I795" t="s">
        <v>1627</v>
      </c>
      <c r="J795">
        <v>-4018</v>
      </c>
    </row>
    <row r="796" spans="1:10">
      <c r="A796">
        <v>10585</v>
      </c>
      <c r="B796">
        <v>10585</v>
      </c>
      <c r="C796">
        <v>45806</v>
      </c>
      <c r="D796" t="s">
        <v>148</v>
      </c>
      <c r="E796" t="s">
        <v>10</v>
      </c>
      <c r="F796" t="s">
        <v>1626</v>
      </c>
      <c r="G796" t="s">
        <v>1353</v>
      </c>
      <c r="H796" t="s">
        <v>13</v>
      </c>
      <c r="I796" t="s">
        <v>1627</v>
      </c>
      <c r="J796">
        <v>-8000</v>
      </c>
    </row>
    <row r="797" spans="1:10">
      <c r="A797">
        <v>10892</v>
      </c>
      <c r="B797">
        <v>10892</v>
      </c>
      <c r="C797">
        <v>45808</v>
      </c>
      <c r="D797" t="s">
        <v>148</v>
      </c>
      <c r="E797" t="s">
        <v>10</v>
      </c>
      <c r="F797" t="s">
        <v>1636</v>
      </c>
      <c r="G797" t="s">
        <v>161</v>
      </c>
      <c r="H797" t="s">
        <v>13</v>
      </c>
      <c r="I797" t="s">
        <v>1637</v>
      </c>
      <c r="J797">
        <v>-247544</v>
      </c>
    </row>
    <row r="798" spans="1:10">
      <c r="A798">
        <v>10892</v>
      </c>
      <c r="B798">
        <v>10892</v>
      </c>
      <c r="C798">
        <v>45808</v>
      </c>
      <c r="D798" t="s">
        <v>148</v>
      </c>
      <c r="E798" t="s">
        <v>10</v>
      </c>
      <c r="F798" t="s">
        <v>1636</v>
      </c>
      <c r="G798" t="s">
        <v>114</v>
      </c>
      <c r="H798" t="s">
        <v>13</v>
      </c>
      <c r="I798" t="s">
        <v>1637</v>
      </c>
      <c r="J798">
        <v>-30000</v>
      </c>
    </row>
    <row r="799" spans="1:10">
      <c r="A799">
        <v>10892</v>
      </c>
      <c r="B799">
        <v>10892</v>
      </c>
      <c r="C799">
        <v>45808</v>
      </c>
      <c r="D799" t="s">
        <v>148</v>
      </c>
      <c r="E799" t="s">
        <v>10</v>
      </c>
      <c r="F799" t="s">
        <v>1636</v>
      </c>
      <c r="G799" t="s">
        <v>582</v>
      </c>
      <c r="H799" t="s">
        <v>13</v>
      </c>
      <c r="I799" t="s">
        <v>1637</v>
      </c>
      <c r="J799">
        <v>-95.29</v>
      </c>
    </row>
    <row r="800" spans="1:10">
      <c r="A800">
        <v>10892</v>
      </c>
      <c r="B800">
        <v>10892</v>
      </c>
      <c r="C800">
        <v>45808</v>
      </c>
      <c r="D800" t="s">
        <v>148</v>
      </c>
      <c r="E800" t="s">
        <v>10</v>
      </c>
      <c r="F800" t="s">
        <v>1636</v>
      </c>
      <c r="G800" t="s">
        <v>1498</v>
      </c>
      <c r="H800" t="s">
        <v>13</v>
      </c>
      <c r="I800" t="s">
        <v>1637</v>
      </c>
      <c r="J800">
        <v>-671</v>
      </c>
    </row>
    <row r="801" spans="1:10">
      <c r="A801">
        <v>10892</v>
      </c>
      <c r="B801">
        <v>10892</v>
      </c>
      <c r="C801">
        <v>45808</v>
      </c>
      <c r="D801" t="s">
        <v>148</v>
      </c>
      <c r="E801" t="s">
        <v>10</v>
      </c>
      <c r="F801" t="s">
        <v>1636</v>
      </c>
      <c r="G801" t="s">
        <v>258</v>
      </c>
      <c r="H801" t="s">
        <v>13</v>
      </c>
      <c r="I801" t="s">
        <v>1637</v>
      </c>
      <c r="J801">
        <v>-18455</v>
      </c>
    </row>
    <row r="802" spans="1:10">
      <c r="A802">
        <v>10892</v>
      </c>
      <c r="B802">
        <v>10892</v>
      </c>
      <c r="C802">
        <v>45808</v>
      </c>
      <c r="D802" t="s">
        <v>148</v>
      </c>
      <c r="E802" t="s">
        <v>10</v>
      </c>
      <c r="F802" t="s">
        <v>1636</v>
      </c>
      <c r="G802" t="s">
        <v>754</v>
      </c>
      <c r="H802" t="s">
        <v>13</v>
      </c>
      <c r="I802" t="s">
        <v>1637</v>
      </c>
      <c r="J802">
        <v>-26645</v>
      </c>
    </row>
    <row r="803" spans="1:10">
      <c r="A803">
        <v>10892</v>
      </c>
      <c r="B803">
        <v>10892</v>
      </c>
      <c r="C803">
        <v>45808</v>
      </c>
      <c r="D803" t="s">
        <v>148</v>
      </c>
      <c r="E803" t="s">
        <v>10</v>
      </c>
      <c r="F803" t="s">
        <v>1636</v>
      </c>
      <c r="G803" t="s">
        <v>72</v>
      </c>
      <c r="H803" t="s">
        <v>13</v>
      </c>
      <c r="I803" t="s">
        <v>1637</v>
      </c>
      <c r="J803">
        <v>-11932.91</v>
      </c>
    </row>
    <row r="804" spans="1:10">
      <c r="A804">
        <v>10892</v>
      </c>
      <c r="B804">
        <v>10892</v>
      </c>
      <c r="C804">
        <v>45808</v>
      </c>
      <c r="D804" t="s">
        <v>148</v>
      </c>
      <c r="E804" t="s">
        <v>10</v>
      </c>
      <c r="F804" t="s">
        <v>1636</v>
      </c>
      <c r="G804" t="s">
        <v>26</v>
      </c>
      <c r="H804" t="s">
        <v>13</v>
      </c>
      <c r="I804" t="s">
        <v>1637</v>
      </c>
      <c r="J804">
        <v>-2500</v>
      </c>
    </row>
    <row r="805" spans="1:10">
      <c r="A805">
        <v>10892</v>
      </c>
      <c r="B805">
        <v>10892</v>
      </c>
      <c r="C805">
        <v>45808</v>
      </c>
      <c r="D805" t="s">
        <v>148</v>
      </c>
      <c r="E805" t="s">
        <v>10</v>
      </c>
      <c r="F805" t="s">
        <v>1636</v>
      </c>
      <c r="G805" t="s">
        <v>339</v>
      </c>
      <c r="H805" t="s">
        <v>13</v>
      </c>
      <c r="I805" t="s">
        <v>1637</v>
      </c>
      <c r="J805">
        <v>-97037</v>
      </c>
    </row>
    <row r="806" spans="1:10">
      <c r="A806">
        <v>10892</v>
      </c>
      <c r="B806">
        <v>10892</v>
      </c>
      <c r="C806">
        <v>45808</v>
      </c>
      <c r="D806" t="s">
        <v>148</v>
      </c>
      <c r="E806" t="s">
        <v>10</v>
      </c>
      <c r="F806" t="s">
        <v>1636</v>
      </c>
      <c r="G806" t="s">
        <v>211</v>
      </c>
      <c r="H806" t="s">
        <v>13</v>
      </c>
      <c r="I806" t="s">
        <v>1637</v>
      </c>
      <c r="J806">
        <v>-4592.12</v>
      </c>
    </row>
    <row r="807" spans="1:10">
      <c r="A807">
        <v>10892</v>
      </c>
      <c r="B807">
        <v>10892</v>
      </c>
      <c r="C807">
        <v>45808</v>
      </c>
      <c r="D807" t="s">
        <v>148</v>
      </c>
      <c r="E807" t="s">
        <v>10</v>
      </c>
      <c r="F807" t="s">
        <v>1636</v>
      </c>
      <c r="G807" t="s">
        <v>385</v>
      </c>
      <c r="H807" t="s">
        <v>13</v>
      </c>
      <c r="I807" t="s">
        <v>1637</v>
      </c>
      <c r="J807">
        <v>-1703</v>
      </c>
    </row>
    <row r="808" spans="1:10">
      <c r="A808">
        <v>10892</v>
      </c>
      <c r="B808">
        <v>10892</v>
      </c>
      <c r="C808">
        <v>45808</v>
      </c>
      <c r="D808" t="s">
        <v>148</v>
      </c>
      <c r="E808" t="s">
        <v>10</v>
      </c>
      <c r="F808" t="s">
        <v>1636</v>
      </c>
      <c r="G808" t="s">
        <v>646</v>
      </c>
      <c r="H808" t="s">
        <v>13</v>
      </c>
      <c r="I808" t="s">
        <v>1637</v>
      </c>
      <c r="J808">
        <v>-17800</v>
      </c>
    </row>
    <row r="809" spans="1:10">
      <c r="A809">
        <v>10892</v>
      </c>
      <c r="B809">
        <v>10892</v>
      </c>
      <c r="C809">
        <v>45808</v>
      </c>
      <c r="D809" t="s">
        <v>148</v>
      </c>
      <c r="E809" t="s">
        <v>10</v>
      </c>
      <c r="F809" t="s">
        <v>1636</v>
      </c>
      <c r="G809" t="s">
        <v>82</v>
      </c>
      <c r="H809" t="s">
        <v>13</v>
      </c>
      <c r="I809" t="s">
        <v>1637</v>
      </c>
      <c r="J809">
        <v>-28322</v>
      </c>
    </row>
    <row r="810" spans="1:10">
      <c r="A810">
        <v>10892</v>
      </c>
      <c r="B810">
        <v>10892</v>
      </c>
      <c r="C810">
        <v>45808</v>
      </c>
      <c r="D810" t="s">
        <v>148</v>
      </c>
      <c r="E810" t="s">
        <v>10</v>
      </c>
      <c r="F810" t="s">
        <v>1636</v>
      </c>
      <c r="G810" t="s">
        <v>281</v>
      </c>
      <c r="H810" t="s">
        <v>13</v>
      </c>
      <c r="I810" t="s">
        <v>1637</v>
      </c>
      <c r="J810">
        <v>-8000</v>
      </c>
    </row>
    <row r="811" spans="1:10">
      <c r="A811">
        <v>10892</v>
      </c>
      <c r="B811">
        <v>10892</v>
      </c>
      <c r="C811">
        <v>45808</v>
      </c>
      <c r="D811" t="s">
        <v>148</v>
      </c>
      <c r="E811" t="s">
        <v>10</v>
      </c>
      <c r="F811" t="s">
        <v>1636</v>
      </c>
      <c r="G811" t="s">
        <v>75</v>
      </c>
      <c r="H811" t="s">
        <v>13</v>
      </c>
      <c r="I811" t="s">
        <v>1637</v>
      </c>
      <c r="J811">
        <v>-33467.09</v>
      </c>
    </row>
    <row r="812" spans="1:10">
      <c r="A812">
        <v>10892</v>
      </c>
      <c r="B812">
        <v>10892</v>
      </c>
      <c r="C812">
        <v>45808</v>
      </c>
      <c r="D812" t="s">
        <v>148</v>
      </c>
      <c r="E812" t="s">
        <v>10</v>
      </c>
      <c r="F812" t="s">
        <v>1636</v>
      </c>
      <c r="G812" t="s">
        <v>358</v>
      </c>
      <c r="H812" t="s">
        <v>13</v>
      </c>
      <c r="I812" t="s">
        <v>1637</v>
      </c>
      <c r="J812">
        <v>-156883.75</v>
      </c>
    </row>
    <row r="813" spans="1:10">
      <c r="A813">
        <v>10892</v>
      </c>
      <c r="B813">
        <v>10892</v>
      </c>
      <c r="C813">
        <v>45808</v>
      </c>
      <c r="D813" t="s">
        <v>148</v>
      </c>
      <c r="E813" t="s">
        <v>10</v>
      </c>
      <c r="F813" t="s">
        <v>1636</v>
      </c>
      <c r="G813" t="s">
        <v>244</v>
      </c>
      <c r="H813" t="s">
        <v>13</v>
      </c>
      <c r="I813" t="s">
        <v>1637</v>
      </c>
      <c r="J813">
        <v>-316636</v>
      </c>
    </row>
    <row r="814" spans="1:10">
      <c r="A814">
        <v>10892</v>
      </c>
      <c r="B814">
        <v>10892</v>
      </c>
      <c r="C814">
        <v>45808</v>
      </c>
      <c r="D814" t="s">
        <v>148</v>
      </c>
      <c r="E814" t="s">
        <v>10</v>
      </c>
      <c r="F814" t="s">
        <v>1636</v>
      </c>
      <c r="G814" t="s">
        <v>174</v>
      </c>
      <c r="H814" t="s">
        <v>13</v>
      </c>
      <c r="I814" t="s">
        <v>1637</v>
      </c>
      <c r="J814">
        <v>-3204.68</v>
      </c>
    </row>
    <row r="815" spans="1:10">
      <c r="A815">
        <v>10892</v>
      </c>
      <c r="B815">
        <v>10892</v>
      </c>
      <c r="C815">
        <v>45808</v>
      </c>
      <c r="D815" t="s">
        <v>148</v>
      </c>
      <c r="E815" t="s">
        <v>10</v>
      </c>
      <c r="F815" t="s">
        <v>1636</v>
      </c>
      <c r="G815" t="s">
        <v>847</v>
      </c>
      <c r="H815" t="s">
        <v>13</v>
      </c>
      <c r="I815" t="s">
        <v>1637</v>
      </c>
      <c r="J815">
        <v>-10303</v>
      </c>
    </row>
    <row r="816" spans="1:10">
      <c r="A816">
        <v>10892</v>
      </c>
      <c r="B816">
        <v>10892</v>
      </c>
      <c r="C816">
        <v>45808</v>
      </c>
      <c r="D816" t="s">
        <v>148</v>
      </c>
      <c r="E816" t="s">
        <v>10</v>
      </c>
      <c r="F816" t="s">
        <v>1636</v>
      </c>
      <c r="G816" t="s">
        <v>512</v>
      </c>
      <c r="H816" t="s">
        <v>13</v>
      </c>
      <c r="I816" t="s">
        <v>1637</v>
      </c>
      <c r="J816">
        <v>-10000</v>
      </c>
    </row>
    <row r="817" spans="1:10">
      <c r="A817">
        <v>10892</v>
      </c>
      <c r="B817">
        <v>10892</v>
      </c>
      <c r="C817">
        <v>45808</v>
      </c>
      <c r="D817" t="s">
        <v>148</v>
      </c>
      <c r="E817" t="s">
        <v>10</v>
      </c>
      <c r="F817" t="s">
        <v>1636</v>
      </c>
      <c r="G817" t="s">
        <v>406</v>
      </c>
      <c r="H817" t="s">
        <v>13</v>
      </c>
      <c r="I817" t="s">
        <v>1637</v>
      </c>
      <c r="J817">
        <v>-2071</v>
      </c>
    </row>
    <row r="818" spans="1:10">
      <c r="A818">
        <v>10892</v>
      </c>
      <c r="B818">
        <v>10892</v>
      </c>
      <c r="C818">
        <v>45808</v>
      </c>
      <c r="D818" t="s">
        <v>148</v>
      </c>
      <c r="E818" t="s">
        <v>10</v>
      </c>
      <c r="F818" t="s">
        <v>1636</v>
      </c>
      <c r="G818" t="s">
        <v>724</v>
      </c>
      <c r="H818" t="s">
        <v>13</v>
      </c>
      <c r="I818" t="s">
        <v>1637</v>
      </c>
      <c r="J818">
        <v>-75102.1</v>
      </c>
    </row>
    <row r="819" spans="1:10">
      <c r="A819">
        <v>10892</v>
      </c>
      <c r="B819">
        <v>10892</v>
      </c>
      <c r="C819">
        <v>45808</v>
      </c>
      <c r="D819" t="s">
        <v>148</v>
      </c>
      <c r="E819" t="s">
        <v>10</v>
      </c>
      <c r="F819" t="s">
        <v>1636</v>
      </c>
      <c r="G819" t="s">
        <v>40</v>
      </c>
      <c r="H819" t="s">
        <v>13</v>
      </c>
      <c r="I819" t="s">
        <v>1637</v>
      </c>
      <c r="J819">
        <v>-688900</v>
      </c>
    </row>
    <row r="820" spans="1:10">
      <c r="A820">
        <v>10892</v>
      </c>
      <c r="B820">
        <v>10892</v>
      </c>
      <c r="C820">
        <v>45808</v>
      </c>
      <c r="D820" t="s">
        <v>148</v>
      </c>
      <c r="E820" t="s">
        <v>10</v>
      </c>
      <c r="F820" t="s">
        <v>1636</v>
      </c>
      <c r="G820" t="s">
        <v>203</v>
      </c>
      <c r="H820" t="s">
        <v>13</v>
      </c>
      <c r="I820" t="s">
        <v>1637</v>
      </c>
      <c r="J820">
        <v>-41000</v>
      </c>
    </row>
    <row r="821" spans="1:10">
      <c r="A821">
        <v>10892</v>
      </c>
      <c r="B821">
        <v>10892</v>
      </c>
      <c r="C821">
        <v>45808</v>
      </c>
      <c r="D821" t="s">
        <v>148</v>
      </c>
      <c r="E821" t="s">
        <v>10</v>
      </c>
      <c r="F821" t="s">
        <v>1636</v>
      </c>
      <c r="G821" t="s">
        <v>43</v>
      </c>
      <c r="H821" t="s">
        <v>13</v>
      </c>
      <c r="I821" t="s">
        <v>1637</v>
      </c>
      <c r="J821">
        <v>-25000</v>
      </c>
    </row>
    <row r="822" spans="1:10">
      <c r="A822">
        <v>10892</v>
      </c>
      <c r="B822">
        <v>10892</v>
      </c>
      <c r="C822">
        <v>45808</v>
      </c>
      <c r="D822" t="s">
        <v>148</v>
      </c>
      <c r="E822" t="s">
        <v>10</v>
      </c>
      <c r="F822" t="s">
        <v>1636</v>
      </c>
      <c r="G822" t="s">
        <v>146</v>
      </c>
      <c r="H822" t="s">
        <v>13</v>
      </c>
      <c r="I822" t="s">
        <v>1637</v>
      </c>
      <c r="J822">
        <v>-20000</v>
      </c>
    </row>
    <row r="823" spans="1:10">
      <c r="A823">
        <v>10892</v>
      </c>
      <c r="B823">
        <v>10892</v>
      </c>
      <c r="C823">
        <v>45808</v>
      </c>
      <c r="D823" t="s">
        <v>148</v>
      </c>
      <c r="E823" t="s">
        <v>10</v>
      </c>
      <c r="F823" t="s">
        <v>1636</v>
      </c>
      <c r="G823" t="s">
        <v>865</v>
      </c>
      <c r="H823" t="s">
        <v>13</v>
      </c>
      <c r="I823" t="s">
        <v>1637</v>
      </c>
      <c r="J823">
        <v>-36729</v>
      </c>
    </row>
    <row r="824" spans="1:10">
      <c r="A824">
        <v>10892</v>
      </c>
      <c r="B824">
        <v>10892</v>
      </c>
      <c r="C824">
        <v>45808</v>
      </c>
      <c r="D824" t="s">
        <v>148</v>
      </c>
      <c r="E824" t="s">
        <v>10</v>
      </c>
      <c r="F824" t="s">
        <v>1636</v>
      </c>
      <c r="G824" t="s">
        <v>1055</v>
      </c>
      <c r="H824" t="s">
        <v>13</v>
      </c>
      <c r="I824" t="s">
        <v>1637</v>
      </c>
      <c r="J824">
        <v>-10000</v>
      </c>
    </row>
    <row r="825" spans="1:10">
      <c r="A825">
        <v>10892</v>
      </c>
      <c r="B825">
        <v>10892</v>
      </c>
      <c r="C825">
        <v>45808</v>
      </c>
      <c r="D825" t="s">
        <v>148</v>
      </c>
      <c r="E825" t="s">
        <v>10</v>
      </c>
      <c r="F825" t="s">
        <v>1636</v>
      </c>
      <c r="G825" t="s">
        <v>28</v>
      </c>
      <c r="H825" t="s">
        <v>13</v>
      </c>
      <c r="I825" t="s">
        <v>1637</v>
      </c>
      <c r="J825">
        <v>-75000</v>
      </c>
    </row>
    <row r="826" spans="1:10">
      <c r="A826">
        <v>10892</v>
      </c>
      <c r="B826">
        <v>10892</v>
      </c>
      <c r="C826">
        <v>45808</v>
      </c>
      <c r="D826" t="s">
        <v>148</v>
      </c>
      <c r="E826" t="s">
        <v>10</v>
      </c>
      <c r="F826" t="s">
        <v>1636</v>
      </c>
      <c r="G826" t="s">
        <v>79</v>
      </c>
      <c r="H826" t="s">
        <v>13</v>
      </c>
      <c r="I826" t="s">
        <v>1637</v>
      </c>
      <c r="J826">
        <v>-10360.25</v>
      </c>
    </row>
    <row r="827" spans="1:10">
      <c r="A827">
        <v>10892</v>
      </c>
      <c r="B827">
        <v>10892</v>
      </c>
      <c r="C827">
        <v>45808</v>
      </c>
      <c r="D827" t="s">
        <v>148</v>
      </c>
      <c r="E827" t="s">
        <v>10</v>
      </c>
      <c r="F827" t="s">
        <v>1636</v>
      </c>
      <c r="G827" t="s">
        <v>295</v>
      </c>
      <c r="H827" t="s">
        <v>13</v>
      </c>
      <c r="I827" t="s">
        <v>1637</v>
      </c>
      <c r="J827">
        <v>-29096</v>
      </c>
    </row>
    <row r="828" spans="1:10">
      <c r="A828">
        <v>10892</v>
      </c>
      <c r="B828">
        <v>10892</v>
      </c>
      <c r="C828">
        <v>45808</v>
      </c>
      <c r="D828" t="s">
        <v>148</v>
      </c>
      <c r="E828" t="s">
        <v>10</v>
      </c>
      <c r="F828" t="s">
        <v>1636</v>
      </c>
      <c r="G828" t="s">
        <v>99</v>
      </c>
      <c r="H828" t="s">
        <v>13</v>
      </c>
      <c r="I828" t="s">
        <v>1637</v>
      </c>
      <c r="J828">
        <v>-23666</v>
      </c>
    </row>
    <row r="829" spans="1:10">
      <c r="A829">
        <v>10892</v>
      </c>
      <c r="B829">
        <v>10892</v>
      </c>
      <c r="C829">
        <v>45808</v>
      </c>
      <c r="D829" t="s">
        <v>148</v>
      </c>
      <c r="E829" t="s">
        <v>10</v>
      </c>
      <c r="F829" t="s">
        <v>1636</v>
      </c>
      <c r="G829" t="s">
        <v>136</v>
      </c>
      <c r="H829" t="s">
        <v>13</v>
      </c>
      <c r="I829" t="s">
        <v>1637</v>
      </c>
      <c r="J829">
        <v>-47174</v>
      </c>
    </row>
    <row r="830" spans="1:10">
      <c r="A830">
        <v>10892</v>
      </c>
      <c r="B830">
        <v>10892</v>
      </c>
      <c r="C830">
        <v>45808</v>
      </c>
      <c r="D830" t="s">
        <v>148</v>
      </c>
      <c r="E830" t="s">
        <v>10</v>
      </c>
      <c r="F830" t="s">
        <v>1636</v>
      </c>
      <c r="G830" t="s">
        <v>1000</v>
      </c>
      <c r="H830" t="s">
        <v>13</v>
      </c>
      <c r="I830" t="s">
        <v>1637</v>
      </c>
      <c r="J830">
        <v>-100000</v>
      </c>
    </row>
    <row r="831" spans="1:10">
      <c r="A831">
        <v>10892</v>
      </c>
      <c r="B831">
        <v>10892</v>
      </c>
      <c r="C831">
        <v>45808</v>
      </c>
      <c r="D831" t="s">
        <v>148</v>
      </c>
      <c r="E831" t="s">
        <v>10</v>
      </c>
      <c r="F831" t="s">
        <v>1636</v>
      </c>
      <c r="G831" t="s">
        <v>29</v>
      </c>
      <c r="H831" t="s">
        <v>13</v>
      </c>
      <c r="I831" t="s">
        <v>1637</v>
      </c>
      <c r="J831">
        <v>-47704</v>
      </c>
    </row>
    <row r="832" spans="1:10">
      <c r="A832">
        <v>10892</v>
      </c>
      <c r="B832">
        <v>10892</v>
      </c>
      <c r="C832">
        <v>45808</v>
      </c>
      <c r="D832" t="s">
        <v>148</v>
      </c>
      <c r="E832" t="s">
        <v>10</v>
      </c>
      <c r="F832" t="s">
        <v>1636</v>
      </c>
      <c r="G832" t="s">
        <v>158</v>
      </c>
      <c r="H832" t="s">
        <v>13</v>
      </c>
      <c r="I832" t="s">
        <v>1637</v>
      </c>
      <c r="J832">
        <v>-1185</v>
      </c>
    </row>
    <row r="833" spans="1:10">
      <c r="A833">
        <v>10892</v>
      </c>
      <c r="B833">
        <v>10892</v>
      </c>
      <c r="C833">
        <v>45808</v>
      </c>
      <c r="D833" t="s">
        <v>148</v>
      </c>
      <c r="E833" t="s">
        <v>10</v>
      </c>
      <c r="F833" t="s">
        <v>1636</v>
      </c>
      <c r="G833" t="s">
        <v>252</v>
      </c>
      <c r="H833" t="s">
        <v>13</v>
      </c>
      <c r="I833" t="s">
        <v>1637</v>
      </c>
      <c r="J833">
        <v>-111288</v>
      </c>
    </row>
    <row r="834" spans="1:10">
      <c r="A834">
        <v>10892</v>
      </c>
      <c r="B834">
        <v>10892</v>
      </c>
      <c r="C834">
        <v>45808</v>
      </c>
      <c r="D834" t="s">
        <v>148</v>
      </c>
      <c r="E834" t="s">
        <v>10</v>
      </c>
      <c r="F834" t="s">
        <v>1636</v>
      </c>
      <c r="G834" t="s">
        <v>471</v>
      </c>
      <c r="H834" t="s">
        <v>13</v>
      </c>
      <c r="I834" t="s">
        <v>1637</v>
      </c>
      <c r="J834">
        <v>-3000</v>
      </c>
    </row>
    <row r="835" spans="1:10">
      <c r="A835">
        <v>10892</v>
      </c>
      <c r="B835">
        <v>10892</v>
      </c>
      <c r="C835">
        <v>45808</v>
      </c>
      <c r="D835" t="s">
        <v>148</v>
      </c>
      <c r="E835" t="s">
        <v>10</v>
      </c>
      <c r="F835" t="s">
        <v>1636</v>
      </c>
      <c r="G835" t="s">
        <v>12</v>
      </c>
      <c r="H835" t="s">
        <v>13</v>
      </c>
      <c r="I835" t="s">
        <v>1637</v>
      </c>
      <c r="J835">
        <v>-5881.18</v>
      </c>
    </row>
    <row r="836" spans="1:10">
      <c r="A836">
        <v>10892</v>
      </c>
      <c r="B836">
        <v>10892</v>
      </c>
      <c r="C836">
        <v>45808</v>
      </c>
      <c r="D836" t="s">
        <v>148</v>
      </c>
      <c r="E836" t="s">
        <v>10</v>
      </c>
      <c r="F836" t="s">
        <v>1636</v>
      </c>
      <c r="G836" t="s">
        <v>46</v>
      </c>
      <c r="H836" t="s">
        <v>13</v>
      </c>
      <c r="I836" t="s">
        <v>1637</v>
      </c>
      <c r="J836">
        <v>-23200</v>
      </c>
    </row>
    <row r="837" spans="1:10">
      <c r="A837">
        <v>10892</v>
      </c>
      <c r="B837">
        <v>10892</v>
      </c>
      <c r="C837">
        <v>45808</v>
      </c>
      <c r="D837" t="s">
        <v>148</v>
      </c>
      <c r="E837" t="s">
        <v>10</v>
      </c>
      <c r="F837" t="s">
        <v>1636</v>
      </c>
      <c r="G837" t="s">
        <v>641</v>
      </c>
      <c r="H837" t="s">
        <v>13</v>
      </c>
      <c r="I837" t="s">
        <v>1637</v>
      </c>
      <c r="J837">
        <v>-781.83</v>
      </c>
    </row>
    <row r="838" spans="1:10">
      <c r="A838">
        <v>10892</v>
      </c>
      <c r="B838">
        <v>10892</v>
      </c>
      <c r="C838">
        <v>45808</v>
      </c>
      <c r="D838" t="s">
        <v>148</v>
      </c>
      <c r="E838" t="s">
        <v>10</v>
      </c>
      <c r="F838" t="s">
        <v>1636</v>
      </c>
      <c r="G838" t="s">
        <v>68</v>
      </c>
      <c r="H838" t="s">
        <v>13</v>
      </c>
      <c r="I838" t="s">
        <v>1637</v>
      </c>
      <c r="J838">
        <v>-12861</v>
      </c>
    </row>
    <row r="839" spans="1:10">
      <c r="A839">
        <v>10892</v>
      </c>
      <c r="B839">
        <v>10892</v>
      </c>
      <c r="C839">
        <v>45808</v>
      </c>
      <c r="D839" t="s">
        <v>148</v>
      </c>
      <c r="E839" t="s">
        <v>10</v>
      </c>
      <c r="F839" t="s">
        <v>1636</v>
      </c>
      <c r="G839" t="s">
        <v>241</v>
      </c>
      <c r="H839" t="s">
        <v>13</v>
      </c>
      <c r="I839" t="s">
        <v>1637</v>
      </c>
      <c r="J839">
        <v>-5000</v>
      </c>
    </row>
    <row r="840" spans="1:10">
      <c r="A840">
        <v>10892</v>
      </c>
      <c r="B840">
        <v>10892</v>
      </c>
      <c r="C840">
        <v>45808</v>
      </c>
      <c r="D840" t="s">
        <v>148</v>
      </c>
      <c r="E840" t="s">
        <v>10</v>
      </c>
      <c r="F840" t="s">
        <v>1636</v>
      </c>
      <c r="G840" t="s">
        <v>455</v>
      </c>
      <c r="H840" t="s">
        <v>13</v>
      </c>
      <c r="I840" t="s">
        <v>1637</v>
      </c>
      <c r="J840">
        <v>-9778.46</v>
      </c>
    </row>
    <row r="841" spans="1:10">
      <c r="A841">
        <v>10892</v>
      </c>
      <c r="B841">
        <v>10892</v>
      </c>
      <c r="C841">
        <v>45808</v>
      </c>
      <c r="D841" t="s">
        <v>148</v>
      </c>
      <c r="E841" t="s">
        <v>10</v>
      </c>
      <c r="F841" t="s">
        <v>1636</v>
      </c>
      <c r="G841" t="s">
        <v>49</v>
      </c>
      <c r="H841" t="s">
        <v>13</v>
      </c>
      <c r="I841" t="s">
        <v>1637</v>
      </c>
      <c r="J841">
        <v>-88059</v>
      </c>
    </row>
    <row r="842" spans="1:10">
      <c r="A842">
        <v>10892</v>
      </c>
      <c r="B842">
        <v>10892</v>
      </c>
      <c r="C842">
        <v>45808</v>
      </c>
      <c r="D842" t="s">
        <v>148</v>
      </c>
      <c r="E842" t="s">
        <v>10</v>
      </c>
      <c r="F842" t="s">
        <v>1636</v>
      </c>
      <c r="G842" t="s">
        <v>126</v>
      </c>
      <c r="H842" t="s">
        <v>13</v>
      </c>
      <c r="I842" t="s">
        <v>1637</v>
      </c>
      <c r="J842">
        <v>-4</v>
      </c>
    </row>
    <row r="843" spans="1:10">
      <c r="A843">
        <v>10892</v>
      </c>
      <c r="B843">
        <v>10892</v>
      </c>
      <c r="C843">
        <v>45808</v>
      </c>
      <c r="D843" t="s">
        <v>148</v>
      </c>
      <c r="E843" t="s">
        <v>10</v>
      </c>
      <c r="F843" t="s">
        <v>1636</v>
      </c>
      <c r="G843" t="s">
        <v>711</v>
      </c>
      <c r="H843" t="s">
        <v>13</v>
      </c>
      <c r="I843" t="s">
        <v>1637</v>
      </c>
      <c r="J843">
        <v>-61723</v>
      </c>
    </row>
    <row r="844" spans="1:10">
      <c r="A844">
        <v>10892</v>
      </c>
      <c r="B844">
        <v>10892</v>
      </c>
      <c r="C844">
        <v>45808</v>
      </c>
      <c r="D844" t="s">
        <v>148</v>
      </c>
      <c r="E844" t="s">
        <v>10</v>
      </c>
      <c r="F844" t="s">
        <v>1636</v>
      </c>
      <c r="G844" t="s">
        <v>1638</v>
      </c>
      <c r="H844" t="s">
        <v>13</v>
      </c>
      <c r="I844" t="s">
        <v>1637</v>
      </c>
      <c r="J844">
        <v>-33425</v>
      </c>
    </row>
    <row r="845" spans="1:10">
      <c r="A845">
        <v>10892</v>
      </c>
      <c r="B845">
        <v>10892</v>
      </c>
      <c r="C845">
        <v>45808</v>
      </c>
      <c r="D845" t="s">
        <v>148</v>
      </c>
      <c r="E845" t="s">
        <v>10</v>
      </c>
      <c r="F845" t="s">
        <v>1636</v>
      </c>
      <c r="G845" t="s">
        <v>247</v>
      </c>
      <c r="H845" t="s">
        <v>13</v>
      </c>
      <c r="I845" t="s">
        <v>1637</v>
      </c>
      <c r="J845">
        <v>-19448</v>
      </c>
    </row>
    <row r="846" spans="1:10">
      <c r="A846">
        <v>10892</v>
      </c>
      <c r="B846">
        <v>10892</v>
      </c>
      <c r="C846">
        <v>45808</v>
      </c>
      <c r="D846" t="s">
        <v>148</v>
      </c>
      <c r="E846" t="s">
        <v>10</v>
      </c>
      <c r="F846" t="s">
        <v>1636</v>
      </c>
      <c r="G846" t="s">
        <v>1639</v>
      </c>
      <c r="H846" t="s">
        <v>13</v>
      </c>
      <c r="I846" t="s">
        <v>1637</v>
      </c>
      <c r="J846">
        <v>-70000</v>
      </c>
    </row>
    <row r="847" spans="1:10">
      <c r="A847">
        <v>10892</v>
      </c>
      <c r="B847">
        <v>10892</v>
      </c>
      <c r="C847">
        <v>45808</v>
      </c>
      <c r="D847" t="s">
        <v>148</v>
      </c>
      <c r="E847" t="s">
        <v>10</v>
      </c>
      <c r="F847" t="s">
        <v>1636</v>
      </c>
      <c r="G847" t="s">
        <v>122</v>
      </c>
      <c r="H847" t="s">
        <v>13</v>
      </c>
      <c r="I847" t="s">
        <v>1637</v>
      </c>
      <c r="J847">
        <v>-7758.38</v>
      </c>
    </row>
    <row r="848" spans="1:10">
      <c r="A848">
        <v>10892</v>
      </c>
      <c r="B848">
        <v>10892</v>
      </c>
      <c r="C848">
        <v>45808</v>
      </c>
      <c r="D848" t="s">
        <v>148</v>
      </c>
      <c r="E848" t="s">
        <v>10</v>
      </c>
      <c r="F848" t="s">
        <v>1636</v>
      </c>
      <c r="G848" t="s">
        <v>179</v>
      </c>
      <c r="H848" t="s">
        <v>13</v>
      </c>
      <c r="I848" t="s">
        <v>1637</v>
      </c>
      <c r="J848">
        <v>-32950</v>
      </c>
    </row>
    <row r="849" spans="1:10">
      <c r="A849">
        <v>10892</v>
      </c>
      <c r="B849">
        <v>10892</v>
      </c>
      <c r="C849">
        <v>45808</v>
      </c>
      <c r="D849" t="s">
        <v>148</v>
      </c>
      <c r="E849" t="s">
        <v>10</v>
      </c>
      <c r="F849" t="s">
        <v>1636</v>
      </c>
      <c r="G849" t="s">
        <v>365</v>
      </c>
      <c r="H849" t="s">
        <v>13</v>
      </c>
      <c r="I849" t="s">
        <v>1637</v>
      </c>
      <c r="J849">
        <v>-248752</v>
      </c>
    </row>
    <row r="850" spans="1:10">
      <c r="A850">
        <v>10892</v>
      </c>
      <c r="B850">
        <v>10892</v>
      </c>
      <c r="C850">
        <v>45808</v>
      </c>
      <c r="D850" t="s">
        <v>148</v>
      </c>
      <c r="E850" t="s">
        <v>10</v>
      </c>
      <c r="F850" t="s">
        <v>1636</v>
      </c>
      <c r="G850" t="s">
        <v>1640</v>
      </c>
      <c r="H850" t="s">
        <v>13</v>
      </c>
      <c r="I850" t="s">
        <v>1637</v>
      </c>
      <c r="J850">
        <v>-35000</v>
      </c>
    </row>
    <row r="851" spans="1:10">
      <c r="A851">
        <v>10892</v>
      </c>
      <c r="B851">
        <v>10892</v>
      </c>
      <c r="C851">
        <v>45808</v>
      </c>
      <c r="D851" t="s">
        <v>148</v>
      </c>
      <c r="E851" t="s">
        <v>10</v>
      </c>
      <c r="F851" t="s">
        <v>1636</v>
      </c>
      <c r="G851" t="s">
        <v>34</v>
      </c>
      <c r="H851" t="s">
        <v>13</v>
      </c>
      <c r="I851" t="s">
        <v>1637</v>
      </c>
      <c r="J851">
        <v>-26053</v>
      </c>
    </row>
    <row r="852" spans="1:10">
      <c r="A852">
        <v>10892</v>
      </c>
      <c r="B852">
        <v>10892</v>
      </c>
      <c r="C852">
        <v>45808</v>
      </c>
      <c r="D852" t="s">
        <v>148</v>
      </c>
      <c r="E852" t="s">
        <v>10</v>
      </c>
      <c r="F852" t="s">
        <v>1636</v>
      </c>
      <c r="G852" t="s">
        <v>206</v>
      </c>
      <c r="H852" t="s">
        <v>13</v>
      </c>
      <c r="I852" t="s">
        <v>1637</v>
      </c>
      <c r="J852">
        <v>-10000</v>
      </c>
    </row>
    <row r="853" spans="1:10">
      <c r="A853">
        <v>10892</v>
      </c>
      <c r="B853">
        <v>10892</v>
      </c>
      <c r="C853">
        <v>45808</v>
      </c>
      <c r="D853" t="s">
        <v>148</v>
      </c>
      <c r="E853" t="s">
        <v>10</v>
      </c>
      <c r="F853" t="s">
        <v>1636</v>
      </c>
      <c r="G853" t="s">
        <v>458</v>
      </c>
      <c r="H853" t="s">
        <v>13</v>
      </c>
      <c r="I853" t="s">
        <v>1637</v>
      </c>
      <c r="J853">
        <v>-19119</v>
      </c>
    </row>
    <row r="854" spans="1:10">
      <c r="A854">
        <v>10892</v>
      </c>
      <c r="B854">
        <v>10892</v>
      </c>
      <c r="C854">
        <v>45808</v>
      </c>
      <c r="D854" t="s">
        <v>148</v>
      </c>
      <c r="E854" t="s">
        <v>10</v>
      </c>
      <c r="F854" t="s">
        <v>1636</v>
      </c>
      <c r="G854" t="s">
        <v>102</v>
      </c>
      <c r="H854" t="s">
        <v>13</v>
      </c>
      <c r="I854" t="s">
        <v>1637</v>
      </c>
      <c r="J854">
        <v>-3626</v>
      </c>
    </row>
    <row r="855" spans="1:10">
      <c r="A855">
        <v>10892</v>
      </c>
      <c r="B855">
        <v>10892</v>
      </c>
      <c r="C855">
        <v>45808</v>
      </c>
      <c r="D855" t="s">
        <v>148</v>
      </c>
      <c r="E855" t="s">
        <v>10</v>
      </c>
      <c r="F855" t="s">
        <v>1636</v>
      </c>
      <c r="G855" t="s">
        <v>733</v>
      </c>
      <c r="H855" t="s">
        <v>13</v>
      </c>
      <c r="I855" t="s">
        <v>1637</v>
      </c>
      <c r="J855">
        <v>-10000</v>
      </c>
    </row>
    <row r="856" spans="1:10">
      <c r="A856">
        <v>10892</v>
      </c>
      <c r="B856">
        <v>10892</v>
      </c>
      <c r="C856">
        <v>45808</v>
      </c>
      <c r="D856" t="s">
        <v>148</v>
      </c>
      <c r="E856" t="s">
        <v>10</v>
      </c>
      <c r="F856" t="s">
        <v>1636</v>
      </c>
      <c r="G856" t="s">
        <v>559</v>
      </c>
      <c r="H856" t="s">
        <v>13</v>
      </c>
      <c r="I856" t="s">
        <v>1637</v>
      </c>
      <c r="J856">
        <v>-119778</v>
      </c>
    </row>
    <row r="857" spans="1:10">
      <c r="A857">
        <v>10892</v>
      </c>
      <c r="B857">
        <v>10892</v>
      </c>
      <c r="C857">
        <v>45808</v>
      </c>
      <c r="D857" t="s">
        <v>148</v>
      </c>
      <c r="E857" t="s">
        <v>10</v>
      </c>
      <c r="F857" t="s">
        <v>1636</v>
      </c>
      <c r="G857" t="s">
        <v>255</v>
      </c>
      <c r="H857" t="s">
        <v>13</v>
      </c>
      <c r="I857" t="s">
        <v>1637</v>
      </c>
      <c r="J857">
        <v>-11000</v>
      </c>
    </row>
    <row r="858" spans="1:10">
      <c r="A858">
        <v>10892</v>
      </c>
      <c r="B858">
        <v>10892</v>
      </c>
      <c r="C858">
        <v>45808</v>
      </c>
      <c r="D858" t="s">
        <v>148</v>
      </c>
      <c r="E858" t="s">
        <v>10</v>
      </c>
      <c r="F858" t="s">
        <v>1636</v>
      </c>
      <c r="G858" t="s">
        <v>117</v>
      </c>
      <c r="H858" t="s">
        <v>13</v>
      </c>
      <c r="I858" t="s">
        <v>1637</v>
      </c>
      <c r="J858">
        <v>-50332.5</v>
      </c>
    </row>
    <row r="859" spans="1:10">
      <c r="A859">
        <v>10892</v>
      </c>
      <c r="B859">
        <v>10892</v>
      </c>
      <c r="C859">
        <v>45808</v>
      </c>
      <c r="D859" t="s">
        <v>148</v>
      </c>
      <c r="E859" t="s">
        <v>10</v>
      </c>
      <c r="F859" t="s">
        <v>1636</v>
      </c>
      <c r="G859" t="s">
        <v>85</v>
      </c>
      <c r="H859" t="s">
        <v>13</v>
      </c>
      <c r="I859" t="s">
        <v>1637</v>
      </c>
      <c r="J859">
        <v>-11903</v>
      </c>
    </row>
    <row r="860" spans="1:10">
      <c r="A860">
        <v>10892</v>
      </c>
      <c r="B860">
        <v>10892</v>
      </c>
      <c r="C860">
        <v>45808</v>
      </c>
      <c r="D860" t="s">
        <v>148</v>
      </c>
      <c r="E860" t="s">
        <v>10</v>
      </c>
      <c r="F860" t="s">
        <v>1636</v>
      </c>
      <c r="G860" t="s">
        <v>56</v>
      </c>
      <c r="H860" t="s">
        <v>13</v>
      </c>
      <c r="I860" t="s">
        <v>1637</v>
      </c>
      <c r="J860">
        <v>-2229</v>
      </c>
    </row>
    <row r="861" spans="1:10">
      <c r="A861">
        <v>10892</v>
      </c>
      <c r="B861">
        <v>10892</v>
      </c>
      <c r="C861">
        <v>45808</v>
      </c>
      <c r="D861" t="s">
        <v>148</v>
      </c>
      <c r="E861" t="s">
        <v>10</v>
      </c>
      <c r="F861" t="s">
        <v>1636</v>
      </c>
      <c r="G861" t="s">
        <v>166</v>
      </c>
      <c r="H861" t="s">
        <v>13</v>
      </c>
      <c r="I861" t="s">
        <v>1637</v>
      </c>
      <c r="J861">
        <v>-10452.65</v>
      </c>
    </row>
    <row r="862" spans="1:10">
      <c r="A862">
        <v>10892</v>
      </c>
      <c r="B862">
        <v>10892</v>
      </c>
      <c r="C862">
        <v>45808</v>
      </c>
      <c r="D862" t="s">
        <v>148</v>
      </c>
      <c r="E862" t="s">
        <v>10</v>
      </c>
      <c r="F862" t="s">
        <v>1636</v>
      </c>
      <c r="G862" t="s">
        <v>59</v>
      </c>
      <c r="H862" t="s">
        <v>13</v>
      </c>
      <c r="I862" t="s">
        <v>1637</v>
      </c>
      <c r="J862">
        <v>-72318</v>
      </c>
    </row>
    <row r="863" spans="1:10">
      <c r="A863">
        <v>10892</v>
      </c>
      <c r="B863">
        <v>10892</v>
      </c>
      <c r="C863">
        <v>45808</v>
      </c>
      <c r="D863" t="s">
        <v>148</v>
      </c>
      <c r="E863" t="s">
        <v>10</v>
      </c>
      <c r="F863" t="s">
        <v>1636</v>
      </c>
      <c r="G863" t="s">
        <v>554</v>
      </c>
      <c r="H863" t="s">
        <v>13</v>
      </c>
      <c r="I863" t="s">
        <v>1637</v>
      </c>
      <c r="J863">
        <v>-13666</v>
      </c>
    </row>
    <row r="864" spans="1:10">
      <c r="A864">
        <v>10892</v>
      </c>
      <c r="B864">
        <v>10892</v>
      </c>
      <c r="C864">
        <v>45808</v>
      </c>
      <c r="D864" t="s">
        <v>148</v>
      </c>
      <c r="E864" t="s">
        <v>10</v>
      </c>
      <c r="F864" t="s">
        <v>1636</v>
      </c>
      <c r="G864" t="s">
        <v>1642</v>
      </c>
      <c r="H864" t="s">
        <v>13</v>
      </c>
      <c r="I864" t="s">
        <v>1637</v>
      </c>
      <c r="J864">
        <v>-13370</v>
      </c>
    </row>
    <row r="865" spans="1:10">
      <c r="A865">
        <v>10892</v>
      </c>
      <c r="B865">
        <v>10892</v>
      </c>
      <c r="C865">
        <v>45808</v>
      </c>
      <c r="D865" t="s">
        <v>148</v>
      </c>
      <c r="E865" t="s">
        <v>10</v>
      </c>
      <c r="F865" t="s">
        <v>1636</v>
      </c>
      <c r="G865" t="s">
        <v>191</v>
      </c>
      <c r="H865" t="s">
        <v>13</v>
      </c>
      <c r="I865" t="s">
        <v>1637</v>
      </c>
      <c r="J865">
        <v>-8000</v>
      </c>
    </row>
    <row r="866" spans="1:10">
      <c r="A866">
        <v>10892</v>
      </c>
      <c r="B866">
        <v>10892</v>
      </c>
      <c r="C866">
        <v>45808</v>
      </c>
      <c r="D866" t="s">
        <v>148</v>
      </c>
      <c r="E866" t="s">
        <v>10</v>
      </c>
      <c r="F866" t="s">
        <v>1636</v>
      </c>
      <c r="G866" t="s">
        <v>836</v>
      </c>
      <c r="H866" t="s">
        <v>13</v>
      </c>
      <c r="I866" t="s">
        <v>1637</v>
      </c>
      <c r="J866">
        <v>-1782.15</v>
      </c>
    </row>
    <row r="867" spans="1:10">
      <c r="A867">
        <v>10892</v>
      </c>
      <c r="B867">
        <v>10892</v>
      </c>
      <c r="C867">
        <v>45808</v>
      </c>
      <c r="D867" t="s">
        <v>148</v>
      </c>
      <c r="E867" t="s">
        <v>10</v>
      </c>
      <c r="F867" t="s">
        <v>1636</v>
      </c>
      <c r="G867" t="s">
        <v>92</v>
      </c>
      <c r="H867" t="s">
        <v>13</v>
      </c>
      <c r="I867" t="s">
        <v>1637</v>
      </c>
      <c r="J867">
        <v>-110000</v>
      </c>
    </row>
    <row r="868" spans="1:10">
      <c r="A868">
        <v>10892</v>
      </c>
      <c r="B868">
        <v>10892</v>
      </c>
      <c r="C868">
        <v>45808</v>
      </c>
      <c r="D868" t="s">
        <v>148</v>
      </c>
      <c r="E868" t="s">
        <v>10</v>
      </c>
      <c r="F868" t="s">
        <v>1636</v>
      </c>
      <c r="G868" t="s">
        <v>108</v>
      </c>
      <c r="H868" t="s">
        <v>13</v>
      </c>
      <c r="I868" t="s">
        <v>1637</v>
      </c>
      <c r="J868">
        <v>-6364</v>
      </c>
    </row>
    <row r="869" spans="1:10">
      <c r="A869">
        <v>10892</v>
      </c>
      <c r="B869">
        <v>10892</v>
      </c>
      <c r="C869">
        <v>45808</v>
      </c>
      <c r="D869" t="s">
        <v>148</v>
      </c>
      <c r="E869" t="s">
        <v>10</v>
      </c>
      <c r="F869" t="s">
        <v>1636</v>
      </c>
      <c r="G869" t="s">
        <v>129</v>
      </c>
      <c r="H869" t="s">
        <v>13</v>
      </c>
      <c r="I869" t="s">
        <v>1637</v>
      </c>
      <c r="J869">
        <v>-68000</v>
      </c>
    </row>
    <row r="870" spans="1:10">
      <c r="A870">
        <v>10892</v>
      </c>
      <c r="B870">
        <v>10892</v>
      </c>
      <c r="C870">
        <v>45808</v>
      </c>
      <c r="D870" t="s">
        <v>148</v>
      </c>
      <c r="E870" t="s">
        <v>10</v>
      </c>
      <c r="F870" t="s">
        <v>1636</v>
      </c>
      <c r="G870" t="s">
        <v>194</v>
      </c>
      <c r="H870" t="s">
        <v>13</v>
      </c>
      <c r="I870" t="s">
        <v>1637</v>
      </c>
      <c r="J870">
        <v>-9251.56</v>
      </c>
    </row>
    <row r="871" spans="1:10">
      <c r="A871">
        <v>10892</v>
      </c>
      <c r="B871">
        <v>10892</v>
      </c>
      <c r="C871">
        <v>45808</v>
      </c>
      <c r="D871" t="s">
        <v>148</v>
      </c>
      <c r="E871" t="s">
        <v>10</v>
      </c>
      <c r="F871" t="s">
        <v>1636</v>
      </c>
      <c r="G871" t="s">
        <v>290</v>
      </c>
      <c r="H871" t="s">
        <v>13</v>
      </c>
      <c r="I871" t="s">
        <v>1637</v>
      </c>
      <c r="J871">
        <v>-41426</v>
      </c>
    </row>
    <row r="872" spans="1:10">
      <c r="A872">
        <v>10892</v>
      </c>
      <c r="B872">
        <v>10892</v>
      </c>
      <c r="C872">
        <v>45808</v>
      </c>
      <c r="D872" t="s">
        <v>148</v>
      </c>
      <c r="E872" t="s">
        <v>10</v>
      </c>
      <c r="F872" t="s">
        <v>1636</v>
      </c>
      <c r="G872" t="s">
        <v>1643</v>
      </c>
      <c r="H872" t="s">
        <v>13</v>
      </c>
      <c r="I872" t="s">
        <v>1637</v>
      </c>
      <c r="J872">
        <v>-26600</v>
      </c>
    </row>
    <row r="873" spans="1:10">
      <c r="A873">
        <v>10892</v>
      </c>
      <c r="B873">
        <v>10892</v>
      </c>
      <c r="C873">
        <v>45808</v>
      </c>
      <c r="D873" t="s">
        <v>148</v>
      </c>
      <c r="E873" t="s">
        <v>10</v>
      </c>
      <c r="F873" t="s">
        <v>1636</v>
      </c>
      <c r="G873" t="s">
        <v>301</v>
      </c>
      <c r="H873" t="s">
        <v>13</v>
      </c>
      <c r="I873" t="s">
        <v>1637</v>
      </c>
      <c r="J873">
        <v>-41478</v>
      </c>
    </row>
    <row r="874" spans="1:10">
      <c r="A874">
        <v>10892</v>
      </c>
      <c r="B874">
        <v>10892</v>
      </c>
      <c r="C874">
        <v>45808</v>
      </c>
      <c r="D874" t="s">
        <v>148</v>
      </c>
      <c r="E874" t="s">
        <v>10</v>
      </c>
      <c r="F874" t="s">
        <v>1636</v>
      </c>
      <c r="G874" t="s">
        <v>440</v>
      </c>
      <c r="H874" t="s">
        <v>13</v>
      </c>
      <c r="I874" t="s">
        <v>1637</v>
      </c>
      <c r="J874">
        <v>-3251</v>
      </c>
    </row>
    <row r="875" spans="1:10">
      <c r="A875">
        <v>10897</v>
      </c>
      <c r="B875">
        <v>10897</v>
      </c>
      <c r="C875">
        <v>45808</v>
      </c>
      <c r="D875" t="s">
        <v>148</v>
      </c>
      <c r="E875" t="s">
        <v>10</v>
      </c>
      <c r="F875" t="s">
        <v>1644</v>
      </c>
      <c r="G875" t="s">
        <v>65</v>
      </c>
      <c r="H875" t="s">
        <v>13</v>
      </c>
      <c r="I875" t="s">
        <v>1645</v>
      </c>
      <c r="J875">
        <v>3889</v>
      </c>
    </row>
    <row r="876" spans="1:10">
      <c r="A876">
        <v>10897</v>
      </c>
      <c r="B876">
        <v>10897</v>
      </c>
      <c r="C876">
        <v>45808</v>
      </c>
      <c r="D876" t="s">
        <v>148</v>
      </c>
      <c r="E876" t="s">
        <v>10</v>
      </c>
      <c r="F876" t="s">
        <v>1644</v>
      </c>
      <c r="G876" t="s">
        <v>1248</v>
      </c>
      <c r="H876" t="s">
        <v>13</v>
      </c>
      <c r="I876" t="s">
        <v>1645</v>
      </c>
      <c r="J876">
        <v>3029</v>
      </c>
    </row>
    <row r="877" spans="1:10">
      <c r="A877">
        <v>10897</v>
      </c>
      <c r="B877">
        <v>10897</v>
      </c>
      <c r="C877">
        <v>45808</v>
      </c>
      <c r="D877" t="s">
        <v>148</v>
      </c>
      <c r="E877" t="s">
        <v>10</v>
      </c>
      <c r="F877" t="s">
        <v>1644</v>
      </c>
      <c r="G877" t="s">
        <v>1646</v>
      </c>
      <c r="H877" t="s">
        <v>13</v>
      </c>
      <c r="I877" t="s">
        <v>1645</v>
      </c>
      <c r="J877">
        <v>5183</v>
      </c>
    </row>
    <row r="878" spans="1:10">
      <c r="A878">
        <v>10897</v>
      </c>
      <c r="B878">
        <v>10897</v>
      </c>
      <c r="C878">
        <v>45808</v>
      </c>
      <c r="D878" t="s">
        <v>148</v>
      </c>
      <c r="E878" t="s">
        <v>10</v>
      </c>
      <c r="F878" t="s">
        <v>1644</v>
      </c>
      <c r="G878" t="s">
        <v>1488</v>
      </c>
      <c r="H878" t="s">
        <v>13</v>
      </c>
      <c r="I878" t="s">
        <v>1645</v>
      </c>
      <c r="J878">
        <v>1604</v>
      </c>
    </row>
    <row r="879" spans="1:10">
      <c r="A879">
        <v>10897</v>
      </c>
      <c r="B879">
        <v>10897</v>
      </c>
      <c r="C879">
        <v>45808</v>
      </c>
      <c r="D879" t="s">
        <v>148</v>
      </c>
      <c r="E879" t="s">
        <v>10</v>
      </c>
      <c r="F879" t="s">
        <v>1644</v>
      </c>
      <c r="G879" t="s">
        <v>1647</v>
      </c>
      <c r="H879" t="s">
        <v>13</v>
      </c>
      <c r="I879" t="s">
        <v>1645</v>
      </c>
      <c r="J879">
        <v>2783</v>
      </c>
    </row>
    <row r="880" spans="1:10">
      <c r="A880">
        <v>11907</v>
      </c>
      <c r="B880">
        <v>11907</v>
      </c>
      <c r="C880">
        <v>45805</v>
      </c>
      <c r="D880" t="s">
        <v>148</v>
      </c>
      <c r="E880" t="s">
        <v>10</v>
      </c>
      <c r="F880" t="s">
        <v>1683</v>
      </c>
      <c r="G880" t="s">
        <v>471</v>
      </c>
      <c r="H880" t="s">
        <v>13</v>
      </c>
      <c r="I880" t="s">
        <v>1684</v>
      </c>
      <c r="J880">
        <v>-13406</v>
      </c>
    </row>
    <row r="881" spans="1:10">
      <c r="A881">
        <v>12611</v>
      </c>
      <c r="B881">
        <v>12611</v>
      </c>
      <c r="C881">
        <v>45754</v>
      </c>
      <c r="D881" t="s">
        <v>9</v>
      </c>
      <c r="E881" t="s">
        <v>10</v>
      </c>
      <c r="F881" t="s">
        <v>1732</v>
      </c>
      <c r="G881" t="s">
        <v>711</v>
      </c>
      <c r="H881" t="s">
        <v>13</v>
      </c>
      <c r="I881" t="s">
        <v>14</v>
      </c>
      <c r="J881">
        <v>-18560</v>
      </c>
    </row>
    <row r="882" spans="1:10">
      <c r="A882">
        <v>12624</v>
      </c>
      <c r="B882">
        <v>12624</v>
      </c>
      <c r="C882">
        <v>45758</v>
      </c>
      <c r="D882" t="s">
        <v>9</v>
      </c>
      <c r="E882" t="s">
        <v>10</v>
      </c>
      <c r="F882" t="s">
        <v>1734</v>
      </c>
      <c r="G882" t="s">
        <v>40</v>
      </c>
      <c r="H882" t="s">
        <v>13</v>
      </c>
      <c r="I882" t="s">
        <v>14</v>
      </c>
      <c r="J882">
        <v>-75660</v>
      </c>
    </row>
    <row r="883" spans="1:10">
      <c r="A883">
        <v>12625</v>
      </c>
      <c r="B883">
        <v>12625</v>
      </c>
      <c r="C883">
        <v>45758</v>
      </c>
      <c r="D883" t="s">
        <v>9</v>
      </c>
      <c r="E883" t="s">
        <v>10</v>
      </c>
      <c r="F883" t="s">
        <v>1736</v>
      </c>
      <c r="G883" t="s">
        <v>194</v>
      </c>
      <c r="H883" t="s">
        <v>13</v>
      </c>
      <c r="I883" t="s">
        <v>14</v>
      </c>
      <c r="J883">
        <v>-20044</v>
      </c>
    </row>
    <row r="884" spans="1:10">
      <c r="A884">
        <v>12711</v>
      </c>
      <c r="B884">
        <v>12711</v>
      </c>
      <c r="C884">
        <v>45768</v>
      </c>
      <c r="D884" t="s">
        <v>9</v>
      </c>
      <c r="E884" t="s">
        <v>10</v>
      </c>
      <c r="F884" t="s">
        <v>1747</v>
      </c>
      <c r="G884" t="s">
        <v>139</v>
      </c>
      <c r="H884" t="s">
        <v>13</v>
      </c>
      <c r="I884" t="s">
        <v>1748</v>
      </c>
      <c r="J884">
        <v>-849.28</v>
      </c>
    </row>
    <row r="885" spans="1:10">
      <c r="A885">
        <v>12711</v>
      </c>
      <c r="B885">
        <v>12711</v>
      </c>
      <c r="C885">
        <v>45768</v>
      </c>
      <c r="D885" t="s">
        <v>9</v>
      </c>
      <c r="E885" t="s">
        <v>10</v>
      </c>
      <c r="F885" t="s">
        <v>1747</v>
      </c>
      <c r="G885" t="s">
        <v>139</v>
      </c>
      <c r="H885" t="s">
        <v>13</v>
      </c>
      <c r="I885" t="s">
        <v>1748</v>
      </c>
      <c r="J885">
        <v>-940.52</v>
      </c>
    </row>
    <row r="886" spans="1:10">
      <c r="A886">
        <v>12711</v>
      </c>
      <c r="B886">
        <v>12711</v>
      </c>
      <c r="C886">
        <v>45768</v>
      </c>
      <c r="D886" t="s">
        <v>9</v>
      </c>
      <c r="E886" t="s">
        <v>10</v>
      </c>
      <c r="F886" t="s">
        <v>1747</v>
      </c>
      <c r="G886" t="s">
        <v>139</v>
      </c>
      <c r="H886" t="s">
        <v>13</v>
      </c>
      <c r="I886" t="s">
        <v>1748</v>
      </c>
      <c r="J886">
        <v>-940.52</v>
      </c>
    </row>
    <row r="887" spans="1:10">
      <c r="A887">
        <v>12711</v>
      </c>
      <c r="B887">
        <v>12711</v>
      </c>
      <c r="C887">
        <v>45768</v>
      </c>
      <c r="D887" t="s">
        <v>9</v>
      </c>
      <c r="E887" t="s">
        <v>10</v>
      </c>
      <c r="F887" t="s">
        <v>1747</v>
      </c>
      <c r="G887" t="s">
        <v>139</v>
      </c>
      <c r="H887" t="s">
        <v>13</v>
      </c>
      <c r="I887" t="s">
        <v>1748</v>
      </c>
      <c r="J887">
        <v>-940.52</v>
      </c>
    </row>
    <row r="888" spans="1:10">
      <c r="A888">
        <v>12711</v>
      </c>
      <c r="B888">
        <v>12711</v>
      </c>
      <c r="C888">
        <v>45768</v>
      </c>
      <c r="D888" t="s">
        <v>9</v>
      </c>
      <c r="E888" t="s">
        <v>10</v>
      </c>
      <c r="F888" t="s">
        <v>1747</v>
      </c>
      <c r="G888" t="s">
        <v>139</v>
      </c>
      <c r="H888" t="s">
        <v>13</v>
      </c>
      <c r="I888" t="s">
        <v>1748</v>
      </c>
      <c r="J888">
        <v>-5095.68</v>
      </c>
    </row>
    <row r="889" spans="1:10">
      <c r="A889">
        <v>12859</v>
      </c>
      <c r="B889">
        <v>12859</v>
      </c>
      <c r="C889">
        <v>45764</v>
      </c>
      <c r="D889" t="s">
        <v>9</v>
      </c>
      <c r="E889" t="s">
        <v>10</v>
      </c>
      <c r="F889" t="s">
        <v>1762</v>
      </c>
      <c r="G889" t="s">
        <v>75</v>
      </c>
      <c r="H889" t="s">
        <v>13</v>
      </c>
      <c r="I889" t="s">
        <v>14</v>
      </c>
      <c r="J889">
        <v>-1060.82</v>
      </c>
    </row>
    <row r="890" spans="1:10">
      <c r="A890">
        <v>13032</v>
      </c>
      <c r="B890">
        <v>13032</v>
      </c>
      <c r="C890">
        <v>45750</v>
      </c>
      <c r="D890" t="s">
        <v>9</v>
      </c>
      <c r="E890" t="s">
        <v>10</v>
      </c>
      <c r="F890" t="s">
        <v>1785</v>
      </c>
      <c r="G890" t="s">
        <v>214</v>
      </c>
      <c r="H890" t="s">
        <v>13</v>
      </c>
      <c r="I890" t="s">
        <v>14</v>
      </c>
      <c r="J890">
        <v>-36550</v>
      </c>
    </row>
    <row r="891" spans="1:10">
      <c r="A891">
        <v>13047</v>
      </c>
      <c r="B891">
        <v>13047</v>
      </c>
      <c r="C891">
        <v>45758</v>
      </c>
      <c r="D891" t="s">
        <v>9</v>
      </c>
      <c r="E891" t="s">
        <v>10</v>
      </c>
      <c r="F891" t="s">
        <v>1788</v>
      </c>
      <c r="G891" t="s">
        <v>1219</v>
      </c>
      <c r="H891" t="s">
        <v>13</v>
      </c>
      <c r="I891" t="s">
        <v>14</v>
      </c>
      <c r="J891">
        <v>-97717.92</v>
      </c>
    </row>
    <row r="892" spans="1:10">
      <c r="A892">
        <v>13266</v>
      </c>
      <c r="B892">
        <v>13266</v>
      </c>
      <c r="C892">
        <v>45792</v>
      </c>
      <c r="D892" t="s">
        <v>148</v>
      </c>
      <c r="E892" t="s">
        <v>10</v>
      </c>
      <c r="F892" t="s">
        <v>1808</v>
      </c>
      <c r="G892" t="s">
        <v>75</v>
      </c>
      <c r="H892" t="s">
        <v>13</v>
      </c>
      <c r="I892" t="s">
        <v>14</v>
      </c>
      <c r="J892">
        <v>-1060.82</v>
      </c>
    </row>
    <row r="893" spans="1:10">
      <c r="A893">
        <v>13267</v>
      </c>
      <c r="B893">
        <v>13267</v>
      </c>
      <c r="C893">
        <v>45792</v>
      </c>
      <c r="D893" t="s">
        <v>148</v>
      </c>
      <c r="E893" t="s">
        <v>10</v>
      </c>
      <c r="F893" t="s">
        <v>1810</v>
      </c>
      <c r="G893" t="s">
        <v>75</v>
      </c>
      <c r="H893" t="s">
        <v>13</v>
      </c>
      <c r="I893" t="s">
        <v>14</v>
      </c>
      <c r="J893">
        <v>-1884.46</v>
      </c>
    </row>
    <row r="894" spans="1:10">
      <c r="A894">
        <v>13677</v>
      </c>
      <c r="B894">
        <v>13677</v>
      </c>
      <c r="C894">
        <v>45782</v>
      </c>
      <c r="D894" t="s">
        <v>148</v>
      </c>
      <c r="E894" t="s">
        <v>10</v>
      </c>
      <c r="F894" t="s">
        <v>1825</v>
      </c>
      <c r="G894" t="s">
        <v>129</v>
      </c>
      <c r="H894" t="s">
        <v>13</v>
      </c>
      <c r="I894" t="s">
        <v>1826</v>
      </c>
      <c r="J894">
        <v>3000</v>
      </c>
    </row>
    <row r="895" spans="1:10">
      <c r="A895">
        <v>13677</v>
      </c>
      <c r="B895">
        <v>13677</v>
      </c>
      <c r="C895">
        <v>45782</v>
      </c>
      <c r="D895" t="s">
        <v>148</v>
      </c>
      <c r="E895" t="s">
        <v>10</v>
      </c>
      <c r="F895" t="s">
        <v>1825</v>
      </c>
      <c r="G895" t="s">
        <v>1497</v>
      </c>
      <c r="H895" t="s">
        <v>13</v>
      </c>
      <c r="I895" t="s">
        <v>14</v>
      </c>
      <c r="J895">
        <v>-3000</v>
      </c>
    </row>
    <row r="896" spans="1:10">
      <c r="A896">
        <v>14027</v>
      </c>
      <c r="B896">
        <v>14027</v>
      </c>
      <c r="C896">
        <v>45783</v>
      </c>
      <c r="D896" t="s">
        <v>148</v>
      </c>
      <c r="E896" t="s">
        <v>10</v>
      </c>
      <c r="F896" t="s">
        <v>1855</v>
      </c>
      <c r="G896" t="s">
        <v>182</v>
      </c>
      <c r="H896" t="s">
        <v>13</v>
      </c>
      <c r="I896" t="s">
        <v>14</v>
      </c>
      <c r="J896">
        <v>106400</v>
      </c>
    </row>
    <row r="897" spans="1:10">
      <c r="A897">
        <v>14027</v>
      </c>
      <c r="B897">
        <v>14027</v>
      </c>
      <c r="C897">
        <v>45783</v>
      </c>
      <c r="D897" t="s">
        <v>148</v>
      </c>
      <c r="E897" t="s">
        <v>10</v>
      </c>
      <c r="F897" t="s">
        <v>1855</v>
      </c>
      <c r="G897" t="s">
        <v>22</v>
      </c>
      <c r="H897" t="s">
        <v>13</v>
      </c>
      <c r="I897" t="s">
        <v>14</v>
      </c>
      <c r="J897">
        <v>132000</v>
      </c>
    </row>
    <row r="898" spans="1:10">
      <c r="A898">
        <v>14029</v>
      </c>
      <c r="B898">
        <v>14029</v>
      </c>
      <c r="C898">
        <v>45783</v>
      </c>
      <c r="D898" t="s">
        <v>148</v>
      </c>
      <c r="E898" t="s">
        <v>10</v>
      </c>
      <c r="F898" t="s">
        <v>1858</v>
      </c>
      <c r="G898" t="s">
        <v>126</v>
      </c>
      <c r="H898" t="s">
        <v>13</v>
      </c>
      <c r="I898" t="s">
        <v>14</v>
      </c>
      <c r="J898">
        <v>26600</v>
      </c>
    </row>
    <row r="899" spans="1:10">
      <c r="A899">
        <v>14029</v>
      </c>
      <c r="B899">
        <v>14029</v>
      </c>
      <c r="C899">
        <v>45783</v>
      </c>
      <c r="D899" t="s">
        <v>148</v>
      </c>
      <c r="E899" t="s">
        <v>10</v>
      </c>
      <c r="F899" t="s">
        <v>1858</v>
      </c>
      <c r="G899" t="s">
        <v>1643</v>
      </c>
      <c r="H899" t="s">
        <v>13</v>
      </c>
      <c r="I899" t="s">
        <v>14</v>
      </c>
      <c r="J899">
        <v>26600</v>
      </c>
    </row>
    <row r="900" spans="1:10">
      <c r="A900">
        <v>14029</v>
      </c>
      <c r="B900">
        <v>14029</v>
      </c>
      <c r="C900">
        <v>45783</v>
      </c>
      <c r="D900" t="s">
        <v>148</v>
      </c>
      <c r="E900" t="s">
        <v>10</v>
      </c>
      <c r="F900" t="s">
        <v>1858</v>
      </c>
      <c r="G900" t="s">
        <v>182</v>
      </c>
      <c r="H900" t="s">
        <v>13</v>
      </c>
      <c r="I900" t="s">
        <v>14</v>
      </c>
      <c r="J900">
        <v>-53200</v>
      </c>
    </row>
    <row r="901" spans="1:10">
      <c r="A901">
        <v>14030</v>
      </c>
      <c r="B901">
        <v>14030</v>
      </c>
      <c r="C901">
        <v>45783</v>
      </c>
      <c r="D901" t="s">
        <v>148</v>
      </c>
      <c r="E901" t="s">
        <v>10</v>
      </c>
      <c r="F901" t="s">
        <v>1859</v>
      </c>
      <c r="G901" t="s">
        <v>646</v>
      </c>
      <c r="H901" t="s">
        <v>13</v>
      </c>
      <c r="I901" t="s">
        <v>14</v>
      </c>
      <c r="J901">
        <v>-17700</v>
      </c>
    </row>
    <row r="902" spans="1:10">
      <c r="A902">
        <v>14049</v>
      </c>
      <c r="B902">
        <v>14049</v>
      </c>
      <c r="C902">
        <v>45784</v>
      </c>
      <c r="D902" t="s">
        <v>148</v>
      </c>
      <c r="E902" t="s">
        <v>10</v>
      </c>
      <c r="F902" t="s">
        <v>1861</v>
      </c>
      <c r="G902" t="s">
        <v>46</v>
      </c>
      <c r="H902" t="s">
        <v>13</v>
      </c>
      <c r="I902" t="s">
        <v>14</v>
      </c>
      <c r="J902">
        <v>-998</v>
      </c>
    </row>
    <row r="903" spans="1:10">
      <c r="A903">
        <v>14050</v>
      </c>
      <c r="B903">
        <v>14050</v>
      </c>
      <c r="C903">
        <v>45784</v>
      </c>
      <c r="D903" t="s">
        <v>148</v>
      </c>
      <c r="E903" t="s">
        <v>10</v>
      </c>
      <c r="F903" t="s">
        <v>1863</v>
      </c>
      <c r="G903" t="s">
        <v>46</v>
      </c>
      <c r="H903" t="s">
        <v>13</v>
      </c>
      <c r="I903" t="s">
        <v>14</v>
      </c>
      <c r="J903">
        <v>-5427</v>
      </c>
    </row>
    <row r="904" spans="1:10">
      <c r="A904">
        <v>14051</v>
      </c>
      <c r="B904">
        <v>14051</v>
      </c>
      <c r="C904">
        <v>45784</v>
      </c>
      <c r="D904" t="s">
        <v>148</v>
      </c>
      <c r="E904" t="s">
        <v>10</v>
      </c>
      <c r="F904" t="s">
        <v>1864</v>
      </c>
      <c r="G904" t="s">
        <v>754</v>
      </c>
      <c r="H904" t="s">
        <v>13</v>
      </c>
      <c r="I904" t="s">
        <v>14</v>
      </c>
      <c r="J904">
        <v>53200</v>
      </c>
    </row>
    <row r="905" spans="1:10">
      <c r="A905">
        <v>14051</v>
      </c>
      <c r="B905">
        <v>14051</v>
      </c>
      <c r="C905">
        <v>45784</v>
      </c>
      <c r="D905" t="s">
        <v>148</v>
      </c>
      <c r="E905" t="s">
        <v>10</v>
      </c>
      <c r="F905" t="s">
        <v>1864</v>
      </c>
      <c r="G905" t="s">
        <v>182</v>
      </c>
      <c r="H905" t="s">
        <v>13</v>
      </c>
      <c r="I905" t="s">
        <v>14</v>
      </c>
      <c r="J905">
        <v>-53200</v>
      </c>
    </row>
    <row r="906" spans="1:10">
      <c r="A906">
        <v>14164</v>
      </c>
      <c r="B906">
        <v>14164</v>
      </c>
      <c r="C906">
        <v>45789</v>
      </c>
      <c r="D906" t="s">
        <v>148</v>
      </c>
      <c r="E906" t="s">
        <v>10</v>
      </c>
      <c r="F906" t="s">
        <v>1868</v>
      </c>
      <c r="G906" t="s">
        <v>252</v>
      </c>
      <c r="H906" t="s">
        <v>13</v>
      </c>
      <c r="I906" t="s">
        <v>14</v>
      </c>
      <c r="J906">
        <v>-23057</v>
      </c>
    </row>
    <row r="907" spans="1:10">
      <c r="A907">
        <v>14172</v>
      </c>
      <c r="B907">
        <v>14172</v>
      </c>
      <c r="C907">
        <v>45790</v>
      </c>
      <c r="D907" t="s">
        <v>148</v>
      </c>
      <c r="E907" t="s">
        <v>10</v>
      </c>
      <c r="F907" t="s">
        <v>1870</v>
      </c>
      <c r="G907" t="s">
        <v>711</v>
      </c>
      <c r="H907" t="s">
        <v>13</v>
      </c>
      <c r="I907" t="s">
        <v>14</v>
      </c>
      <c r="J907">
        <v>-5775</v>
      </c>
    </row>
    <row r="908" spans="1:10">
      <c r="A908">
        <v>14174</v>
      </c>
      <c r="B908">
        <v>14174</v>
      </c>
      <c r="C908">
        <v>45791</v>
      </c>
      <c r="D908" t="s">
        <v>148</v>
      </c>
      <c r="E908" t="s">
        <v>10</v>
      </c>
      <c r="F908" t="s">
        <v>1872</v>
      </c>
      <c r="G908" t="s">
        <v>126</v>
      </c>
      <c r="H908" t="s">
        <v>13</v>
      </c>
      <c r="I908" t="s">
        <v>14</v>
      </c>
      <c r="J908">
        <v>-2234</v>
      </c>
    </row>
    <row r="909" spans="1:10">
      <c r="A909">
        <v>14177</v>
      </c>
      <c r="B909">
        <v>14177</v>
      </c>
      <c r="C909">
        <v>45793</v>
      </c>
      <c r="D909" t="s">
        <v>148</v>
      </c>
      <c r="E909" t="s">
        <v>10</v>
      </c>
      <c r="F909" t="s">
        <v>1873</v>
      </c>
      <c r="G909" t="s">
        <v>22</v>
      </c>
      <c r="H909" t="s">
        <v>13</v>
      </c>
      <c r="I909" t="s">
        <v>14</v>
      </c>
      <c r="J909">
        <v>-132000</v>
      </c>
    </row>
    <row r="910" spans="1:10">
      <c r="A910">
        <v>14181</v>
      </c>
      <c r="B910">
        <v>14181</v>
      </c>
      <c r="C910">
        <v>45793</v>
      </c>
      <c r="D910" t="s">
        <v>148</v>
      </c>
      <c r="E910" t="s">
        <v>10</v>
      </c>
      <c r="F910" t="s">
        <v>1875</v>
      </c>
      <c r="G910" t="s">
        <v>754</v>
      </c>
      <c r="H910" t="s">
        <v>13</v>
      </c>
      <c r="I910" t="s">
        <v>14</v>
      </c>
      <c r="J910">
        <v>-19950</v>
      </c>
    </row>
    <row r="911" spans="1:10">
      <c r="A911">
        <v>14249</v>
      </c>
      <c r="B911">
        <v>14249</v>
      </c>
      <c r="C911">
        <v>45805</v>
      </c>
      <c r="D911" t="s">
        <v>148</v>
      </c>
      <c r="E911" t="s">
        <v>10</v>
      </c>
      <c r="F911" t="s">
        <v>1884</v>
      </c>
      <c r="G911" t="s">
        <v>244</v>
      </c>
      <c r="H911" t="s">
        <v>13</v>
      </c>
      <c r="I911" t="s">
        <v>14</v>
      </c>
      <c r="J911">
        <v>172900</v>
      </c>
    </row>
    <row r="912" spans="1:10">
      <c r="A912">
        <v>14253</v>
      </c>
      <c r="B912">
        <v>14253</v>
      </c>
      <c r="C912">
        <v>45805</v>
      </c>
      <c r="D912" t="s">
        <v>148</v>
      </c>
      <c r="E912" t="s">
        <v>10</v>
      </c>
      <c r="F912" t="s">
        <v>1886</v>
      </c>
      <c r="G912" t="s">
        <v>40</v>
      </c>
      <c r="H912" t="s">
        <v>13</v>
      </c>
      <c r="I912" t="s">
        <v>14</v>
      </c>
      <c r="J912">
        <v>688900</v>
      </c>
    </row>
    <row r="913" spans="1:10">
      <c r="A913">
        <v>14256</v>
      </c>
      <c r="B913">
        <v>14256</v>
      </c>
      <c r="C913">
        <v>45805</v>
      </c>
      <c r="D913" t="s">
        <v>148</v>
      </c>
      <c r="E913" t="s">
        <v>10</v>
      </c>
      <c r="F913" t="s">
        <v>1888</v>
      </c>
      <c r="G913" t="s">
        <v>365</v>
      </c>
      <c r="H913" t="s">
        <v>13</v>
      </c>
      <c r="I913" t="s">
        <v>14</v>
      </c>
      <c r="J913">
        <v>80220</v>
      </c>
    </row>
    <row r="914" spans="1:10">
      <c r="A914">
        <v>14257</v>
      </c>
      <c r="B914">
        <v>14257</v>
      </c>
      <c r="C914">
        <v>45805</v>
      </c>
      <c r="D914" t="s">
        <v>148</v>
      </c>
      <c r="E914" t="s">
        <v>10</v>
      </c>
      <c r="F914" t="s">
        <v>1889</v>
      </c>
      <c r="G914" t="s">
        <v>126</v>
      </c>
      <c r="H914" t="s">
        <v>13</v>
      </c>
      <c r="I914" t="s">
        <v>14</v>
      </c>
      <c r="J914">
        <v>13370</v>
      </c>
    </row>
    <row r="915" spans="1:10">
      <c r="A915">
        <v>14257</v>
      </c>
      <c r="B915">
        <v>14257</v>
      </c>
      <c r="C915">
        <v>45805</v>
      </c>
      <c r="D915" t="s">
        <v>148</v>
      </c>
      <c r="E915" t="s">
        <v>10</v>
      </c>
      <c r="F915" t="s">
        <v>1889</v>
      </c>
      <c r="G915" t="s">
        <v>1642</v>
      </c>
      <c r="H915" t="s">
        <v>13</v>
      </c>
      <c r="I915" t="s">
        <v>14</v>
      </c>
      <c r="J915">
        <v>13370</v>
      </c>
    </row>
    <row r="916" spans="1:10">
      <c r="A916">
        <v>14257</v>
      </c>
      <c r="B916">
        <v>14257</v>
      </c>
      <c r="C916">
        <v>45805</v>
      </c>
      <c r="D916" t="s">
        <v>148</v>
      </c>
      <c r="E916" t="s">
        <v>10</v>
      </c>
      <c r="F916" t="s">
        <v>1889</v>
      </c>
      <c r="G916" t="s">
        <v>1638</v>
      </c>
      <c r="H916" t="s">
        <v>13</v>
      </c>
      <c r="I916" t="s">
        <v>14</v>
      </c>
      <c r="J916">
        <v>33425</v>
      </c>
    </row>
    <row r="917" spans="1:10">
      <c r="A917">
        <v>14257</v>
      </c>
      <c r="B917">
        <v>14257</v>
      </c>
      <c r="C917">
        <v>45805</v>
      </c>
      <c r="D917" t="s">
        <v>148</v>
      </c>
      <c r="E917" t="s">
        <v>10</v>
      </c>
      <c r="F917" t="s">
        <v>1889</v>
      </c>
      <c r="G917" t="s">
        <v>365</v>
      </c>
      <c r="H917" t="s">
        <v>13</v>
      </c>
      <c r="I917" t="s">
        <v>14</v>
      </c>
      <c r="J917">
        <v>159765</v>
      </c>
    </row>
    <row r="918" spans="1:10">
      <c r="A918">
        <v>14539</v>
      </c>
      <c r="B918">
        <v>14539</v>
      </c>
      <c r="C918">
        <v>45760</v>
      </c>
      <c r="D918" t="s">
        <v>9</v>
      </c>
      <c r="E918" t="s">
        <v>10</v>
      </c>
      <c r="F918" t="s">
        <v>1903</v>
      </c>
      <c r="G918" t="s">
        <v>96</v>
      </c>
      <c r="H918" t="s">
        <v>13</v>
      </c>
      <c r="I918" t="s">
        <v>14</v>
      </c>
      <c r="J918">
        <v>-3435.29</v>
      </c>
    </row>
    <row r="919" spans="1:10">
      <c r="A919">
        <v>14540</v>
      </c>
      <c r="B919">
        <v>14540</v>
      </c>
      <c r="C919">
        <v>45761</v>
      </c>
      <c r="D919" t="s">
        <v>9</v>
      </c>
      <c r="E919" t="s">
        <v>10</v>
      </c>
      <c r="F919" t="s">
        <v>1905</v>
      </c>
      <c r="G919" t="s">
        <v>512</v>
      </c>
      <c r="H919" t="s">
        <v>13</v>
      </c>
      <c r="I919" t="s">
        <v>14</v>
      </c>
      <c r="J919">
        <v>-28952</v>
      </c>
    </row>
    <row r="920" spans="1:10">
      <c r="A920">
        <v>14541</v>
      </c>
      <c r="B920">
        <v>14541</v>
      </c>
      <c r="C920">
        <v>45771</v>
      </c>
      <c r="D920" t="s">
        <v>9</v>
      </c>
      <c r="E920" t="s">
        <v>10</v>
      </c>
      <c r="F920" t="s">
        <v>1906</v>
      </c>
      <c r="G920" t="s">
        <v>19</v>
      </c>
      <c r="H920" t="s">
        <v>13</v>
      </c>
      <c r="I920" t="s">
        <v>14</v>
      </c>
      <c r="J920">
        <v>-94512</v>
      </c>
    </row>
    <row r="921" spans="1:10">
      <c r="A921">
        <v>14990</v>
      </c>
      <c r="B921">
        <v>14990</v>
      </c>
      <c r="C921">
        <v>45748</v>
      </c>
      <c r="D921" t="s">
        <v>9</v>
      </c>
      <c r="E921" t="s">
        <v>10</v>
      </c>
      <c r="F921" t="s">
        <v>2052</v>
      </c>
      <c r="G921" t="s">
        <v>161</v>
      </c>
      <c r="H921" t="s">
        <v>13</v>
      </c>
      <c r="I921" t="s">
        <v>14</v>
      </c>
      <c r="J921">
        <v>112005</v>
      </c>
    </row>
    <row r="922" spans="1:10">
      <c r="A922">
        <v>14990</v>
      </c>
      <c r="B922">
        <v>14990</v>
      </c>
      <c r="C922">
        <v>45748</v>
      </c>
      <c r="D922" t="s">
        <v>9</v>
      </c>
      <c r="E922" t="s">
        <v>10</v>
      </c>
      <c r="F922" t="s">
        <v>2052</v>
      </c>
      <c r="G922" t="s">
        <v>114</v>
      </c>
      <c r="H922" t="s">
        <v>13</v>
      </c>
      <c r="I922" t="s">
        <v>14</v>
      </c>
      <c r="J922">
        <v>8608.2</v>
      </c>
    </row>
    <row r="923" spans="1:10">
      <c r="A923">
        <v>14990</v>
      </c>
      <c r="B923">
        <v>14990</v>
      </c>
      <c r="C923">
        <v>45748</v>
      </c>
      <c r="D923" t="s">
        <v>9</v>
      </c>
      <c r="E923" t="s">
        <v>10</v>
      </c>
      <c r="F923" t="s">
        <v>2052</v>
      </c>
      <c r="G923" t="s">
        <v>754</v>
      </c>
      <c r="H923" t="s">
        <v>13</v>
      </c>
      <c r="I923" t="s">
        <v>14</v>
      </c>
      <c r="J923">
        <v>10000</v>
      </c>
    </row>
    <row r="924" spans="1:10">
      <c r="A924">
        <v>14990</v>
      </c>
      <c r="B924">
        <v>14990</v>
      </c>
      <c r="C924">
        <v>45748</v>
      </c>
      <c r="D924" t="s">
        <v>9</v>
      </c>
      <c r="E924" t="s">
        <v>10</v>
      </c>
      <c r="F924" t="s">
        <v>2052</v>
      </c>
      <c r="G924" t="s">
        <v>26</v>
      </c>
      <c r="H924" t="s">
        <v>13</v>
      </c>
      <c r="I924" t="s">
        <v>14</v>
      </c>
      <c r="J924">
        <v>40670</v>
      </c>
    </row>
    <row r="925" spans="1:10">
      <c r="A925">
        <v>14990</v>
      </c>
      <c r="B925">
        <v>14990</v>
      </c>
      <c r="C925">
        <v>45748</v>
      </c>
      <c r="D925" t="s">
        <v>9</v>
      </c>
      <c r="E925" t="s">
        <v>10</v>
      </c>
      <c r="F925" t="s">
        <v>2052</v>
      </c>
      <c r="G925" t="s">
        <v>339</v>
      </c>
      <c r="H925" t="s">
        <v>13</v>
      </c>
      <c r="I925" t="s">
        <v>14</v>
      </c>
      <c r="J925">
        <v>4008</v>
      </c>
    </row>
    <row r="926" spans="1:10">
      <c r="A926">
        <v>14990</v>
      </c>
      <c r="B926">
        <v>14990</v>
      </c>
      <c r="C926">
        <v>45748</v>
      </c>
      <c r="D926" t="s">
        <v>9</v>
      </c>
      <c r="E926" t="s">
        <v>10</v>
      </c>
      <c r="F926" t="s">
        <v>2052</v>
      </c>
      <c r="G926" t="s">
        <v>409</v>
      </c>
      <c r="H926" t="s">
        <v>13</v>
      </c>
      <c r="I926" t="s">
        <v>14</v>
      </c>
      <c r="J926">
        <v>8969.36</v>
      </c>
    </row>
    <row r="927" spans="1:10">
      <c r="A927">
        <v>14990</v>
      </c>
      <c r="B927">
        <v>14990</v>
      </c>
      <c r="C927">
        <v>45748</v>
      </c>
      <c r="D927" t="s">
        <v>9</v>
      </c>
      <c r="E927" t="s">
        <v>10</v>
      </c>
      <c r="F927" t="s">
        <v>2052</v>
      </c>
      <c r="G927" t="s">
        <v>385</v>
      </c>
      <c r="H927" t="s">
        <v>13</v>
      </c>
      <c r="I927" t="s">
        <v>14</v>
      </c>
      <c r="J927">
        <v>13276</v>
      </c>
    </row>
    <row r="928" spans="1:10">
      <c r="A928">
        <v>14990</v>
      </c>
      <c r="B928">
        <v>14990</v>
      </c>
      <c r="C928">
        <v>45748</v>
      </c>
      <c r="D928" t="s">
        <v>9</v>
      </c>
      <c r="E928" t="s">
        <v>10</v>
      </c>
      <c r="F928" t="s">
        <v>2052</v>
      </c>
      <c r="G928" t="s">
        <v>75</v>
      </c>
      <c r="H928" t="s">
        <v>13</v>
      </c>
      <c r="I928" t="s">
        <v>14</v>
      </c>
      <c r="J928">
        <v>10551.29</v>
      </c>
    </row>
    <row r="929" spans="1:10">
      <c r="A929">
        <v>14990</v>
      </c>
      <c r="B929">
        <v>14990</v>
      </c>
      <c r="C929">
        <v>45748</v>
      </c>
      <c r="D929" t="s">
        <v>9</v>
      </c>
      <c r="E929" t="s">
        <v>10</v>
      </c>
      <c r="F929" t="s">
        <v>2052</v>
      </c>
      <c r="G929" t="s">
        <v>358</v>
      </c>
      <c r="H929" t="s">
        <v>13</v>
      </c>
      <c r="I929" t="s">
        <v>14</v>
      </c>
      <c r="J929">
        <v>11000</v>
      </c>
    </row>
    <row r="930" spans="1:10">
      <c r="A930">
        <v>14990</v>
      </c>
      <c r="B930">
        <v>14990</v>
      </c>
      <c r="C930">
        <v>45748</v>
      </c>
      <c r="D930" t="s">
        <v>9</v>
      </c>
      <c r="E930" t="s">
        <v>10</v>
      </c>
      <c r="F930" t="s">
        <v>2052</v>
      </c>
      <c r="G930" t="s">
        <v>244</v>
      </c>
      <c r="H930" t="s">
        <v>13</v>
      </c>
      <c r="I930" t="s">
        <v>14</v>
      </c>
      <c r="J930">
        <v>25000</v>
      </c>
    </row>
    <row r="931" spans="1:10">
      <c r="A931">
        <v>14990</v>
      </c>
      <c r="B931">
        <v>14990</v>
      </c>
      <c r="C931">
        <v>45748</v>
      </c>
      <c r="D931" t="s">
        <v>9</v>
      </c>
      <c r="E931" t="s">
        <v>10</v>
      </c>
      <c r="F931" t="s">
        <v>2052</v>
      </c>
      <c r="G931" t="s">
        <v>403</v>
      </c>
      <c r="H931" t="s">
        <v>13</v>
      </c>
      <c r="I931" t="s">
        <v>14</v>
      </c>
      <c r="J931">
        <v>5000</v>
      </c>
    </row>
    <row r="932" spans="1:10">
      <c r="A932">
        <v>14990</v>
      </c>
      <c r="B932">
        <v>14990</v>
      </c>
      <c r="C932">
        <v>45748</v>
      </c>
      <c r="D932" t="s">
        <v>9</v>
      </c>
      <c r="E932" t="s">
        <v>10</v>
      </c>
      <c r="F932" t="s">
        <v>2052</v>
      </c>
      <c r="G932" t="s">
        <v>512</v>
      </c>
      <c r="H932" t="s">
        <v>13</v>
      </c>
      <c r="I932" t="s">
        <v>14</v>
      </c>
      <c r="J932">
        <v>162000</v>
      </c>
    </row>
    <row r="933" spans="1:10">
      <c r="A933">
        <v>14990</v>
      </c>
      <c r="B933">
        <v>14990</v>
      </c>
      <c r="C933">
        <v>45748</v>
      </c>
      <c r="D933" t="s">
        <v>9</v>
      </c>
      <c r="E933" t="s">
        <v>10</v>
      </c>
      <c r="F933" t="s">
        <v>2052</v>
      </c>
      <c r="G933" t="s">
        <v>406</v>
      </c>
      <c r="H933" t="s">
        <v>13</v>
      </c>
      <c r="I933" t="s">
        <v>14</v>
      </c>
      <c r="J933">
        <v>15000</v>
      </c>
    </row>
    <row r="934" spans="1:10">
      <c r="A934">
        <v>14990</v>
      </c>
      <c r="B934">
        <v>14990</v>
      </c>
      <c r="C934">
        <v>45748</v>
      </c>
      <c r="D934" t="s">
        <v>9</v>
      </c>
      <c r="E934" t="s">
        <v>10</v>
      </c>
      <c r="F934" t="s">
        <v>2052</v>
      </c>
      <c r="G934" t="s">
        <v>43</v>
      </c>
      <c r="H934" t="s">
        <v>13</v>
      </c>
      <c r="I934" t="s">
        <v>14</v>
      </c>
      <c r="J934">
        <v>8163</v>
      </c>
    </row>
    <row r="935" spans="1:10">
      <c r="A935">
        <v>14990</v>
      </c>
      <c r="B935">
        <v>14990</v>
      </c>
      <c r="C935">
        <v>45748</v>
      </c>
      <c r="D935" t="s">
        <v>9</v>
      </c>
      <c r="E935" t="s">
        <v>10</v>
      </c>
      <c r="F935" t="s">
        <v>2052</v>
      </c>
      <c r="G935" t="s">
        <v>146</v>
      </c>
      <c r="H935" t="s">
        <v>13</v>
      </c>
      <c r="I935" t="s">
        <v>14</v>
      </c>
      <c r="J935">
        <v>10000</v>
      </c>
    </row>
    <row r="936" spans="1:10">
      <c r="A936">
        <v>14990</v>
      </c>
      <c r="B936">
        <v>14990</v>
      </c>
      <c r="C936">
        <v>45748</v>
      </c>
      <c r="D936" t="s">
        <v>9</v>
      </c>
      <c r="E936" t="s">
        <v>10</v>
      </c>
      <c r="F936" t="s">
        <v>2052</v>
      </c>
      <c r="G936" t="s">
        <v>96</v>
      </c>
      <c r="H936" t="s">
        <v>13</v>
      </c>
      <c r="I936" t="s">
        <v>14</v>
      </c>
      <c r="J936">
        <v>19857.29</v>
      </c>
    </row>
    <row r="937" spans="1:10">
      <c r="A937">
        <v>14990</v>
      </c>
      <c r="B937">
        <v>14990</v>
      </c>
      <c r="C937">
        <v>45748</v>
      </c>
      <c r="D937" t="s">
        <v>9</v>
      </c>
      <c r="E937" t="s">
        <v>10</v>
      </c>
      <c r="F937" t="s">
        <v>2052</v>
      </c>
      <c r="G937" t="s">
        <v>28</v>
      </c>
      <c r="H937" t="s">
        <v>13</v>
      </c>
      <c r="I937" t="s">
        <v>14</v>
      </c>
      <c r="J937">
        <v>13398.56</v>
      </c>
    </row>
    <row r="938" spans="1:10">
      <c r="A938">
        <v>14990</v>
      </c>
      <c r="B938">
        <v>14990</v>
      </c>
      <c r="C938">
        <v>45748</v>
      </c>
      <c r="D938" t="s">
        <v>9</v>
      </c>
      <c r="E938" t="s">
        <v>10</v>
      </c>
      <c r="F938" t="s">
        <v>2052</v>
      </c>
      <c r="G938" t="s">
        <v>414</v>
      </c>
      <c r="H938" t="s">
        <v>13</v>
      </c>
      <c r="I938" t="s">
        <v>14</v>
      </c>
      <c r="J938">
        <v>1945.66</v>
      </c>
    </row>
    <row r="939" spans="1:10">
      <c r="A939">
        <v>14990</v>
      </c>
      <c r="B939">
        <v>14990</v>
      </c>
      <c r="C939">
        <v>45748</v>
      </c>
      <c r="D939" t="s">
        <v>9</v>
      </c>
      <c r="E939" t="s">
        <v>10</v>
      </c>
      <c r="F939" t="s">
        <v>2052</v>
      </c>
      <c r="G939" t="s">
        <v>99</v>
      </c>
      <c r="H939" t="s">
        <v>13</v>
      </c>
      <c r="I939" t="s">
        <v>14</v>
      </c>
      <c r="J939">
        <v>10000</v>
      </c>
    </row>
    <row r="940" spans="1:10">
      <c r="A940">
        <v>14990</v>
      </c>
      <c r="B940">
        <v>14990</v>
      </c>
      <c r="C940">
        <v>45748</v>
      </c>
      <c r="D940" t="s">
        <v>9</v>
      </c>
      <c r="E940" t="s">
        <v>10</v>
      </c>
      <c r="F940" t="s">
        <v>2052</v>
      </c>
      <c r="G940" t="s">
        <v>136</v>
      </c>
      <c r="H940" t="s">
        <v>13</v>
      </c>
      <c r="I940" t="s">
        <v>14</v>
      </c>
      <c r="J940">
        <v>8531</v>
      </c>
    </row>
    <row r="941" spans="1:10">
      <c r="A941">
        <v>14990</v>
      </c>
      <c r="B941">
        <v>14990</v>
      </c>
      <c r="C941">
        <v>45748</v>
      </c>
      <c r="D941" t="s">
        <v>9</v>
      </c>
      <c r="E941" t="s">
        <v>10</v>
      </c>
      <c r="F941" t="s">
        <v>2052</v>
      </c>
      <c r="G941" t="s">
        <v>267</v>
      </c>
      <c r="H941" t="s">
        <v>13</v>
      </c>
      <c r="I941" t="s">
        <v>14</v>
      </c>
      <c r="J941">
        <v>5000</v>
      </c>
    </row>
    <row r="942" spans="1:10">
      <c r="A942">
        <v>14990</v>
      </c>
      <c r="B942">
        <v>14990</v>
      </c>
      <c r="C942">
        <v>45748</v>
      </c>
      <c r="D942" t="s">
        <v>9</v>
      </c>
      <c r="E942" t="s">
        <v>10</v>
      </c>
      <c r="F942" t="s">
        <v>2052</v>
      </c>
      <c r="G942" t="s">
        <v>214</v>
      </c>
      <c r="H942" t="s">
        <v>13</v>
      </c>
      <c r="I942" t="s">
        <v>14</v>
      </c>
      <c r="J942">
        <v>42000</v>
      </c>
    </row>
    <row r="943" spans="1:10">
      <c r="A943">
        <v>14990</v>
      </c>
      <c r="B943">
        <v>14990</v>
      </c>
      <c r="C943">
        <v>45748</v>
      </c>
      <c r="D943" t="s">
        <v>9</v>
      </c>
      <c r="E943" t="s">
        <v>10</v>
      </c>
      <c r="F943" t="s">
        <v>2052</v>
      </c>
      <c r="G943" t="s">
        <v>417</v>
      </c>
      <c r="H943" t="s">
        <v>13</v>
      </c>
      <c r="I943" t="s">
        <v>14</v>
      </c>
      <c r="J943">
        <v>5000</v>
      </c>
    </row>
    <row r="944" spans="1:10">
      <c r="A944">
        <v>14990</v>
      </c>
      <c r="B944">
        <v>14990</v>
      </c>
      <c r="C944">
        <v>45748</v>
      </c>
      <c r="D944" t="s">
        <v>9</v>
      </c>
      <c r="E944" t="s">
        <v>10</v>
      </c>
      <c r="F944" t="s">
        <v>2052</v>
      </c>
      <c r="G944" t="s">
        <v>158</v>
      </c>
      <c r="H944" t="s">
        <v>13</v>
      </c>
      <c r="I944" t="s">
        <v>14</v>
      </c>
      <c r="J944">
        <v>5000</v>
      </c>
    </row>
    <row r="945" spans="1:10">
      <c r="A945">
        <v>14990</v>
      </c>
      <c r="B945">
        <v>14990</v>
      </c>
      <c r="C945">
        <v>45748</v>
      </c>
      <c r="D945" t="s">
        <v>9</v>
      </c>
      <c r="E945" t="s">
        <v>10</v>
      </c>
      <c r="F945" t="s">
        <v>2052</v>
      </c>
      <c r="G945" t="s">
        <v>252</v>
      </c>
      <c r="H945" t="s">
        <v>13</v>
      </c>
      <c r="I945" t="s">
        <v>14</v>
      </c>
      <c r="J945">
        <v>10000</v>
      </c>
    </row>
    <row r="946" spans="1:10">
      <c r="A946">
        <v>14990</v>
      </c>
      <c r="B946">
        <v>14990</v>
      </c>
      <c r="C946">
        <v>45748</v>
      </c>
      <c r="D946" t="s">
        <v>9</v>
      </c>
      <c r="E946" t="s">
        <v>10</v>
      </c>
      <c r="F946" t="s">
        <v>2052</v>
      </c>
      <c r="G946" t="s">
        <v>471</v>
      </c>
      <c r="H946" t="s">
        <v>13</v>
      </c>
      <c r="I946" t="s">
        <v>14</v>
      </c>
      <c r="J946">
        <v>5000</v>
      </c>
    </row>
    <row r="947" spans="1:10">
      <c r="A947">
        <v>14990</v>
      </c>
      <c r="B947">
        <v>14990</v>
      </c>
      <c r="C947">
        <v>45748</v>
      </c>
      <c r="D947" t="s">
        <v>9</v>
      </c>
      <c r="E947" t="s">
        <v>10</v>
      </c>
      <c r="F947" t="s">
        <v>2052</v>
      </c>
      <c r="G947" t="s">
        <v>12</v>
      </c>
      <c r="H947" t="s">
        <v>13</v>
      </c>
      <c r="I947" t="s">
        <v>14</v>
      </c>
      <c r="J947">
        <v>7155.18</v>
      </c>
    </row>
    <row r="948" spans="1:10">
      <c r="A948">
        <v>14990</v>
      </c>
      <c r="B948">
        <v>14990</v>
      </c>
      <c r="C948">
        <v>45748</v>
      </c>
      <c r="D948" t="s">
        <v>9</v>
      </c>
      <c r="E948" t="s">
        <v>10</v>
      </c>
      <c r="F948" t="s">
        <v>2052</v>
      </c>
      <c r="G948" t="s">
        <v>46</v>
      </c>
      <c r="H948" t="s">
        <v>13</v>
      </c>
      <c r="I948" t="s">
        <v>14</v>
      </c>
      <c r="J948">
        <v>11591</v>
      </c>
    </row>
    <row r="949" spans="1:10">
      <c r="A949">
        <v>14990</v>
      </c>
      <c r="B949">
        <v>14990</v>
      </c>
      <c r="C949">
        <v>45748</v>
      </c>
      <c r="D949" t="s">
        <v>9</v>
      </c>
      <c r="E949" t="s">
        <v>10</v>
      </c>
      <c r="F949" t="s">
        <v>2052</v>
      </c>
      <c r="G949" t="s">
        <v>641</v>
      </c>
      <c r="H949" t="s">
        <v>13</v>
      </c>
      <c r="I949" t="s">
        <v>14</v>
      </c>
      <c r="J949">
        <v>10000</v>
      </c>
    </row>
    <row r="950" spans="1:10">
      <c r="A950">
        <v>14990</v>
      </c>
      <c r="B950">
        <v>14990</v>
      </c>
      <c r="C950">
        <v>45748</v>
      </c>
      <c r="D950" t="s">
        <v>9</v>
      </c>
      <c r="E950" t="s">
        <v>10</v>
      </c>
      <c r="F950" t="s">
        <v>2052</v>
      </c>
      <c r="G950" t="s">
        <v>241</v>
      </c>
      <c r="H950" t="s">
        <v>13</v>
      </c>
      <c r="I950" t="s">
        <v>14</v>
      </c>
      <c r="J950">
        <v>34407.33</v>
      </c>
    </row>
    <row r="951" spans="1:10">
      <c r="A951">
        <v>14990</v>
      </c>
      <c r="B951">
        <v>14990</v>
      </c>
      <c r="C951">
        <v>45748</v>
      </c>
      <c r="D951" t="s">
        <v>9</v>
      </c>
      <c r="E951" t="s">
        <v>10</v>
      </c>
      <c r="F951" t="s">
        <v>2052</v>
      </c>
      <c r="G951" t="s">
        <v>19</v>
      </c>
      <c r="H951" t="s">
        <v>13</v>
      </c>
      <c r="I951" t="s">
        <v>14</v>
      </c>
      <c r="J951">
        <v>132000</v>
      </c>
    </row>
    <row r="952" spans="1:10">
      <c r="A952">
        <v>14990</v>
      </c>
      <c r="B952">
        <v>14990</v>
      </c>
      <c r="C952">
        <v>45748</v>
      </c>
      <c r="D952" t="s">
        <v>9</v>
      </c>
      <c r="E952" t="s">
        <v>10</v>
      </c>
      <c r="F952" t="s">
        <v>2052</v>
      </c>
      <c r="G952" t="s">
        <v>711</v>
      </c>
      <c r="H952" t="s">
        <v>13</v>
      </c>
      <c r="I952" t="s">
        <v>14</v>
      </c>
      <c r="J952">
        <v>210000</v>
      </c>
    </row>
    <row r="953" spans="1:10">
      <c r="A953">
        <v>14990</v>
      </c>
      <c r="B953">
        <v>14990</v>
      </c>
      <c r="C953">
        <v>45748</v>
      </c>
      <c r="D953" t="s">
        <v>9</v>
      </c>
      <c r="E953" t="s">
        <v>10</v>
      </c>
      <c r="F953" t="s">
        <v>2052</v>
      </c>
      <c r="G953" t="s">
        <v>247</v>
      </c>
      <c r="H953" t="s">
        <v>13</v>
      </c>
      <c r="I953" t="s">
        <v>14</v>
      </c>
      <c r="J953">
        <v>29619.21</v>
      </c>
    </row>
    <row r="954" spans="1:10">
      <c r="A954">
        <v>14990</v>
      </c>
      <c r="B954">
        <v>14990</v>
      </c>
      <c r="C954">
        <v>45748</v>
      </c>
      <c r="D954" t="s">
        <v>9</v>
      </c>
      <c r="E954" t="s">
        <v>10</v>
      </c>
      <c r="F954" t="s">
        <v>2052</v>
      </c>
      <c r="G954" t="s">
        <v>1478</v>
      </c>
      <c r="H954" t="s">
        <v>13</v>
      </c>
      <c r="I954" t="s">
        <v>14</v>
      </c>
      <c r="J954">
        <v>131800</v>
      </c>
    </row>
    <row r="955" spans="1:10">
      <c r="A955">
        <v>14990</v>
      </c>
      <c r="B955">
        <v>14990</v>
      </c>
      <c r="C955">
        <v>45748</v>
      </c>
      <c r="D955" t="s">
        <v>9</v>
      </c>
      <c r="E955" t="s">
        <v>10</v>
      </c>
      <c r="F955" t="s">
        <v>2052</v>
      </c>
      <c r="G955" t="s">
        <v>122</v>
      </c>
      <c r="H955" t="s">
        <v>13</v>
      </c>
      <c r="I955" t="s">
        <v>14</v>
      </c>
      <c r="J955">
        <v>431</v>
      </c>
    </row>
    <row r="956" spans="1:10">
      <c r="A956">
        <v>14990</v>
      </c>
      <c r="B956">
        <v>14990</v>
      </c>
      <c r="C956">
        <v>45748</v>
      </c>
      <c r="D956" t="s">
        <v>9</v>
      </c>
      <c r="E956" t="s">
        <v>10</v>
      </c>
      <c r="F956" t="s">
        <v>2052</v>
      </c>
      <c r="G956" t="s">
        <v>179</v>
      </c>
      <c r="H956" t="s">
        <v>13</v>
      </c>
      <c r="I956" t="s">
        <v>14</v>
      </c>
      <c r="J956">
        <v>25000</v>
      </c>
    </row>
    <row r="957" spans="1:10">
      <c r="A957">
        <v>14990</v>
      </c>
      <c r="B957">
        <v>14990</v>
      </c>
      <c r="C957">
        <v>45748</v>
      </c>
      <c r="D957" t="s">
        <v>9</v>
      </c>
      <c r="E957" t="s">
        <v>10</v>
      </c>
      <c r="F957" t="s">
        <v>2052</v>
      </c>
      <c r="G957" t="s">
        <v>365</v>
      </c>
      <c r="H957" t="s">
        <v>13</v>
      </c>
      <c r="I957" t="s">
        <v>14</v>
      </c>
      <c r="J957">
        <v>5000</v>
      </c>
    </row>
    <row r="958" spans="1:10">
      <c r="A958">
        <v>14990</v>
      </c>
      <c r="B958">
        <v>14990</v>
      </c>
      <c r="C958">
        <v>45748</v>
      </c>
      <c r="D958" t="s">
        <v>9</v>
      </c>
      <c r="E958" t="s">
        <v>10</v>
      </c>
      <c r="F958" t="s">
        <v>2052</v>
      </c>
      <c r="G958" t="s">
        <v>458</v>
      </c>
      <c r="H958" t="s">
        <v>13</v>
      </c>
      <c r="I958" t="s">
        <v>14</v>
      </c>
      <c r="J958">
        <v>19459</v>
      </c>
    </row>
    <row r="959" spans="1:10">
      <c r="A959">
        <v>14990</v>
      </c>
      <c r="B959">
        <v>14990</v>
      </c>
      <c r="C959">
        <v>45748</v>
      </c>
      <c r="D959" t="s">
        <v>9</v>
      </c>
      <c r="E959" t="s">
        <v>10</v>
      </c>
      <c r="F959" t="s">
        <v>2052</v>
      </c>
      <c r="G959" t="s">
        <v>733</v>
      </c>
      <c r="H959" t="s">
        <v>13</v>
      </c>
      <c r="I959" t="s">
        <v>14</v>
      </c>
      <c r="J959">
        <v>0.08</v>
      </c>
    </row>
    <row r="960" spans="1:10">
      <c r="A960">
        <v>14990</v>
      </c>
      <c r="B960">
        <v>14990</v>
      </c>
      <c r="C960">
        <v>45748</v>
      </c>
      <c r="D960" t="s">
        <v>9</v>
      </c>
      <c r="E960" t="s">
        <v>10</v>
      </c>
      <c r="F960" t="s">
        <v>2052</v>
      </c>
      <c r="G960" t="s">
        <v>139</v>
      </c>
      <c r="H960" t="s">
        <v>13</v>
      </c>
      <c r="I960" t="s">
        <v>14</v>
      </c>
      <c r="J960">
        <v>175.9</v>
      </c>
    </row>
    <row r="961" spans="1:10">
      <c r="A961">
        <v>14990</v>
      </c>
      <c r="B961">
        <v>14990</v>
      </c>
      <c r="C961">
        <v>45748</v>
      </c>
      <c r="D961" t="s">
        <v>9</v>
      </c>
      <c r="E961" t="s">
        <v>10</v>
      </c>
      <c r="F961" t="s">
        <v>2052</v>
      </c>
      <c r="G961" t="s">
        <v>255</v>
      </c>
      <c r="H961" t="s">
        <v>13</v>
      </c>
      <c r="I961" t="s">
        <v>14</v>
      </c>
      <c r="J961">
        <v>3914</v>
      </c>
    </row>
    <row r="962" spans="1:10">
      <c r="A962">
        <v>14990</v>
      </c>
      <c r="B962">
        <v>14990</v>
      </c>
      <c r="C962">
        <v>45748</v>
      </c>
      <c r="D962" t="s">
        <v>9</v>
      </c>
      <c r="E962" t="s">
        <v>10</v>
      </c>
      <c r="F962" t="s">
        <v>2052</v>
      </c>
      <c r="G962" t="s">
        <v>117</v>
      </c>
      <c r="H962" t="s">
        <v>13</v>
      </c>
      <c r="I962" t="s">
        <v>14</v>
      </c>
      <c r="J962">
        <v>109672</v>
      </c>
    </row>
    <row r="963" spans="1:10">
      <c r="A963">
        <v>14990</v>
      </c>
      <c r="B963">
        <v>14990</v>
      </c>
      <c r="C963">
        <v>45748</v>
      </c>
      <c r="D963" t="s">
        <v>9</v>
      </c>
      <c r="E963" t="s">
        <v>10</v>
      </c>
      <c r="F963" t="s">
        <v>2052</v>
      </c>
      <c r="G963" t="s">
        <v>56</v>
      </c>
      <c r="H963" t="s">
        <v>13</v>
      </c>
      <c r="I963" t="s">
        <v>14</v>
      </c>
      <c r="J963">
        <v>2493</v>
      </c>
    </row>
    <row r="964" spans="1:10">
      <c r="A964">
        <v>14990</v>
      </c>
      <c r="B964">
        <v>14990</v>
      </c>
      <c r="C964">
        <v>45748</v>
      </c>
      <c r="D964" t="s">
        <v>9</v>
      </c>
      <c r="E964" t="s">
        <v>10</v>
      </c>
      <c r="F964" t="s">
        <v>2052</v>
      </c>
      <c r="G964" t="s">
        <v>166</v>
      </c>
      <c r="H964" t="s">
        <v>13</v>
      </c>
      <c r="I964" t="s">
        <v>14</v>
      </c>
      <c r="J964">
        <v>24987.65</v>
      </c>
    </row>
    <row r="965" spans="1:10">
      <c r="A965">
        <v>14990</v>
      </c>
      <c r="B965">
        <v>14990</v>
      </c>
      <c r="C965">
        <v>45748</v>
      </c>
      <c r="D965" t="s">
        <v>9</v>
      </c>
      <c r="E965" t="s">
        <v>10</v>
      </c>
      <c r="F965" t="s">
        <v>2052</v>
      </c>
      <c r="G965" t="s">
        <v>395</v>
      </c>
      <c r="H965" t="s">
        <v>13</v>
      </c>
      <c r="I965" t="s">
        <v>14</v>
      </c>
      <c r="J965">
        <v>1177</v>
      </c>
    </row>
    <row r="966" spans="1:10">
      <c r="A966">
        <v>14990</v>
      </c>
      <c r="B966">
        <v>14990</v>
      </c>
      <c r="C966">
        <v>45748</v>
      </c>
      <c r="D966" t="s">
        <v>9</v>
      </c>
      <c r="E966" t="s">
        <v>10</v>
      </c>
      <c r="F966" t="s">
        <v>2052</v>
      </c>
      <c r="G966" t="s">
        <v>191</v>
      </c>
      <c r="H966" t="s">
        <v>13</v>
      </c>
      <c r="I966" t="s">
        <v>14</v>
      </c>
      <c r="J966">
        <v>11969.33</v>
      </c>
    </row>
    <row r="967" spans="1:10">
      <c r="A967">
        <v>14990</v>
      </c>
      <c r="B967">
        <v>14990</v>
      </c>
      <c r="C967">
        <v>45748</v>
      </c>
      <c r="D967" t="s">
        <v>9</v>
      </c>
      <c r="E967" t="s">
        <v>10</v>
      </c>
      <c r="F967" t="s">
        <v>2052</v>
      </c>
      <c r="G967" t="s">
        <v>92</v>
      </c>
      <c r="H967" t="s">
        <v>13</v>
      </c>
      <c r="I967" t="s">
        <v>14</v>
      </c>
      <c r="J967">
        <v>41483.69</v>
      </c>
    </row>
    <row r="968" spans="1:10">
      <c r="A968">
        <v>14990</v>
      </c>
      <c r="B968">
        <v>14990</v>
      </c>
      <c r="C968">
        <v>45748</v>
      </c>
      <c r="D968" t="s">
        <v>9</v>
      </c>
      <c r="E968" t="s">
        <v>10</v>
      </c>
      <c r="F968" t="s">
        <v>2052</v>
      </c>
      <c r="G968" t="s">
        <v>529</v>
      </c>
      <c r="H968" t="s">
        <v>13</v>
      </c>
      <c r="I968" t="s">
        <v>14</v>
      </c>
      <c r="J968">
        <v>40334</v>
      </c>
    </row>
    <row r="969" spans="1:10">
      <c r="A969">
        <v>14990</v>
      </c>
      <c r="B969">
        <v>14990</v>
      </c>
      <c r="C969">
        <v>45748</v>
      </c>
      <c r="D969" t="s">
        <v>9</v>
      </c>
      <c r="E969" t="s">
        <v>10</v>
      </c>
      <c r="F969" t="s">
        <v>2052</v>
      </c>
      <c r="G969" t="s">
        <v>108</v>
      </c>
      <c r="H969" t="s">
        <v>13</v>
      </c>
      <c r="I969" t="s">
        <v>14</v>
      </c>
      <c r="J969">
        <v>12239</v>
      </c>
    </row>
    <row r="970" spans="1:10">
      <c r="A970">
        <v>14990</v>
      </c>
      <c r="B970">
        <v>14990</v>
      </c>
      <c r="C970">
        <v>45748</v>
      </c>
      <c r="D970" t="s">
        <v>9</v>
      </c>
      <c r="E970" t="s">
        <v>10</v>
      </c>
      <c r="F970" t="s">
        <v>2052</v>
      </c>
      <c r="G970" t="s">
        <v>182</v>
      </c>
      <c r="H970" t="s">
        <v>13</v>
      </c>
      <c r="I970" t="s">
        <v>14</v>
      </c>
      <c r="J970">
        <v>10000</v>
      </c>
    </row>
    <row r="971" spans="1:10">
      <c r="A971">
        <v>14990</v>
      </c>
      <c r="B971">
        <v>14990</v>
      </c>
      <c r="C971">
        <v>45748</v>
      </c>
      <c r="D971" t="s">
        <v>9</v>
      </c>
      <c r="E971" t="s">
        <v>10</v>
      </c>
      <c r="F971" t="s">
        <v>2052</v>
      </c>
      <c r="G971" t="s">
        <v>89</v>
      </c>
      <c r="H971" t="s">
        <v>13</v>
      </c>
      <c r="I971" t="s">
        <v>14</v>
      </c>
      <c r="J971">
        <v>16000</v>
      </c>
    </row>
    <row r="972" spans="1:10">
      <c r="A972">
        <v>14990</v>
      </c>
      <c r="B972">
        <v>14990</v>
      </c>
      <c r="C972">
        <v>45748</v>
      </c>
      <c r="D972" t="s">
        <v>9</v>
      </c>
      <c r="E972" t="s">
        <v>10</v>
      </c>
      <c r="F972" t="s">
        <v>2052</v>
      </c>
      <c r="G972" t="s">
        <v>1430</v>
      </c>
      <c r="H972" t="s">
        <v>13</v>
      </c>
      <c r="I972" t="s">
        <v>14</v>
      </c>
      <c r="J972">
        <v>139733.79</v>
      </c>
    </row>
    <row r="973" spans="1:10">
      <c r="A973">
        <v>14990</v>
      </c>
      <c r="B973">
        <v>14990</v>
      </c>
      <c r="C973">
        <v>45748</v>
      </c>
      <c r="D973" t="s">
        <v>9</v>
      </c>
      <c r="E973" t="s">
        <v>10</v>
      </c>
      <c r="F973" t="s">
        <v>2052</v>
      </c>
      <c r="G973" t="s">
        <v>129</v>
      </c>
      <c r="H973" t="s">
        <v>13</v>
      </c>
      <c r="I973" t="s">
        <v>14</v>
      </c>
      <c r="J973">
        <v>10000</v>
      </c>
    </row>
    <row r="974" spans="1:10">
      <c r="A974">
        <v>14990</v>
      </c>
      <c r="B974">
        <v>14990</v>
      </c>
      <c r="C974">
        <v>45748</v>
      </c>
      <c r="D974" t="s">
        <v>9</v>
      </c>
      <c r="E974" t="s">
        <v>10</v>
      </c>
      <c r="F974" t="s">
        <v>2052</v>
      </c>
      <c r="G974" t="s">
        <v>194</v>
      </c>
      <c r="H974" t="s">
        <v>13</v>
      </c>
      <c r="I974" t="s">
        <v>14</v>
      </c>
      <c r="J974">
        <v>50000</v>
      </c>
    </row>
    <row r="975" spans="1:10">
      <c r="A975">
        <v>14990</v>
      </c>
      <c r="B975">
        <v>14990</v>
      </c>
      <c r="C975">
        <v>45748</v>
      </c>
      <c r="D975" t="s">
        <v>9</v>
      </c>
      <c r="E975" t="s">
        <v>10</v>
      </c>
      <c r="F975" t="s">
        <v>2052</v>
      </c>
      <c r="G975" t="s">
        <v>440</v>
      </c>
      <c r="H975" t="s">
        <v>13</v>
      </c>
      <c r="I975" t="s">
        <v>14</v>
      </c>
      <c r="J975">
        <v>30000</v>
      </c>
    </row>
    <row r="976" spans="1:10">
      <c r="A976">
        <v>16037</v>
      </c>
      <c r="B976">
        <v>16037</v>
      </c>
      <c r="C976">
        <v>45783</v>
      </c>
      <c r="D976" t="s">
        <v>148</v>
      </c>
      <c r="E976" t="s">
        <v>10</v>
      </c>
      <c r="F976" t="s">
        <v>2059</v>
      </c>
      <c r="G976" t="s">
        <v>139</v>
      </c>
      <c r="H976" t="s">
        <v>13</v>
      </c>
      <c r="I976" t="s">
        <v>2060</v>
      </c>
      <c r="J976">
        <v>-1060.82</v>
      </c>
    </row>
    <row r="977" spans="1:10">
      <c r="A977">
        <v>16038</v>
      </c>
      <c r="B977">
        <v>16038</v>
      </c>
      <c r="C977">
        <v>45783</v>
      </c>
      <c r="D977" t="s">
        <v>148</v>
      </c>
      <c r="E977" t="s">
        <v>10</v>
      </c>
      <c r="F977" t="s">
        <v>2061</v>
      </c>
      <c r="G977" t="s">
        <v>139</v>
      </c>
      <c r="H977" t="s">
        <v>13</v>
      </c>
      <c r="I977" t="s">
        <v>2060</v>
      </c>
      <c r="J977">
        <v>-1060.82</v>
      </c>
    </row>
    <row r="978" spans="1:10">
      <c r="A978">
        <v>16039</v>
      </c>
      <c r="B978">
        <v>16039</v>
      </c>
      <c r="C978">
        <v>45783</v>
      </c>
      <c r="D978" t="s">
        <v>148</v>
      </c>
      <c r="E978" t="s">
        <v>10</v>
      </c>
      <c r="F978" t="s">
        <v>2062</v>
      </c>
      <c r="G978" t="s">
        <v>139</v>
      </c>
      <c r="H978" t="s">
        <v>13</v>
      </c>
      <c r="I978" t="s">
        <v>2060</v>
      </c>
      <c r="J978">
        <v>-1060.82</v>
      </c>
    </row>
    <row r="979" spans="1:10">
      <c r="A979">
        <v>28100</v>
      </c>
      <c r="B979">
        <v>28100</v>
      </c>
      <c r="C979">
        <v>45752</v>
      </c>
      <c r="D979" t="s">
        <v>9</v>
      </c>
      <c r="E979" t="s">
        <v>10</v>
      </c>
      <c r="F979" t="s">
        <v>2382</v>
      </c>
      <c r="G979" t="s">
        <v>117</v>
      </c>
      <c r="H979" t="s">
        <v>13</v>
      </c>
      <c r="I979" t="s">
        <v>14</v>
      </c>
      <c r="J979">
        <v>-64132.5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April - May All Journal </vt:lpstr>
      <vt:lpstr>April - May Applied Journal </vt:lpstr>
      <vt:lpstr>April - May Not Applied Matchin</vt:lpstr>
      <vt:lpstr>April - May Not Applied Journal</vt:lpstr>
      <vt:lpstr>Customer</vt:lpstr>
      <vt:lpstr>Vendor</vt:lpstr>
      <vt:lpstr>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2025-11-20T06:31:00Z</dcterms:created>
  <dcterms:modified xsi:type="dcterms:W3CDTF">2025-11-28T07:24:57Z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8CDC2984BB2F4862A33A3ADD7CD2BC94_11</vt:lpwstr>
  </property>
  <property fmtid="{D5CDD505-2E9C-101B-9397-08002B2CF9AE}" pid="3" name="KSOProductBuildVer">
    <vt:lpwstr>1033-12.2.0.23155</vt:lpwstr>
  </property>
</Properties>
</file>