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<sst xmlns="http://schemas.openxmlformats.org/spreadsheetml/2006/main" count="639" uniqueCount="341">
  <si>
    <t>Project Creation Date</t>
  </si>
  <si>
    <t>Location</t>
  </si>
  <si>
    <t>Department</t>
  </si>
  <si>
    <t>Customer</t>
  </si>
  <si>
    <t>Project Code</t>
  </si>
  <si>
    <t>SB Code</t>
  </si>
  <si>
    <t>SO Value</t>
  </si>
  <si>
    <t>SO Value Tally</t>
  </si>
  <si>
    <t>SB Value</t>
  </si>
  <si>
    <t>SB Value Tally</t>
  </si>
  <si>
    <t>JVValue(S)</t>
  </si>
  <si>
    <t>JV Value Tally</t>
  </si>
  <si>
    <t>Credit Note</t>
  </si>
  <si>
    <t>CN Tally</t>
  </si>
  <si>
    <t>Net Sales</t>
  </si>
  <si>
    <t>Net Sales Tally</t>
  </si>
  <si>
    <t>PO Value</t>
  </si>
  <si>
    <t>PO Value Tally</t>
  </si>
  <si>
    <t>PB Value</t>
  </si>
  <si>
    <t>PB Value Tally</t>
  </si>
  <si>
    <t>JVValue(P)</t>
  </si>
  <si>
    <t>Debit Note</t>
  </si>
  <si>
    <t>DN Tally</t>
  </si>
  <si>
    <t>Net Expenses</t>
  </si>
  <si>
    <t>Net Expenses Tally</t>
  </si>
  <si>
    <t>Planned Margin</t>
  </si>
  <si>
    <t>Planned Margin Tally</t>
  </si>
  <si>
    <t>Actual Margin</t>
  </si>
  <si>
    <t>Mumbai</t>
  </si>
  <si>
    <t xml:space="preserve"> None </t>
  </si>
  <si>
    <t>10764 TechnoBind Solutions Pvt Ltd</t>
  </si>
  <si>
    <t>SB22621 Towards Tshirts with branding  Partner Kick Off</t>
  </si>
  <si>
    <t>SB22621</t>
  </si>
  <si>
    <t>Bangalore</t>
  </si>
  <si>
    <t>10769 IndoFrench Chamber Of Commerce &amp; Industry</t>
  </si>
  <si>
    <t>SB22647 Indo IFCCI Seminar. </t>
  </si>
  <si>
    <t>SB22647</t>
  </si>
  <si>
    <t>10642  Amazon Seller Services India Pvt Ltd</t>
  </si>
  <si>
    <t>SB22659 Amazon Day One at Work</t>
  </si>
  <si>
    <t>SB22659</t>
  </si>
  <si>
    <t>10174  Red Hat India Pvt Ltd</t>
  </si>
  <si>
    <t>SB22658 Red Hat Immersion Day</t>
  </si>
  <si>
    <t>SB22658</t>
  </si>
  <si>
    <t>Delhi/Gurgaon</t>
  </si>
  <si>
    <t>10518  OnePlus Technology India Pvt Ltd</t>
  </si>
  <si>
    <t>SB22656 OnePlus Masterclass</t>
  </si>
  <si>
    <t>SB22656</t>
  </si>
  <si>
    <t>SB22654 Amazon Transcend Graduation</t>
  </si>
  <si>
    <t>SB22654</t>
  </si>
  <si>
    <t>SB22652 Amazon collateral design and print</t>
  </si>
  <si>
    <t>SB22652</t>
  </si>
  <si>
    <t>SB22651 Amazon IN Finance Career Day 2025</t>
  </si>
  <si>
    <t>SB22651</t>
  </si>
  <si>
    <t>Chennai</t>
  </si>
  <si>
    <t>10306  Cognizant Technology Solutions India Pvt Ltd</t>
  </si>
  <si>
    <t>SB22649 Cognizant Zumba activity</t>
  </si>
  <si>
    <t>SB22649</t>
  </si>
  <si>
    <t>10288  WM Global Technology Services India Pvt Ltd</t>
  </si>
  <si>
    <t>SB22643 AI@Walmart</t>
  </si>
  <si>
    <t>SB22643</t>
  </si>
  <si>
    <t>10141  Google India Pvt Ltd</t>
  </si>
  <si>
    <t>SB22640 YTCC XWaves</t>
  </si>
  <si>
    <t>SB22640</t>
  </si>
  <si>
    <t>SB22642 Amazon Townhall event</t>
  </si>
  <si>
    <t>SB22642</t>
  </si>
  <si>
    <t>SB22638 Red Hat F &amp; B</t>
  </si>
  <si>
    <t>SB22638</t>
  </si>
  <si>
    <t>SB22636 Walmart Townhall</t>
  </si>
  <si>
    <t>SB22636</t>
  </si>
  <si>
    <t>SB22633 Cognizant  Client Visit</t>
  </si>
  <si>
    <t>SB22633</t>
  </si>
  <si>
    <t>SB22635 Amazon BOX Installation</t>
  </si>
  <si>
    <t>SB22635</t>
  </si>
  <si>
    <t>SB22628 Red ABM Account Day</t>
  </si>
  <si>
    <t>SB22628</t>
  </si>
  <si>
    <t>10273  STT Global Data Centres India Pvt Ltd</t>
  </si>
  <si>
    <t>SB22629 STT Advantage Employee offsite</t>
  </si>
  <si>
    <t>SB22629</t>
  </si>
  <si>
    <t>10516  Novo Nordisk India Pvt Ltd</t>
  </si>
  <si>
    <t>SB22625 GBS Finance Offsite</t>
  </si>
  <si>
    <t>SB22625</t>
  </si>
  <si>
    <t>10426  Microsoft Corporation (I) Pvt Ltd</t>
  </si>
  <si>
    <t>SB22622 Townhall at Microsoft</t>
  </si>
  <si>
    <t>SB22622</t>
  </si>
  <si>
    <t>10711  Tally Solutions Pvt Ltd</t>
  </si>
  <si>
    <t>SB22614 Tally Mahasabha 2025</t>
  </si>
  <si>
    <t>SB22614</t>
  </si>
  <si>
    <t>10722  Vinfast Auto India Pvt Ltd</t>
  </si>
  <si>
    <t>SB22613 VinFast Digital Promotions</t>
  </si>
  <si>
    <t>SB22613</t>
  </si>
  <si>
    <t>10043 Kiran Nadar Museum of Art</t>
  </si>
  <si>
    <t>SB22598 KNMA WithIn by Aditi Mangaldas</t>
  </si>
  <si>
    <t>SB22598</t>
  </si>
  <si>
    <t>Group CEO : CEO : BU South</t>
  </si>
  <si>
    <t>10757 Novo Nordisk Pharma (Singapore) Pte Ltd</t>
  </si>
  <si>
    <t>SB22601 Proposal for Novo Nordisk Q1 Digest</t>
  </si>
  <si>
    <t>SB22601</t>
  </si>
  <si>
    <t>10727 Air India Express Ltd</t>
  </si>
  <si>
    <t>SB22509 Aircraft launch</t>
  </si>
  <si>
    <t>SB22509</t>
  </si>
  <si>
    <t>Group CEO : CEO : BU West</t>
  </si>
  <si>
    <t>10748 Wella India Pvt Ltd</t>
  </si>
  <si>
    <t>SB22472 Wella Trendvision</t>
  </si>
  <si>
    <t>SB22472</t>
  </si>
  <si>
    <t>10738 Jubilant Foodworks Ltd</t>
  </si>
  <si>
    <t>SB22422 Jubilant Investor Meet 2025</t>
  </si>
  <si>
    <t>SB22422</t>
  </si>
  <si>
    <t>Group CEO : CEO : BU North</t>
  </si>
  <si>
    <t>10746 The Boston Consulting Group (India) Pvt Ltd</t>
  </si>
  <si>
    <t>SB22459 BCG Connect Day</t>
  </si>
  <si>
    <t>SB22459</t>
  </si>
  <si>
    <t>10179  ServiceNow Software Development India Pvt Ltd</t>
  </si>
  <si>
    <t>SB22607 ServiceNow Giveaways</t>
  </si>
  <si>
    <t>SB22607</t>
  </si>
  <si>
    <t>10588  Intel Technology India Pvt Ltd</t>
  </si>
  <si>
    <t>SB22605 Intel Premium standee print</t>
  </si>
  <si>
    <t>SB22605</t>
  </si>
  <si>
    <t>10203  Accenture Solutions Pvt Ltd</t>
  </si>
  <si>
    <t>SB22600 Accenture Client event</t>
  </si>
  <si>
    <t>SB22600</t>
  </si>
  <si>
    <t>10196  Tvs Srichakra Ltd</t>
  </si>
  <si>
    <t>SB22597 Tvs Shiprocket Recharge</t>
  </si>
  <si>
    <t>SB22597</t>
  </si>
  <si>
    <t>10397  Dell International Services India Pvt Ltd</t>
  </si>
  <si>
    <t>SB22590 Dell ISG Launch in Pune</t>
  </si>
  <si>
    <t>SB22590</t>
  </si>
  <si>
    <t>SB22589 Amazon  L 7 Recognition</t>
  </si>
  <si>
    <t>SB22589</t>
  </si>
  <si>
    <t>SB22587 Towards Giveaway Production</t>
  </si>
  <si>
    <t>SB22587</t>
  </si>
  <si>
    <t>10560  BP Business Solutions India Pvt Ltd</t>
  </si>
  <si>
    <t>SB22582 BP Exploration</t>
  </si>
  <si>
    <t>SB22582</t>
  </si>
  <si>
    <t>SB22558 Cognizant Nationwide Client Visit</t>
  </si>
  <si>
    <t>SB22558</t>
  </si>
  <si>
    <t>SB22557 OnePlus Jam Night in Delhi</t>
  </si>
  <si>
    <t>SB22557</t>
  </si>
  <si>
    <t>SB22555 Amazon AFBP Graduation Ceremony</t>
  </si>
  <si>
    <t>SB22555</t>
  </si>
  <si>
    <t>SB22556 Amazon Smart Wallet Launch</t>
  </si>
  <si>
    <t>SB22556</t>
  </si>
  <si>
    <t>10181  Siemens Ltd</t>
  </si>
  <si>
    <t>SB22549 Siemens CEO Townhall Event</t>
  </si>
  <si>
    <t>SB22549</t>
  </si>
  <si>
    <t>10046 Lightspeed India Partners Advisors LLP</t>
  </si>
  <si>
    <t>SB22548 LSIP  Pickleball Tournament</t>
  </si>
  <si>
    <t>SB22548</t>
  </si>
  <si>
    <t>SB22547 Amazon Booth  Soul Sante</t>
  </si>
  <si>
    <t>SB22547</t>
  </si>
  <si>
    <t>SB22546 Cognizant Computershare Client Visit</t>
  </si>
  <si>
    <t>SB22546</t>
  </si>
  <si>
    <t>SB22541 Networking Event @ IPL Chinnaswamy Stadium</t>
  </si>
  <si>
    <t>SB22541</t>
  </si>
  <si>
    <t>SB22537 Siemens Dahod Ministry Visit</t>
  </si>
  <si>
    <t>SB22537</t>
  </si>
  <si>
    <t>10249  NatWest Digital Services India Pvt Ltd (RBS Services India Pvt Ltd)</t>
  </si>
  <si>
    <t>SB22532 Natwest Logistics Town Hall Meet</t>
  </si>
  <si>
    <t>SB22532</t>
  </si>
  <si>
    <t>SB22529 Cognizant Allianz Client Visit</t>
  </si>
  <si>
    <t>SB22529</t>
  </si>
  <si>
    <t>SB22526 Accenture International Women's Day 2025</t>
  </si>
  <si>
    <t>SB22526</t>
  </si>
  <si>
    <t>10664  GitHub India Pvt Ltd</t>
  </si>
  <si>
    <t>SB22527 GitHub connect  Razorpay in Bangalore</t>
  </si>
  <si>
    <t>SB22527</t>
  </si>
  <si>
    <t>SB22524 Amazon  eCF Leadership 2025</t>
  </si>
  <si>
    <t>SB22524</t>
  </si>
  <si>
    <t>10262  Renault Nissan Technology &amp; Business Centre India Pvt Ltd</t>
  </si>
  <si>
    <t>SB22523 RNTBCI Cohort 2 Start Up Pitch awards</t>
  </si>
  <si>
    <t>SB22523</t>
  </si>
  <si>
    <t>10706  Skyflow Labs India Pvt Ltd</t>
  </si>
  <si>
    <t>SB22520 Towards Workshop  Delhi</t>
  </si>
  <si>
    <t>SB22520</t>
  </si>
  <si>
    <t>10583  Hitachi Vantara India Pvt Ltd</t>
  </si>
  <si>
    <t>SB22517 Hitachi CIO Klub Chennai chapter event</t>
  </si>
  <si>
    <t>SB22517</t>
  </si>
  <si>
    <t>10188  TATA Consultancy Services Ltd</t>
  </si>
  <si>
    <t>SB22518 TATA debossed diaries &amp; pens</t>
  </si>
  <si>
    <t>SB22518</t>
  </si>
  <si>
    <t>10412  Hindustan Unilever Ltd</t>
  </si>
  <si>
    <t>SB22503 HUL North Branch Meet 2025</t>
  </si>
  <si>
    <t>SB22503</t>
  </si>
  <si>
    <t>SB22501 Siemens MO Townhall</t>
  </si>
  <si>
    <t>SB22501</t>
  </si>
  <si>
    <t>SB22498 OnePlus SFS popup</t>
  </si>
  <si>
    <t>SB22498</t>
  </si>
  <si>
    <t>SB22495 HUL SC Conference 2025</t>
  </si>
  <si>
    <t>SB22495</t>
  </si>
  <si>
    <t>SB22494 Siemens GBS Townhall</t>
  </si>
  <si>
    <t>SB22494</t>
  </si>
  <si>
    <t>10261  Redington Ltd</t>
  </si>
  <si>
    <t>SB22488 NetApp_CrossGen_RIL_Kochi_eventCustomer Event</t>
  </si>
  <si>
    <t>SB22488</t>
  </si>
  <si>
    <t>SB22487 Amazon Holi Event</t>
  </si>
  <si>
    <t>SB22487</t>
  </si>
  <si>
    <t>10496  Hero Motocorp Ltd</t>
  </si>
  <si>
    <t>SB22483 Hero Xoom Media Drive</t>
  </si>
  <si>
    <t>SB22483</t>
  </si>
  <si>
    <t>SB22325 Infosys legal service delivery sessions</t>
  </si>
  <si>
    <t>SB22325</t>
  </si>
  <si>
    <t>SB22475 Hero International Women's Day</t>
  </si>
  <si>
    <t>SB22475</t>
  </si>
  <si>
    <t>SB22470 Novo Nordisk Townhall</t>
  </si>
  <si>
    <t>SB22470</t>
  </si>
  <si>
    <t>10587  Innocean Worldwide Communication Pvt Ltd</t>
  </si>
  <si>
    <t>SB22460 HMI Townhall Event 2025</t>
  </si>
  <si>
    <t>SB22460</t>
  </si>
  <si>
    <t>10258  Phonepe Pvt Ltd</t>
  </si>
  <si>
    <t>SB22451 Phonepe Converge</t>
  </si>
  <si>
    <t>SB22451</t>
  </si>
  <si>
    <t>SB22449 Siemens Digital Kiosk</t>
  </si>
  <si>
    <t>SB22449</t>
  </si>
  <si>
    <t>SB22446 Cognizant MACY'S Client Visit</t>
  </si>
  <si>
    <t>SB22446</t>
  </si>
  <si>
    <t>SB22445 Tvs RRC &amp; MMC SOUTH</t>
  </si>
  <si>
    <t>SB22445</t>
  </si>
  <si>
    <t>10281  Thoughtworks Technologies India Pvt Ltd</t>
  </si>
  <si>
    <t>SB22443 THOUGHTWORKS BOOTH at the NASSCOM event</t>
  </si>
  <si>
    <t>SB22443</t>
  </si>
  <si>
    <t>10088 CIO Association</t>
  </si>
  <si>
    <t>SB22444 CIO Netskope_CIOKlub event</t>
  </si>
  <si>
    <t>SB22444</t>
  </si>
  <si>
    <t>SB22439 Red Hat Q1 Tech Webinar Series</t>
  </si>
  <si>
    <t>SB22439</t>
  </si>
  <si>
    <t>10533  Softcell Technologies Global Pvt Ltd</t>
  </si>
  <si>
    <t>SB22433 SOFTCELL Netapp Event</t>
  </si>
  <si>
    <t>SB22433</t>
  </si>
  <si>
    <t>10177  SAP India Pvt Ltd</t>
  </si>
  <si>
    <t>SB22428 SAP Industry Summit at Westin, Powai</t>
  </si>
  <si>
    <t>SB22428</t>
  </si>
  <si>
    <t>SB22424 Cognizant Impact Awards 2025</t>
  </si>
  <si>
    <t>SB22424</t>
  </si>
  <si>
    <t>10389  Brookprop Property Management Services Pvt Ltd</t>
  </si>
  <si>
    <t>SB22417 Brookprpo ESG REPORT LAUNCH</t>
  </si>
  <si>
    <t>SB22417</t>
  </si>
  <si>
    <t>10221  Dbs Bank India Ltd</t>
  </si>
  <si>
    <t>SB22416 DBS Bank IBG Townhall 2025</t>
  </si>
  <si>
    <t>SB22416</t>
  </si>
  <si>
    <t>10467  Adobe Systems India Pvt Ltd</t>
  </si>
  <si>
    <t>SB22414 Adobe MakeIT</t>
  </si>
  <si>
    <t>SB22414</t>
  </si>
  <si>
    <t>SB22411 Amazon Insurgents &amp; EBE  Summit</t>
  </si>
  <si>
    <t>SB22411</t>
  </si>
  <si>
    <t>SB22410 CNBC x HUL  Lime Season</t>
  </si>
  <si>
    <t>SB22410</t>
  </si>
  <si>
    <t>10469  Amway India Enterprises Pvt Ltd</t>
  </si>
  <si>
    <t>SB22405 Amway Diamond Forum</t>
  </si>
  <si>
    <t>SB22405</t>
  </si>
  <si>
    <t>SB22404 GitHub Connect in Chennai</t>
  </si>
  <si>
    <t>SB22404</t>
  </si>
  <si>
    <t>SB22400 RHEL + Ansible Workshop</t>
  </si>
  <si>
    <t>SB22400</t>
  </si>
  <si>
    <t>10108 Indian Electrical &amp; Electronics</t>
  </si>
  <si>
    <t>SB22401 Elecrama ieema, WUS Dinner,</t>
  </si>
  <si>
    <t>SB22401</t>
  </si>
  <si>
    <t>10558  Autodesk India Pvt Ltd</t>
  </si>
  <si>
    <t>SB22399 Autodesk Design &amp; Manufacturing Summit 2025</t>
  </si>
  <si>
    <t>SB22399</t>
  </si>
  <si>
    <t>SB22397 Intel Cab and Bus for GPTW</t>
  </si>
  <si>
    <t>SB22397</t>
  </si>
  <si>
    <t>SB22395 Hul Cornetto Stall at Zomaland</t>
  </si>
  <si>
    <t>SB22395</t>
  </si>
  <si>
    <t>SB22392 Lightspeed  Lift Off 2025</t>
  </si>
  <si>
    <t>SB22392</t>
  </si>
  <si>
    <t>SB22394 Siemens Veronika Townhall  2025</t>
  </si>
  <si>
    <t>SB22394</t>
  </si>
  <si>
    <t>SB22391 Siemens  SRE Event</t>
  </si>
  <si>
    <t>SB22391</t>
  </si>
  <si>
    <t>SB22387 Hul CD conference 2025</t>
  </si>
  <si>
    <t>SB22387</t>
  </si>
  <si>
    <t>SB22376 Ascension Health Client Visit</t>
  </si>
  <si>
    <t>SB22376</t>
  </si>
  <si>
    <t>SB22375 Siemens locomotive model</t>
  </si>
  <si>
    <t>SB22375</t>
  </si>
  <si>
    <t>SB22366 NatWest Ruchika Panesar Town Hall Meet</t>
  </si>
  <si>
    <t>SB22366</t>
  </si>
  <si>
    <t>SB22356 RNTBCi Innovfest 25</t>
  </si>
  <si>
    <t>SB22356</t>
  </si>
  <si>
    <t>SB22354 HUL PC Summit</t>
  </si>
  <si>
    <t>SB22354</t>
  </si>
  <si>
    <t>10586  Indian Explosives Pvt Ltd</t>
  </si>
  <si>
    <t>SB22347 Orica Kshitej</t>
  </si>
  <si>
    <t>SB22347</t>
  </si>
  <si>
    <t>SB22343 OnePlus Popup</t>
  </si>
  <si>
    <t>SB22343</t>
  </si>
  <si>
    <t>10619  Singapore Investcorp India Pvt Ltd</t>
  </si>
  <si>
    <t>SB22332 Singapore GIC 15th Anniversary Celebration</t>
  </si>
  <si>
    <t>SB22332</t>
  </si>
  <si>
    <t>SB22327 Siemens Healthineers DC</t>
  </si>
  <si>
    <t>SB22327</t>
  </si>
  <si>
    <t>10266  Sheela Foam Ltd</t>
  </si>
  <si>
    <t>SB22329 Sleepwell's Founders Day</t>
  </si>
  <si>
    <t>SB22329</t>
  </si>
  <si>
    <t>SB22323 Tele Lead Gen Campaign  Dragonfly accounts</t>
  </si>
  <si>
    <t>SB22323</t>
  </si>
  <si>
    <t>SB22324 Hul Board Meeting 2025</t>
  </si>
  <si>
    <t>SB22324</t>
  </si>
  <si>
    <t>SB22321 Q4 Webinar Registration</t>
  </si>
  <si>
    <t>SB22321</t>
  </si>
  <si>
    <t>10126  CA (India)Technologies Pvt Ltd</t>
  </si>
  <si>
    <t>SB22317 VCF Experience Day</t>
  </si>
  <si>
    <t>SB22317</t>
  </si>
  <si>
    <t>10325  Infosys Ltd</t>
  </si>
  <si>
    <t>SB22316 Infosys event &amp; Giveaways in Feb 2025</t>
  </si>
  <si>
    <t>SB22316</t>
  </si>
  <si>
    <t>10171  Pernod Ricard India Pvt Ltd</t>
  </si>
  <si>
    <t>SB22311 Perno store promotion installation</t>
  </si>
  <si>
    <t>SB22311</t>
  </si>
  <si>
    <t>10555  Amazon Pay (India) Pvt Ltd</t>
  </si>
  <si>
    <t>SB22282 Amazone  IESP</t>
  </si>
  <si>
    <t>SB22282</t>
  </si>
  <si>
    <t>SB22280 Cognizant Cultural Event @ Multicity</t>
  </si>
  <si>
    <t>SB22280</t>
  </si>
  <si>
    <t>10569  Delta Electronics India Pvt Ltd</t>
  </si>
  <si>
    <t>SB22278 Delta Elecrama 2025 at Noida</t>
  </si>
  <si>
    <t>SB22278</t>
  </si>
  <si>
    <t>10562  BYD India Pvt Ltd</t>
  </si>
  <si>
    <t>SB22272 BYD Auto Expo 2025 @ Pragti Maidan</t>
  </si>
  <si>
    <t>SB22272</t>
  </si>
  <si>
    <t>10669  Hewlett Packard Enterprise India Pvt Ltd</t>
  </si>
  <si>
    <t>SB22254 HPE Ignite in Athens, Greece</t>
  </si>
  <si>
    <t>SB22254</t>
  </si>
  <si>
    <t>SB22223 Towards Webinar Registrations</t>
  </si>
  <si>
    <t>SB22223</t>
  </si>
  <si>
    <t>SB22204 Kia Syros Content making</t>
  </si>
  <si>
    <t>SB22204</t>
  </si>
  <si>
    <t>SB22159 VinFast Auto Expo 2025,</t>
  </si>
  <si>
    <t>SB22159</t>
  </si>
  <si>
    <t>SB22124 Winner &amp; Partner Trophies for INDUS Conclave &amp; SAP ACE Awards</t>
  </si>
  <si>
    <t>SB22124</t>
  </si>
  <si>
    <t>10346  Orient Electric Ltd</t>
  </si>
  <si>
    <t>SB22115 Orient Electric Dealer Meet</t>
  </si>
  <si>
    <t>SB22115</t>
  </si>
  <si>
    <t>10264  SAP Labs India Pvt Ltd</t>
  </si>
  <si>
    <t>SB22083 SAP Come Alive</t>
  </si>
  <si>
    <t>SB22083</t>
  </si>
  <si>
    <t>SB21947 NetApp Targus Roundtable Conference</t>
  </si>
  <si>
    <t>SB21947</t>
  </si>
  <si>
    <t>10431  Nvidia Graphics Pvt Ltd</t>
  </si>
  <si>
    <t>SB21859 NVIDIA  AI Summit at  23rd to 25th Oct 2024</t>
  </si>
  <si>
    <t>SB21859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</si>
</sst>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GM%20Report%20-%20All%20Match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AVASMGMReportKBCUpdatedResult"/>
      <sheetName val="MGM Report - Final"/>
      <sheetName val="Sheet4"/>
      <sheetName val="Sheet1"/>
      <sheetName val="Sheet2"/>
      <sheetName val="Sheet3"/>
    </sheetNames>
    <sheetDataSet>
      <sheetData sheetId="0">
        <row r="1">
          <cell r="F1" t="str">
            <v>SB Code</v>
          </cell>
          <cell r="G1" t="str">
            <v>SO Value</v>
          </cell>
          <cell r="H1" t="str">
            <v>SO Value Tally</v>
          </cell>
          <cell r="I1" t="str">
            <v>Status</v>
          </cell>
          <cell r="J1" t="str">
            <v>SB Value</v>
          </cell>
          <cell r="K1" t="str">
            <v>SB Value Tally</v>
          </cell>
          <cell r="L1" t="str">
            <v>Status</v>
          </cell>
          <cell r="M1" t="str">
            <v>JVValue(S)</v>
          </cell>
          <cell r="N1" t="str">
            <v>JV Value Tally</v>
          </cell>
        </row>
        <row r="1">
          <cell r="P1" t="str">
            <v>Credit Note</v>
          </cell>
          <cell r="Q1" t="str">
            <v>CN Tally</v>
          </cell>
        </row>
        <row r="1">
          <cell r="S1" t="str">
            <v>Net Sales</v>
          </cell>
          <cell r="T1" t="str">
            <v>Net Sales Tally</v>
          </cell>
        </row>
        <row r="1">
          <cell r="V1" t="str">
            <v>PO Value</v>
          </cell>
          <cell r="W1" t="str">
            <v>PO Value Tally</v>
          </cell>
        </row>
        <row r="1">
          <cell r="Y1" t="str">
            <v>PB Value</v>
          </cell>
          <cell r="Z1" t="str">
            <v>PB Value Tally</v>
          </cell>
        </row>
        <row r="1">
          <cell r="AB1" t="str">
            <v>JVValue(P)</v>
          </cell>
          <cell r="AC1" t="str">
            <v>JV Value Tally</v>
          </cell>
        </row>
        <row r="1">
          <cell r="AE1" t="str">
            <v>Debit Note</v>
          </cell>
          <cell r="AF1" t="str">
            <v>DN Tally</v>
          </cell>
        </row>
        <row r="1">
          <cell r="AH1" t="str">
            <v>Net Expenses</v>
          </cell>
          <cell r="AI1" t="str">
            <v>Net Expenses Tally</v>
          </cell>
        </row>
        <row r="1">
          <cell r="AK1" t="str">
            <v>Planned Margin</v>
          </cell>
          <cell r="AL1" t="str">
            <v>Planned Margin Tally</v>
          </cell>
          <cell r="AM1" t="str">
            <v>Actual Margin</v>
          </cell>
          <cell r="AN1" t="str">
            <v>Actual Margin Tally</v>
          </cell>
        </row>
        <row r="2">
          <cell r="F2" t="str">
            <v>SB22621</v>
          </cell>
          <cell r="G2">
            <v>198375</v>
          </cell>
          <cell r="H2">
            <v>198375</v>
          </cell>
          <cell r="I2" t="b">
            <v>1</v>
          </cell>
          <cell r="J2">
            <v>198375</v>
          </cell>
          <cell r="K2">
            <v>198375</v>
          </cell>
          <cell r="L2" t="b">
            <v>1</v>
          </cell>
          <cell r="M2">
            <v>0</v>
          </cell>
          <cell r="N2">
            <v>0</v>
          </cell>
          <cell r="O2" t="b">
            <v>1</v>
          </cell>
          <cell r="P2">
            <v>0</v>
          </cell>
          <cell r="Q2">
            <v>0</v>
          </cell>
          <cell r="R2" t="b">
            <v>1</v>
          </cell>
          <cell r="S2">
            <v>198375</v>
          </cell>
          <cell r="T2">
            <v>198375</v>
          </cell>
          <cell r="U2" t="b">
            <v>1</v>
          </cell>
          <cell r="V2">
            <v>141550</v>
          </cell>
          <cell r="W2">
            <v>141550</v>
          </cell>
          <cell r="X2" t="b">
            <v>1</v>
          </cell>
          <cell r="Y2">
            <v>141550</v>
          </cell>
          <cell r="Z2">
            <v>141550</v>
          </cell>
          <cell r="AA2" t="b">
            <v>1</v>
          </cell>
          <cell r="AB2">
            <v>13450</v>
          </cell>
          <cell r="AC2">
            <v>13450</v>
          </cell>
          <cell r="AD2" t="b">
            <v>1</v>
          </cell>
          <cell r="AE2">
            <v>0</v>
          </cell>
          <cell r="AF2">
            <v>0</v>
          </cell>
          <cell r="AG2" t="b">
            <v>1</v>
          </cell>
          <cell r="AH2">
            <v>155000</v>
          </cell>
          <cell r="AI2">
            <v>155000</v>
          </cell>
          <cell r="AJ2" t="b">
            <v>1</v>
          </cell>
          <cell r="AK2">
            <v>56825</v>
          </cell>
          <cell r="AL2">
            <v>56825</v>
          </cell>
          <cell r="AM2">
            <v>43375</v>
          </cell>
          <cell r="AN2">
            <v>43375</v>
          </cell>
        </row>
        <row r="3">
          <cell r="F3" t="str">
            <v>SB22611</v>
          </cell>
          <cell r="G3">
            <v>381205</v>
          </cell>
          <cell r="H3">
            <v>381205</v>
          </cell>
          <cell r="I3" t="b">
            <v>1</v>
          </cell>
          <cell r="J3">
            <v>381205</v>
          </cell>
          <cell r="K3">
            <v>381205</v>
          </cell>
          <cell r="L3" t="b">
            <v>1</v>
          </cell>
          <cell r="M3">
            <v>0</v>
          </cell>
          <cell r="N3">
            <v>0</v>
          </cell>
          <cell r="O3" t="b">
            <v>1</v>
          </cell>
          <cell r="P3">
            <v>0</v>
          </cell>
          <cell r="Q3">
            <v>0</v>
          </cell>
          <cell r="R3" t="b">
            <v>1</v>
          </cell>
          <cell r="S3">
            <v>381205</v>
          </cell>
          <cell r="T3">
            <v>381205</v>
          </cell>
          <cell r="U3" t="b">
            <v>1</v>
          </cell>
          <cell r="V3">
            <v>218856</v>
          </cell>
          <cell r="W3">
            <v>221945</v>
          </cell>
          <cell r="X3" t="b">
            <v>0</v>
          </cell>
          <cell r="Y3">
            <v>205945</v>
          </cell>
          <cell r="Z3">
            <v>205945</v>
          </cell>
          <cell r="AA3" t="b">
            <v>1</v>
          </cell>
          <cell r="AB3">
            <v>16000</v>
          </cell>
          <cell r="AC3">
            <v>16000</v>
          </cell>
          <cell r="AD3" t="b">
            <v>1</v>
          </cell>
          <cell r="AE3">
            <v>0</v>
          </cell>
          <cell r="AF3">
            <v>0</v>
          </cell>
          <cell r="AG3" t="b">
            <v>1</v>
          </cell>
          <cell r="AH3">
            <v>221945</v>
          </cell>
          <cell r="AI3">
            <v>221945</v>
          </cell>
          <cell r="AJ3" t="b">
            <v>1</v>
          </cell>
          <cell r="AK3">
            <v>162349</v>
          </cell>
          <cell r="AL3">
            <v>159260</v>
          </cell>
          <cell r="AM3">
            <v>159260</v>
          </cell>
          <cell r="AN3">
            <v>159260</v>
          </cell>
        </row>
        <row r="4">
          <cell r="F4" t="str">
            <v>SB22647</v>
          </cell>
          <cell r="G4">
            <v>0</v>
          </cell>
          <cell r="H4">
            <v>0</v>
          </cell>
          <cell r="I4" t="b">
            <v>1</v>
          </cell>
          <cell r="J4">
            <v>0</v>
          </cell>
          <cell r="K4">
            <v>0</v>
          </cell>
          <cell r="L4" t="b">
            <v>1</v>
          </cell>
          <cell r="M4">
            <v>97440</v>
          </cell>
          <cell r="N4">
            <v>97440</v>
          </cell>
          <cell r="O4" t="b">
            <v>1</v>
          </cell>
          <cell r="P4">
            <v>0</v>
          </cell>
          <cell r="Q4">
            <v>0</v>
          </cell>
          <cell r="R4" t="b">
            <v>1</v>
          </cell>
          <cell r="S4">
            <v>97440</v>
          </cell>
          <cell r="T4">
            <v>97440</v>
          </cell>
          <cell r="U4" t="b">
            <v>1</v>
          </cell>
          <cell r="V4">
            <v>0</v>
          </cell>
          <cell r="W4">
            <v>0</v>
          </cell>
          <cell r="X4" t="b">
            <v>1</v>
          </cell>
          <cell r="Y4">
            <v>0</v>
          </cell>
          <cell r="Z4">
            <v>0</v>
          </cell>
          <cell r="AA4" t="b">
            <v>1</v>
          </cell>
          <cell r="AB4">
            <v>65000</v>
          </cell>
          <cell r="AC4">
            <v>65000</v>
          </cell>
          <cell r="AD4" t="b">
            <v>1</v>
          </cell>
          <cell r="AE4">
            <v>0</v>
          </cell>
          <cell r="AF4">
            <v>0</v>
          </cell>
          <cell r="AG4" t="b">
            <v>1</v>
          </cell>
          <cell r="AH4">
            <v>65000</v>
          </cell>
          <cell r="AI4">
            <v>65000</v>
          </cell>
          <cell r="AJ4" t="b">
            <v>1</v>
          </cell>
          <cell r="AK4">
            <v>0</v>
          </cell>
          <cell r="AL4">
            <v>0</v>
          </cell>
          <cell r="AM4">
            <v>32440</v>
          </cell>
          <cell r="AN4">
            <v>32440</v>
          </cell>
        </row>
        <row r="5">
          <cell r="F5" t="str">
            <v>SB21992</v>
          </cell>
          <cell r="G5">
            <v>0</v>
          </cell>
          <cell r="H5">
            <v>0</v>
          </cell>
          <cell r="I5" t="b">
            <v>1</v>
          </cell>
          <cell r="J5">
            <v>0</v>
          </cell>
          <cell r="K5">
            <v>0</v>
          </cell>
          <cell r="L5" t="b">
            <v>1</v>
          </cell>
          <cell r="M5">
            <v>0</v>
          </cell>
          <cell r="N5">
            <v>0</v>
          </cell>
          <cell r="O5" t="b">
            <v>1</v>
          </cell>
          <cell r="P5">
            <v>0</v>
          </cell>
          <cell r="Q5">
            <v>0</v>
          </cell>
          <cell r="R5" t="b">
            <v>1</v>
          </cell>
          <cell r="S5">
            <v>0</v>
          </cell>
          <cell r="T5">
            <v>0</v>
          </cell>
          <cell r="U5" t="b">
            <v>1</v>
          </cell>
          <cell r="V5">
            <v>0</v>
          </cell>
          <cell r="W5">
            <v>0</v>
          </cell>
          <cell r="X5" t="b">
            <v>1</v>
          </cell>
          <cell r="Y5">
            <v>8869</v>
          </cell>
          <cell r="Z5">
            <v>19848.91</v>
          </cell>
          <cell r="AA5" t="b">
            <v>0</v>
          </cell>
          <cell r="AB5">
            <v>-19848.91</v>
          </cell>
          <cell r="AC5">
            <v>19848.91</v>
          </cell>
          <cell r="AD5" t="b">
            <v>0</v>
          </cell>
          <cell r="AE5">
            <v>0</v>
          </cell>
          <cell r="AF5">
            <v>0</v>
          </cell>
          <cell r="AG5" t="b">
            <v>1</v>
          </cell>
          <cell r="AH5">
            <v>-10979.91</v>
          </cell>
          <cell r="AI5">
            <v>0</v>
          </cell>
          <cell r="AJ5" t="b">
            <v>0</v>
          </cell>
          <cell r="AK5">
            <v>0</v>
          </cell>
          <cell r="AL5">
            <v>0</v>
          </cell>
          <cell r="AM5">
            <v>10979.91</v>
          </cell>
          <cell r="AN5">
            <v>0</v>
          </cell>
        </row>
        <row r="6">
          <cell r="F6" t="str">
            <v>SB22666</v>
          </cell>
          <cell r="G6">
            <v>1947000</v>
          </cell>
          <cell r="H6">
            <v>1947000</v>
          </cell>
          <cell r="I6" t="b">
            <v>1</v>
          </cell>
          <cell r="J6">
            <v>0</v>
          </cell>
          <cell r="K6">
            <v>0</v>
          </cell>
          <cell r="L6" t="b">
            <v>1</v>
          </cell>
          <cell r="M6">
            <v>0</v>
          </cell>
          <cell r="N6">
            <v>0</v>
          </cell>
          <cell r="O6" t="b">
            <v>1</v>
          </cell>
          <cell r="P6">
            <v>0</v>
          </cell>
          <cell r="Q6">
            <v>0</v>
          </cell>
          <cell r="R6" t="b">
            <v>1</v>
          </cell>
          <cell r="S6">
            <v>0</v>
          </cell>
          <cell r="T6">
            <v>0</v>
          </cell>
          <cell r="U6" t="b">
            <v>1</v>
          </cell>
          <cell r="V6">
            <v>603426</v>
          </cell>
          <cell r="W6">
            <v>0</v>
          </cell>
          <cell r="X6" t="b">
            <v>0</v>
          </cell>
          <cell r="Y6">
            <v>0</v>
          </cell>
          <cell r="Z6">
            <v>0</v>
          </cell>
          <cell r="AA6" t="b">
            <v>1</v>
          </cell>
          <cell r="AB6">
            <v>0</v>
          </cell>
          <cell r="AC6">
            <v>0</v>
          </cell>
          <cell r="AD6" t="b">
            <v>1</v>
          </cell>
          <cell r="AE6">
            <v>0</v>
          </cell>
          <cell r="AF6">
            <v>0</v>
          </cell>
          <cell r="AG6" t="b">
            <v>1</v>
          </cell>
          <cell r="AH6">
            <v>0</v>
          </cell>
          <cell r="AI6">
            <v>0</v>
          </cell>
          <cell r="AJ6" t="b">
            <v>1</v>
          </cell>
          <cell r="AK6">
            <v>1343574</v>
          </cell>
          <cell r="AL6">
            <v>1947000</v>
          </cell>
          <cell r="AM6">
            <v>0</v>
          </cell>
          <cell r="AN6">
            <v>0</v>
          </cell>
        </row>
        <row r="7">
          <cell r="F7" t="str">
            <v>SB22664</v>
          </cell>
          <cell r="G7">
            <v>4000000</v>
          </cell>
          <cell r="H7">
            <v>12525656</v>
          </cell>
          <cell r="I7" t="b">
            <v>0</v>
          </cell>
          <cell r="J7">
            <v>0</v>
          </cell>
          <cell r="K7">
            <v>0</v>
          </cell>
          <cell r="L7" t="b">
            <v>1</v>
          </cell>
          <cell r="M7">
            <v>0</v>
          </cell>
          <cell r="N7">
            <v>0</v>
          </cell>
          <cell r="O7" t="b">
            <v>1</v>
          </cell>
          <cell r="P7">
            <v>0</v>
          </cell>
          <cell r="Q7">
            <v>0</v>
          </cell>
          <cell r="R7" t="b">
            <v>1</v>
          </cell>
          <cell r="S7">
            <v>0</v>
          </cell>
          <cell r="T7">
            <v>0</v>
          </cell>
          <cell r="U7" t="b">
            <v>1</v>
          </cell>
          <cell r="V7">
            <v>0</v>
          </cell>
          <cell r="W7">
            <v>0</v>
          </cell>
          <cell r="X7" t="b">
            <v>1</v>
          </cell>
          <cell r="Y7">
            <v>0</v>
          </cell>
          <cell r="Z7">
            <v>0</v>
          </cell>
          <cell r="AA7" t="b">
            <v>1</v>
          </cell>
          <cell r="AB7">
            <v>0</v>
          </cell>
          <cell r="AC7">
            <v>0</v>
          </cell>
          <cell r="AD7" t="b">
            <v>1</v>
          </cell>
          <cell r="AE7">
            <v>0</v>
          </cell>
          <cell r="AF7">
            <v>0</v>
          </cell>
          <cell r="AG7" t="b">
            <v>1</v>
          </cell>
          <cell r="AH7">
            <v>0</v>
          </cell>
          <cell r="AI7">
            <v>0</v>
          </cell>
          <cell r="AJ7" t="b">
            <v>1</v>
          </cell>
          <cell r="AK7">
            <v>4000000</v>
          </cell>
          <cell r="AL7">
            <v>12525656</v>
          </cell>
          <cell r="AM7">
            <v>0</v>
          </cell>
          <cell r="AN7">
            <v>0</v>
          </cell>
        </row>
        <row r="8">
          <cell r="F8" t="str">
            <v>SB22662</v>
          </cell>
          <cell r="G8">
            <v>0</v>
          </cell>
          <cell r="H8">
            <v>3031200</v>
          </cell>
          <cell r="I8" t="b">
            <v>0</v>
          </cell>
          <cell r="J8">
            <v>0</v>
          </cell>
          <cell r="K8">
            <v>0</v>
          </cell>
          <cell r="L8" t="b">
            <v>1</v>
          </cell>
          <cell r="M8">
            <v>0</v>
          </cell>
          <cell r="N8">
            <v>0</v>
          </cell>
          <cell r="O8" t="b">
            <v>1</v>
          </cell>
          <cell r="P8">
            <v>0</v>
          </cell>
          <cell r="Q8">
            <v>0</v>
          </cell>
          <cell r="R8" t="b">
            <v>1</v>
          </cell>
          <cell r="S8">
            <v>0</v>
          </cell>
          <cell r="T8">
            <v>0</v>
          </cell>
          <cell r="U8" t="b">
            <v>1</v>
          </cell>
          <cell r="V8">
            <v>1166400</v>
          </cell>
          <cell r="W8">
            <v>1166400</v>
          </cell>
          <cell r="X8" t="b">
            <v>1</v>
          </cell>
          <cell r="Y8">
            <v>0</v>
          </cell>
          <cell r="Z8">
            <v>0</v>
          </cell>
          <cell r="AA8" t="b">
            <v>1</v>
          </cell>
          <cell r="AB8">
            <v>0</v>
          </cell>
          <cell r="AC8">
            <v>0</v>
          </cell>
          <cell r="AD8" t="b">
            <v>1</v>
          </cell>
          <cell r="AE8">
            <v>0</v>
          </cell>
          <cell r="AF8">
            <v>0</v>
          </cell>
          <cell r="AG8" t="b">
            <v>1</v>
          </cell>
          <cell r="AH8">
            <v>0</v>
          </cell>
          <cell r="AI8">
            <v>0</v>
          </cell>
          <cell r="AJ8" t="b">
            <v>1</v>
          </cell>
          <cell r="AK8">
            <v>-1166400</v>
          </cell>
          <cell r="AL8">
            <v>1864800</v>
          </cell>
          <cell r="AM8">
            <v>0</v>
          </cell>
          <cell r="AN8">
            <v>0</v>
          </cell>
        </row>
        <row r="9">
          <cell r="F9" t="str">
            <v>SB22659</v>
          </cell>
          <cell r="G9">
            <v>178178</v>
          </cell>
          <cell r="H9">
            <v>178178</v>
          </cell>
          <cell r="I9" t="b">
            <v>1</v>
          </cell>
          <cell r="J9">
            <v>0</v>
          </cell>
          <cell r="K9">
            <v>0</v>
          </cell>
          <cell r="L9" t="b">
            <v>1</v>
          </cell>
          <cell r="M9">
            <v>178178</v>
          </cell>
          <cell r="N9">
            <v>178178</v>
          </cell>
          <cell r="O9" t="b">
            <v>1</v>
          </cell>
          <cell r="P9">
            <v>0</v>
          </cell>
          <cell r="Q9">
            <v>0</v>
          </cell>
          <cell r="R9" t="b">
            <v>1</v>
          </cell>
          <cell r="S9">
            <v>178178</v>
          </cell>
          <cell r="T9">
            <v>178178</v>
          </cell>
          <cell r="U9" t="b">
            <v>1</v>
          </cell>
          <cell r="V9">
            <v>0</v>
          </cell>
          <cell r="W9">
            <v>0</v>
          </cell>
          <cell r="X9" t="b">
            <v>1</v>
          </cell>
          <cell r="Y9">
            <v>0</v>
          </cell>
          <cell r="Z9">
            <v>0</v>
          </cell>
          <cell r="AA9" t="b">
            <v>1</v>
          </cell>
          <cell r="AB9">
            <v>140000</v>
          </cell>
          <cell r="AC9">
            <v>140000</v>
          </cell>
          <cell r="AD9" t="b">
            <v>1</v>
          </cell>
          <cell r="AE9">
            <v>0</v>
          </cell>
          <cell r="AF9">
            <v>0</v>
          </cell>
          <cell r="AG9" t="b">
            <v>1</v>
          </cell>
          <cell r="AH9">
            <v>140000</v>
          </cell>
          <cell r="AI9">
            <v>140000</v>
          </cell>
          <cell r="AJ9" t="b">
            <v>1</v>
          </cell>
          <cell r="AK9">
            <v>178178</v>
          </cell>
          <cell r="AL9">
            <v>178178</v>
          </cell>
          <cell r="AM9">
            <v>38178</v>
          </cell>
          <cell r="AN9">
            <v>38178</v>
          </cell>
        </row>
        <row r="10">
          <cell r="F10" t="str">
            <v>SB22658</v>
          </cell>
          <cell r="G10">
            <v>453325</v>
          </cell>
          <cell r="H10">
            <v>453325</v>
          </cell>
          <cell r="I10" t="b">
            <v>1</v>
          </cell>
          <cell r="J10">
            <v>0</v>
          </cell>
          <cell r="K10">
            <v>0</v>
          </cell>
          <cell r="L10" t="b">
            <v>1</v>
          </cell>
          <cell r="M10">
            <v>0</v>
          </cell>
          <cell r="N10">
            <v>0</v>
          </cell>
          <cell r="O10" t="b">
            <v>1</v>
          </cell>
          <cell r="P10">
            <v>0</v>
          </cell>
          <cell r="Q10">
            <v>0</v>
          </cell>
          <cell r="R10" t="b">
            <v>1</v>
          </cell>
          <cell r="S10">
            <v>0</v>
          </cell>
          <cell r="T10">
            <v>0</v>
          </cell>
          <cell r="U10" t="b">
            <v>1</v>
          </cell>
          <cell r="V10">
            <v>0</v>
          </cell>
          <cell r="W10">
            <v>0</v>
          </cell>
          <cell r="X10" t="b">
            <v>1</v>
          </cell>
          <cell r="Y10">
            <v>0</v>
          </cell>
          <cell r="Z10">
            <v>0</v>
          </cell>
          <cell r="AA10" t="b">
            <v>1</v>
          </cell>
          <cell r="AB10">
            <v>0</v>
          </cell>
          <cell r="AC10">
            <v>0</v>
          </cell>
          <cell r="AD10" t="b">
            <v>1</v>
          </cell>
          <cell r="AE10">
            <v>0</v>
          </cell>
          <cell r="AF10">
            <v>0</v>
          </cell>
          <cell r="AG10" t="b">
            <v>1</v>
          </cell>
          <cell r="AH10">
            <v>0</v>
          </cell>
          <cell r="AI10">
            <v>0</v>
          </cell>
          <cell r="AJ10" t="b">
            <v>1</v>
          </cell>
          <cell r="AK10">
            <v>453325</v>
          </cell>
          <cell r="AL10">
            <v>453325</v>
          </cell>
          <cell r="AM10">
            <v>0</v>
          </cell>
          <cell r="AN10">
            <v>0</v>
          </cell>
        </row>
        <row r="11">
          <cell r="F11" t="str">
            <v>SB22657</v>
          </cell>
          <cell r="G11">
            <v>8200005</v>
          </cell>
          <cell r="H11">
            <v>8200005</v>
          </cell>
          <cell r="I11" t="b">
            <v>1</v>
          </cell>
          <cell r="J11">
            <v>0</v>
          </cell>
          <cell r="K11">
            <v>0</v>
          </cell>
          <cell r="L11" t="b">
            <v>1</v>
          </cell>
          <cell r="M11">
            <v>0</v>
          </cell>
          <cell r="N11">
            <v>0</v>
          </cell>
          <cell r="O11" t="b">
            <v>1</v>
          </cell>
          <cell r="P11">
            <v>0</v>
          </cell>
          <cell r="Q11">
            <v>0</v>
          </cell>
          <cell r="R11" t="b">
            <v>1</v>
          </cell>
          <cell r="S11">
            <v>0</v>
          </cell>
          <cell r="T11">
            <v>0</v>
          </cell>
          <cell r="U11" t="b">
            <v>1</v>
          </cell>
          <cell r="V11">
            <v>0</v>
          </cell>
          <cell r="W11">
            <v>75000</v>
          </cell>
          <cell r="X11" t="b">
            <v>0</v>
          </cell>
          <cell r="Y11">
            <v>0</v>
          </cell>
          <cell r="Z11">
            <v>0</v>
          </cell>
          <cell r="AA11" t="b">
            <v>1</v>
          </cell>
          <cell r="AB11">
            <v>0</v>
          </cell>
          <cell r="AC11">
            <v>0</v>
          </cell>
          <cell r="AD11" t="b">
            <v>1</v>
          </cell>
          <cell r="AE11">
            <v>0</v>
          </cell>
          <cell r="AF11">
            <v>0</v>
          </cell>
          <cell r="AG11" t="b">
            <v>1</v>
          </cell>
          <cell r="AH11">
            <v>0</v>
          </cell>
          <cell r="AI11">
            <v>0</v>
          </cell>
          <cell r="AJ11" t="b">
            <v>1</v>
          </cell>
          <cell r="AK11">
            <v>8200005</v>
          </cell>
          <cell r="AL11">
            <v>8125005</v>
          </cell>
          <cell r="AM11">
            <v>0</v>
          </cell>
          <cell r="AN11">
            <v>0</v>
          </cell>
        </row>
        <row r="12">
          <cell r="F12" t="str">
            <v>SB22656</v>
          </cell>
          <cell r="G12">
            <v>717723</v>
          </cell>
          <cell r="H12">
            <v>717723</v>
          </cell>
          <cell r="I12" t="b">
            <v>1</v>
          </cell>
          <cell r="J12">
            <v>0</v>
          </cell>
          <cell r="K12">
            <v>0</v>
          </cell>
          <cell r="L12" t="b">
            <v>1</v>
          </cell>
          <cell r="M12">
            <v>725537</v>
          </cell>
          <cell r="N12">
            <v>725537</v>
          </cell>
          <cell r="O12" t="b">
            <v>1</v>
          </cell>
          <cell r="P12">
            <v>0</v>
          </cell>
          <cell r="Q12">
            <v>0</v>
          </cell>
          <cell r="R12" t="b">
            <v>1</v>
          </cell>
          <cell r="S12">
            <v>725537</v>
          </cell>
          <cell r="T12">
            <v>725537</v>
          </cell>
          <cell r="U12" t="b">
            <v>1</v>
          </cell>
          <cell r="V12">
            <v>249250</v>
          </cell>
          <cell r="W12">
            <v>249250</v>
          </cell>
          <cell r="X12" t="b">
            <v>1</v>
          </cell>
          <cell r="Y12">
            <v>0</v>
          </cell>
          <cell r="Z12">
            <v>0</v>
          </cell>
          <cell r="AA12" t="b">
            <v>1</v>
          </cell>
          <cell r="AB12">
            <v>575537</v>
          </cell>
          <cell r="AC12">
            <v>575537</v>
          </cell>
          <cell r="AD12" t="b">
            <v>1</v>
          </cell>
          <cell r="AE12">
            <v>0</v>
          </cell>
          <cell r="AF12">
            <v>0</v>
          </cell>
          <cell r="AG12" t="b">
            <v>1</v>
          </cell>
          <cell r="AH12">
            <v>575537</v>
          </cell>
          <cell r="AI12">
            <v>575537</v>
          </cell>
          <cell r="AJ12" t="b">
            <v>1</v>
          </cell>
          <cell r="AK12">
            <v>468473</v>
          </cell>
          <cell r="AL12">
            <v>468473</v>
          </cell>
          <cell r="AM12">
            <v>150000</v>
          </cell>
          <cell r="AN12">
            <v>150000</v>
          </cell>
        </row>
        <row r="13">
          <cell r="F13" t="str">
            <v>SB22655</v>
          </cell>
          <cell r="G13">
            <v>822946.97</v>
          </cell>
          <cell r="H13">
            <v>823500</v>
          </cell>
          <cell r="I13" t="b">
            <v>0</v>
          </cell>
          <cell r="J13">
            <v>0</v>
          </cell>
          <cell r="K13">
            <v>0</v>
          </cell>
          <cell r="L13" t="b">
            <v>1</v>
          </cell>
          <cell r="M13">
            <v>0</v>
          </cell>
          <cell r="N13">
            <v>0</v>
          </cell>
          <cell r="O13" t="b">
            <v>1</v>
          </cell>
          <cell r="P13">
            <v>0</v>
          </cell>
          <cell r="Q13">
            <v>0</v>
          </cell>
          <cell r="R13" t="b">
            <v>1</v>
          </cell>
          <cell r="S13">
            <v>0</v>
          </cell>
          <cell r="T13">
            <v>0</v>
          </cell>
          <cell r="U13" t="b">
            <v>1</v>
          </cell>
          <cell r="V13">
            <v>0</v>
          </cell>
          <cell r="W13">
            <v>0</v>
          </cell>
          <cell r="X13" t="b">
            <v>1</v>
          </cell>
          <cell r="Y13">
            <v>0</v>
          </cell>
          <cell r="Z13">
            <v>0</v>
          </cell>
          <cell r="AA13" t="b">
            <v>1</v>
          </cell>
          <cell r="AB13">
            <v>0</v>
          </cell>
          <cell r="AC13">
            <v>0</v>
          </cell>
          <cell r="AD13" t="b">
            <v>1</v>
          </cell>
          <cell r="AE13">
            <v>0</v>
          </cell>
          <cell r="AF13">
            <v>0</v>
          </cell>
          <cell r="AG13" t="b">
            <v>1</v>
          </cell>
          <cell r="AH13">
            <v>0</v>
          </cell>
          <cell r="AI13">
            <v>0</v>
          </cell>
          <cell r="AJ13" t="b">
            <v>1</v>
          </cell>
          <cell r="AK13">
            <v>822946.97</v>
          </cell>
          <cell r="AL13">
            <v>823500</v>
          </cell>
          <cell r="AM13">
            <v>0</v>
          </cell>
          <cell r="AN13">
            <v>0</v>
          </cell>
        </row>
        <row r="14">
          <cell r="F14" t="str">
            <v>SB22654</v>
          </cell>
          <cell r="G14">
            <v>0</v>
          </cell>
          <cell r="H14">
            <v>0</v>
          </cell>
          <cell r="I14" t="b">
            <v>1</v>
          </cell>
          <cell r="J14">
            <v>0</v>
          </cell>
          <cell r="K14">
            <v>0</v>
          </cell>
          <cell r="L14" t="b">
            <v>1</v>
          </cell>
          <cell r="M14">
            <v>209293</v>
          </cell>
          <cell r="N14">
            <v>209293</v>
          </cell>
          <cell r="O14" t="b">
            <v>1</v>
          </cell>
          <cell r="P14">
            <v>0</v>
          </cell>
          <cell r="Q14">
            <v>0</v>
          </cell>
          <cell r="R14" t="b">
            <v>1</v>
          </cell>
          <cell r="S14">
            <v>209293</v>
          </cell>
          <cell r="T14">
            <v>209293</v>
          </cell>
          <cell r="U14" t="b">
            <v>1</v>
          </cell>
          <cell r="V14">
            <v>0</v>
          </cell>
          <cell r="W14">
            <v>0</v>
          </cell>
          <cell r="X14" t="b">
            <v>1</v>
          </cell>
          <cell r="Y14">
            <v>0</v>
          </cell>
          <cell r="Z14">
            <v>0</v>
          </cell>
          <cell r="AA14" t="b">
            <v>1</v>
          </cell>
          <cell r="AB14">
            <v>150000</v>
          </cell>
          <cell r="AC14">
            <v>150000</v>
          </cell>
          <cell r="AD14" t="b">
            <v>1</v>
          </cell>
          <cell r="AE14">
            <v>0</v>
          </cell>
          <cell r="AF14">
            <v>0</v>
          </cell>
          <cell r="AG14" t="b">
            <v>1</v>
          </cell>
          <cell r="AH14">
            <v>150000</v>
          </cell>
          <cell r="AI14">
            <v>150000</v>
          </cell>
          <cell r="AJ14" t="b">
            <v>1</v>
          </cell>
          <cell r="AK14">
            <v>0</v>
          </cell>
          <cell r="AL14">
            <v>0</v>
          </cell>
          <cell r="AM14">
            <v>59293</v>
          </cell>
          <cell r="AN14">
            <v>59293</v>
          </cell>
        </row>
        <row r="15">
          <cell r="F15" t="str">
            <v>SB22652</v>
          </cell>
          <cell r="G15">
            <v>0</v>
          </cell>
          <cell r="H15">
            <v>0</v>
          </cell>
          <cell r="I15" t="b">
            <v>1</v>
          </cell>
          <cell r="J15">
            <v>0</v>
          </cell>
          <cell r="K15">
            <v>0</v>
          </cell>
          <cell r="L15" t="b">
            <v>1</v>
          </cell>
          <cell r="M15">
            <v>10010</v>
          </cell>
          <cell r="N15">
            <v>10010</v>
          </cell>
          <cell r="O15" t="b">
            <v>1</v>
          </cell>
          <cell r="P15">
            <v>0</v>
          </cell>
          <cell r="Q15">
            <v>0</v>
          </cell>
          <cell r="R15" t="b">
            <v>1</v>
          </cell>
          <cell r="S15">
            <v>10010</v>
          </cell>
          <cell r="T15">
            <v>10010</v>
          </cell>
          <cell r="U15" t="b">
            <v>1</v>
          </cell>
          <cell r="V15">
            <v>0</v>
          </cell>
          <cell r="W15">
            <v>0</v>
          </cell>
          <cell r="X15" t="b">
            <v>1</v>
          </cell>
          <cell r="Y15">
            <v>0</v>
          </cell>
          <cell r="Z15">
            <v>0</v>
          </cell>
          <cell r="AA15" t="b">
            <v>1</v>
          </cell>
          <cell r="AB15">
            <v>7500</v>
          </cell>
          <cell r="AC15">
            <v>7500</v>
          </cell>
          <cell r="AD15" t="b">
            <v>1</v>
          </cell>
          <cell r="AE15">
            <v>0</v>
          </cell>
          <cell r="AF15">
            <v>0</v>
          </cell>
          <cell r="AG15" t="b">
            <v>1</v>
          </cell>
          <cell r="AH15">
            <v>7500</v>
          </cell>
          <cell r="AI15">
            <v>7500</v>
          </cell>
          <cell r="AJ15" t="b">
            <v>1</v>
          </cell>
          <cell r="AK15">
            <v>0</v>
          </cell>
          <cell r="AL15">
            <v>0</v>
          </cell>
          <cell r="AM15">
            <v>2510</v>
          </cell>
          <cell r="AN15">
            <v>2510</v>
          </cell>
        </row>
        <row r="16">
          <cell r="F16" t="str">
            <v>SB22650</v>
          </cell>
          <cell r="G16">
            <v>1478362</v>
          </cell>
          <cell r="H16">
            <v>1478362.5</v>
          </cell>
          <cell r="I16" t="b">
            <v>0</v>
          </cell>
          <cell r="J16">
            <v>0</v>
          </cell>
          <cell r="K16">
            <v>0</v>
          </cell>
          <cell r="L16" t="b">
            <v>1</v>
          </cell>
          <cell r="M16">
            <v>0</v>
          </cell>
          <cell r="N16">
            <v>0</v>
          </cell>
          <cell r="O16" t="b">
            <v>1</v>
          </cell>
          <cell r="P16">
            <v>0</v>
          </cell>
          <cell r="Q16">
            <v>0</v>
          </cell>
          <cell r="R16" t="b">
            <v>1</v>
          </cell>
          <cell r="S16">
            <v>0</v>
          </cell>
          <cell r="T16">
            <v>0</v>
          </cell>
          <cell r="U16" t="b">
            <v>1</v>
          </cell>
          <cell r="V16">
            <v>0</v>
          </cell>
          <cell r="W16">
            <v>0</v>
          </cell>
          <cell r="X16" t="b">
            <v>1</v>
          </cell>
          <cell r="Y16">
            <v>0</v>
          </cell>
          <cell r="Z16">
            <v>0</v>
          </cell>
          <cell r="AA16" t="b">
            <v>1</v>
          </cell>
          <cell r="AB16">
            <v>0</v>
          </cell>
          <cell r="AC16">
            <v>0</v>
          </cell>
          <cell r="AD16" t="b">
            <v>1</v>
          </cell>
          <cell r="AE16">
            <v>0</v>
          </cell>
          <cell r="AF16">
            <v>0</v>
          </cell>
          <cell r="AG16" t="b">
            <v>1</v>
          </cell>
          <cell r="AH16">
            <v>0</v>
          </cell>
          <cell r="AI16">
            <v>0</v>
          </cell>
          <cell r="AJ16" t="b">
            <v>1</v>
          </cell>
          <cell r="AK16">
            <v>1478362</v>
          </cell>
          <cell r="AL16">
            <v>1478362.5</v>
          </cell>
          <cell r="AM16">
            <v>0</v>
          </cell>
          <cell r="AN16">
            <v>0</v>
          </cell>
        </row>
        <row r="17">
          <cell r="F17" t="str">
            <v>SB22651</v>
          </cell>
          <cell r="G17">
            <v>437059.04</v>
          </cell>
          <cell r="H17">
            <v>437059.04</v>
          </cell>
          <cell r="I17" t="b">
            <v>1</v>
          </cell>
          <cell r="J17">
            <v>0</v>
          </cell>
          <cell r="K17">
            <v>0</v>
          </cell>
          <cell r="L17" t="b">
            <v>1</v>
          </cell>
          <cell r="M17">
            <v>437059</v>
          </cell>
          <cell r="N17">
            <v>437059</v>
          </cell>
          <cell r="O17" t="b">
            <v>1</v>
          </cell>
          <cell r="P17">
            <v>0</v>
          </cell>
          <cell r="Q17">
            <v>0</v>
          </cell>
          <cell r="R17" t="b">
            <v>1</v>
          </cell>
          <cell r="S17">
            <v>437059</v>
          </cell>
          <cell r="T17">
            <v>437059</v>
          </cell>
          <cell r="U17" t="b">
            <v>1</v>
          </cell>
          <cell r="V17">
            <v>0</v>
          </cell>
          <cell r="W17">
            <v>0</v>
          </cell>
          <cell r="X17" t="b">
            <v>1</v>
          </cell>
          <cell r="Y17">
            <v>0</v>
          </cell>
          <cell r="Z17">
            <v>0</v>
          </cell>
          <cell r="AA17" t="b">
            <v>1</v>
          </cell>
          <cell r="AB17">
            <v>310000</v>
          </cell>
          <cell r="AC17">
            <v>310000</v>
          </cell>
          <cell r="AD17" t="b">
            <v>1</v>
          </cell>
          <cell r="AE17">
            <v>0</v>
          </cell>
          <cell r="AF17">
            <v>0</v>
          </cell>
          <cell r="AG17" t="b">
            <v>1</v>
          </cell>
          <cell r="AH17">
            <v>310000</v>
          </cell>
          <cell r="AI17">
            <v>310000</v>
          </cell>
          <cell r="AJ17" t="b">
            <v>1</v>
          </cell>
          <cell r="AK17">
            <v>437059.04</v>
          </cell>
          <cell r="AL17">
            <v>437059.04</v>
          </cell>
          <cell r="AM17">
            <v>127059</v>
          </cell>
          <cell r="AN17">
            <v>127059</v>
          </cell>
        </row>
        <row r="18">
          <cell r="F18" t="str">
            <v>SB22649</v>
          </cell>
          <cell r="G18">
            <v>100100</v>
          </cell>
          <cell r="H18">
            <v>100100</v>
          </cell>
          <cell r="I18" t="b">
            <v>1</v>
          </cell>
          <cell r="J18">
            <v>0</v>
          </cell>
          <cell r="K18">
            <v>0</v>
          </cell>
          <cell r="L18" t="b">
            <v>1</v>
          </cell>
          <cell r="M18">
            <v>100100</v>
          </cell>
          <cell r="N18">
            <v>100100</v>
          </cell>
          <cell r="O18" t="b">
            <v>1</v>
          </cell>
          <cell r="P18">
            <v>0</v>
          </cell>
          <cell r="Q18">
            <v>0</v>
          </cell>
          <cell r="R18" t="b">
            <v>1</v>
          </cell>
          <cell r="S18">
            <v>100100</v>
          </cell>
          <cell r="T18">
            <v>100100</v>
          </cell>
          <cell r="U18" t="b">
            <v>1</v>
          </cell>
          <cell r="V18">
            <v>85000</v>
          </cell>
          <cell r="W18">
            <v>85000</v>
          </cell>
          <cell r="X18" t="b">
            <v>1</v>
          </cell>
          <cell r="Y18">
            <v>0</v>
          </cell>
          <cell r="Z18">
            <v>0</v>
          </cell>
          <cell r="AA18" t="b">
            <v>1</v>
          </cell>
          <cell r="AB18">
            <v>85000</v>
          </cell>
          <cell r="AC18">
            <v>85000</v>
          </cell>
          <cell r="AD18" t="b">
            <v>1</v>
          </cell>
          <cell r="AE18">
            <v>0</v>
          </cell>
          <cell r="AF18">
            <v>0</v>
          </cell>
          <cell r="AG18" t="b">
            <v>1</v>
          </cell>
          <cell r="AH18">
            <v>85000</v>
          </cell>
          <cell r="AI18">
            <v>85000</v>
          </cell>
          <cell r="AJ18" t="b">
            <v>1</v>
          </cell>
          <cell r="AK18">
            <v>15100</v>
          </cell>
          <cell r="AL18">
            <v>15100</v>
          </cell>
          <cell r="AM18">
            <v>15100</v>
          </cell>
          <cell r="AN18">
            <v>15100</v>
          </cell>
        </row>
        <row r="19">
          <cell r="F19" t="str">
            <v>SB22646</v>
          </cell>
          <cell r="G19">
            <v>861169</v>
          </cell>
          <cell r="H19">
            <v>861169</v>
          </cell>
          <cell r="I19" t="b">
            <v>1</v>
          </cell>
          <cell r="J19">
            <v>0</v>
          </cell>
          <cell r="K19">
            <v>0</v>
          </cell>
          <cell r="L19" t="b">
            <v>1</v>
          </cell>
          <cell r="M19">
            <v>862426</v>
          </cell>
          <cell r="N19">
            <v>862426</v>
          </cell>
          <cell r="O19" t="b">
            <v>1</v>
          </cell>
          <cell r="P19">
            <v>0</v>
          </cell>
          <cell r="Q19">
            <v>0</v>
          </cell>
          <cell r="R19" t="b">
            <v>1</v>
          </cell>
          <cell r="S19">
            <v>862426</v>
          </cell>
          <cell r="T19">
            <v>862426</v>
          </cell>
          <cell r="U19" t="b">
            <v>1</v>
          </cell>
          <cell r="V19">
            <v>228825</v>
          </cell>
          <cell r="W19">
            <v>228825</v>
          </cell>
          <cell r="X19" t="b">
            <v>1</v>
          </cell>
          <cell r="Y19">
            <v>0</v>
          </cell>
          <cell r="Z19">
            <v>45000</v>
          </cell>
          <cell r="AA19" t="b">
            <v>0</v>
          </cell>
          <cell r="AB19">
            <v>555000</v>
          </cell>
          <cell r="AC19">
            <v>555000</v>
          </cell>
          <cell r="AD19" t="b">
            <v>1</v>
          </cell>
          <cell r="AE19">
            <v>0</v>
          </cell>
          <cell r="AF19">
            <v>0</v>
          </cell>
          <cell r="AG19" t="b">
            <v>1</v>
          </cell>
          <cell r="AH19">
            <v>555000</v>
          </cell>
          <cell r="AI19">
            <v>600000</v>
          </cell>
          <cell r="AJ19" t="b">
            <v>0</v>
          </cell>
          <cell r="AK19">
            <v>632344</v>
          </cell>
          <cell r="AL19">
            <v>632344</v>
          </cell>
          <cell r="AM19">
            <v>307426</v>
          </cell>
          <cell r="AN19">
            <v>262426</v>
          </cell>
        </row>
        <row r="20">
          <cell r="F20" t="str">
            <v>SB22645</v>
          </cell>
          <cell r="G20">
            <v>2816205</v>
          </cell>
          <cell r="H20">
            <v>2816205</v>
          </cell>
          <cell r="I20" t="b">
            <v>1</v>
          </cell>
          <cell r="J20">
            <v>2816205</v>
          </cell>
          <cell r="K20">
            <v>2816205</v>
          </cell>
          <cell r="L20" t="b">
            <v>1</v>
          </cell>
          <cell r="M20">
            <v>1483795</v>
          </cell>
          <cell r="N20">
            <v>1483795</v>
          </cell>
          <cell r="O20" t="b">
            <v>1</v>
          </cell>
          <cell r="P20">
            <v>0</v>
          </cell>
          <cell r="Q20">
            <v>0</v>
          </cell>
          <cell r="R20" t="b">
            <v>1</v>
          </cell>
          <cell r="S20">
            <v>4300000</v>
          </cell>
          <cell r="T20">
            <v>4300000</v>
          </cell>
          <cell r="U20" t="b">
            <v>1</v>
          </cell>
          <cell r="V20">
            <v>1570920</v>
          </cell>
          <cell r="W20">
            <v>1578905</v>
          </cell>
          <cell r="X20" t="b">
            <v>0</v>
          </cell>
          <cell r="Y20">
            <v>7985</v>
          </cell>
          <cell r="Z20">
            <v>7985</v>
          </cell>
          <cell r="AA20" t="b">
            <v>1</v>
          </cell>
          <cell r="AB20">
            <v>2642015</v>
          </cell>
          <cell r="AC20">
            <v>2642015</v>
          </cell>
          <cell r="AD20" t="b">
            <v>1</v>
          </cell>
          <cell r="AE20">
            <v>0</v>
          </cell>
          <cell r="AF20">
            <v>0</v>
          </cell>
          <cell r="AG20" t="b">
            <v>1</v>
          </cell>
          <cell r="AH20">
            <v>2650000</v>
          </cell>
          <cell r="AI20">
            <v>2650000</v>
          </cell>
          <cell r="AJ20" t="b">
            <v>1</v>
          </cell>
          <cell r="AK20">
            <v>1245285</v>
          </cell>
          <cell r="AL20">
            <v>1237300</v>
          </cell>
          <cell r="AM20">
            <v>1650000</v>
          </cell>
          <cell r="AN20">
            <v>1650000</v>
          </cell>
        </row>
        <row r="21">
          <cell r="F21" t="str">
            <v>SB22643</v>
          </cell>
          <cell r="G21">
            <v>0</v>
          </cell>
          <cell r="H21">
            <v>0</v>
          </cell>
          <cell r="I21" t="b">
            <v>1</v>
          </cell>
          <cell r="J21">
            <v>0</v>
          </cell>
          <cell r="K21">
            <v>0</v>
          </cell>
          <cell r="L21" t="b">
            <v>1</v>
          </cell>
          <cell r="M21">
            <v>1784284</v>
          </cell>
          <cell r="N21">
            <v>1784284</v>
          </cell>
          <cell r="O21" t="b">
            <v>1</v>
          </cell>
          <cell r="P21">
            <v>0</v>
          </cell>
          <cell r="Q21">
            <v>0</v>
          </cell>
          <cell r="R21" t="b">
            <v>1</v>
          </cell>
          <cell r="S21">
            <v>1784284</v>
          </cell>
          <cell r="T21">
            <v>1784284</v>
          </cell>
          <cell r="U21" t="b">
            <v>1</v>
          </cell>
          <cell r="V21">
            <v>0</v>
          </cell>
          <cell r="W21">
            <v>0</v>
          </cell>
          <cell r="X21" t="b">
            <v>1</v>
          </cell>
          <cell r="Y21">
            <v>0</v>
          </cell>
          <cell r="Z21">
            <v>0</v>
          </cell>
          <cell r="AA21" t="b">
            <v>1</v>
          </cell>
          <cell r="AB21">
            <v>1418704</v>
          </cell>
          <cell r="AC21">
            <v>1418704</v>
          </cell>
          <cell r="AD21" t="b">
            <v>1</v>
          </cell>
          <cell r="AE21">
            <v>0</v>
          </cell>
          <cell r="AF21">
            <v>0</v>
          </cell>
          <cell r="AG21" t="b">
            <v>1</v>
          </cell>
          <cell r="AH21">
            <v>1418704</v>
          </cell>
          <cell r="AI21">
            <v>1418704</v>
          </cell>
          <cell r="AJ21" t="b">
            <v>1</v>
          </cell>
          <cell r="AK21">
            <v>0</v>
          </cell>
          <cell r="AL21">
            <v>0</v>
          </cell>
          <cell r="AM21">
            <v>365580</v>
          </cell>
          <cell r="AN21">
            <v>365580</v>
          </cell>
        </row>
        <row r="22">
          <cell r="F22" t="str">
            <v>SB22640</v>
          </cell>
          <cell r="G22">
            <v>10901297</v>
          </cell>
          <cell r="H22">
            <v>10901297</v>
          </cell>
          <cell r="I22" t="b">
            <v>1</v>
          </cell>
          <cell r="J22">
            <v>0</v>
          </cell>
          <cell r="K22">
            <v>0</v>
          </cell>
          <cell r="L22" t="b">
            <v>1</v>
          </cell>
          <cell r="M22">
            <v>0</v>
          </cell>
          <cell r="N22">
            <v>0</v>
          </cell>
          <cell r="O22" t="b">
            <v>1</v>
          </cell>
          <cell r="P22">
            <v>0</v>
          </cell>
          <cell r="Q22">
            <v>0</v>
          </cell>
          <cell r="R22" t="b">
            <v>1</v>
          </cell>
          <cell r="S22">
            <v>0</v>
          </cell>
          <cell r="T22">
            <v>0</v>
          </cell>
          <cell r="U22" t="b">
            <v>1</v>
          </cell>
          <cell r="V22">
            <v>1133800</v>
          </cell>
          <cell r="W22">
            <v>1133800</v>
          </cell>
          <cell r="X22" t="b">
            <v>1</v>
          </cell>
          <cell r="Y22">
            <v>0</v>
          </cell>
          <cell r="Z22">
            <v>0</v>
          </cell>
          <cell r="AA22" t="b">
            <v>1</v>
          </cell>
          <cell r="AB22">
            <v>0</v>
          </cell>
          <cell r="AC22">
            <v>0</v>
          </cell>
          <cell r="AD22" t="b">
            <v>1</v>
          </cell>
          <cell r="AE22">
            <v>0</v>
          </cell>
          <cell r="AF22">
            <v>0</v>
          </cell>
          <cell r="AG22" t="b">
            <v>1</v>
          </cell>
          <cell r="AH22">
            <v>0</v>
          </cell>
          <cell r="AI22">
            <v>0</v>
          </cell>
          <cell r="AJ22" t="b">
            <v>1</v>
          </cell>
          <cell r="AK22">
            <v>9767497</v>
          </cell>
          <cell r="AL22">
            <v>9767497</v>
          </cell>
          <cell r="AM22">
            <v>0</v>
          </cell>
          <cell r="AN22">
            <v>0</v>
          </cell>
        </row>
        <row r="23">
          <cell r="F23" t="str">
            <v>SB22639</v>
          </cell>
          <cell r="G23">
            <v>0</v>
          </cell>
          <cell r="H23">
            <v>440000</v>
          </cell>
          <cell r="I23" t="b">
            <v>0</v>
          </cell>
          <cell r="J23">
            <v>0</v>
          </cell>
          <cell r="K23">
            <v>0</v>
          </cell>
          <cell r="L23" t="b">
            <v>1</v>
          </cell>
          <cell r="M23">
            <v>440000</v>
          </cell>
          <cell r="N23">
            <v>440000</v>
          </cell>
          <cell r="O23" t="b">
            <v>1</v>
          </cell>
          <cell r="P23">
            <v>0</v>
          </cell>
          <cell r="Q23">
            <v>0</v>
          </cell>
          <cell r="R23" t="b">
            <v>1</v>
          </cell>
          <cell r="S23">
            <v>440000</v>
          </cell>
          <cell r="T23">
            <v>440000</v>
          </cell>
          <cell r="U23" t="b">
            <v>1</v>
          </cell>
          <cell r="V23">
            <v>400000</v>
          </cell>
          <cell r="W23">
            <v>400000</v>
          </cell>
          <cell r="X23" t="b">
            <v>1</v>
          </cell>
          <cell r="Y23">
            <v>400000</v>
          </cell>
          <cell r="Z23">
            <v>400000</v>
          </cell>
          <cell r="AA23" t="b">
            <v>1</v>
          </cell>
          <cell r="AB23">
            <v>0</v>
          </cell>
          <cell r="AC23">
            <v>0</v>
          </cell>
          <cell r="AD23" t="b">
            <v>1</v>
          </cell>
          <cell r="AE23">
            <v>0</v>
          </cell>
          <cell r="AF23">
            <v>0</v>
          </cell>
          <cell r="AG23" t="b">
            <v>1</v>
          </cell>
          <cell r="AH23">
            <v>400000</v>
          </cell>
          <cell r="AI23">
            <v>400000</v>
          </cell>
          <cell r="AJ23" t="b">
            <v>1</v>
          </cell>
          <cell r="AK23">
            <v>-400000</v>
          </cell>
          <cell r="AL23">
            <v>40000</v>
          </cell>
          <cell r="AM23">
            <v>40000</v>
          </cell>
          <cell r="AN23">
            <v>40000</v>
          </cell>
        </row>
        <row r="24">
          <cell r="F24" t="str">
            <v>SB22641</v>
          </cell>
          <cell r="G24">
            <v>0</v>
          </cell>
          <cell r="H24">
            <v>100000</v>
          </cell>
          <cell r="I24" t="b">
            <v>0</v>
          </cell>
          <cell r="J24">
            <v>0</v>
          </cell>
          <cell r="K24">
            <v>0</v>
          </cell>
          <cell r="L24" t="b">
            <v>1</v>
          </cell>
          <cell r="M24">
            <v>115000</v>
          </cell>
          <cell r="N24">
            <v>115000</v>
          </cell>
          <cell r="O24" t="b">
            <v>1</v>
          </cell>
          <cell r="P24">
            <v>0</v>
          </cell>
          <cell r="Q24">
            <v>0</v>
          </cell>
          <cell r="R24" t="b">
            <v>1</v>
          </cell>
          <cell r="S24">
            <v>115000</v>
          </cell>
          <cell r="T24">
            <v>115000</v>
          </cell>
          <cell r="U24" t="b">
            <v>1</v>
          </cell>
          <cell r="V24">
            <v>0</v>
          </cell>
          <cell r="W24">
            <v>0</v>
          </cell>
          <cell r="X24" t="b">
            <v>1</v>
          </cell>
          <cell r="Y24">
            <v>0</v>
          </cell>
          <cell r="Z24">
            <v>0</v>
          </cell>
          <cell r="AA24" t="b">
            <v>1</v>
          </cell>
          <cell r="AB24">
            <v>89700</v>
          </cell>
          <cell r="AC24">
            <v>89700</v>
          </cell>
          <cell r="AD24" t="b">
            <v>1</v>
          </cell>
          <cell r="AE24">
            <v>0</v>
          </cell>
          <cell r="AF24">
            <v>0</v>
          </cell>
          <cell r="AG24" t="b">
            <v>1</v>
          </cell>
          <cell r="AH24">
            <v>89700</v>
          </cell>
          <cell r="AI24">
            <v>89700</v>
          </cell>
          <cell r="AJ24" t="b">
            <v>1</v>
          </cell>
          <cell r="AK24">
            <v>0</v>
          </cell>
          <cell r="AL24">
            <v>100000</v>
          </cell>
          <cell r="AM24">
            <v>25300</v>
          </cell>
          <cell r="AN24">
            <v>25300</v>
          </cell>
        </row>
        <row r="25">
          <cell r="F25" t="str">
            <v>SB22642</v>
          </cell>
          <cell r="G25">
            <v>80014</v>
          </cell>
          <cell r="H25">
            <v>80014</v>
          </cell>
          <cell r="I25" t="b">
            <v>1</v>
          </cell>
          <cell r="J25">
            <v>0</v>
          </cell>
          <cell r="K25">
            <v>0</v>
          </cell>
          <cell r="L25" t="b">
            <v>1</v>
          </cell>
          <cell r="M25">
            <v>80014</v>
          </cell>
          <cell r="N25">
            <v>80014</v>
          </cell>
          <cell r="O25" t="b">
            <v>1</v>
          </cell>
          <cell r="P25">
            <v>0</v>
          </cell>
          <cell r="Q25">
            <v>0</v>
          </cell>
          <cell r="R25" t="b">
            <v>1</v>
          </cell>
          <cell r="S25">
            <v>80014</v>
          </cell>
          <cell r="T25">
            <v>80014</v>
          </cell>
          <cell r="U25" t="b">
            <v>1</v>
          </cell>
          <cell r="V25">
            <v>0</v>
          </cell>
          <cell r="W25">
            <v>0</v>
          </cell>
          <cell r="X25" t="b">
            <v>1</v>
          </cell>
          <cell r="Y25">
            <v>0</v>
          </cell>
          <cell r="Z25">
            <v>0</v>
          </cell>
          <cell r="AA25" t="b">
            <v>1</v>
          </cell>
          <cell r="AB25">
            <v>55014</v>
          </cell>
          <cell r="AC25">
            <v>55014</v>
          </cell>
          <cell r="AD25" t="b">
            <v>1</v>
          </cell>
          <cell r="AE25">
            <v>0</v>
          </cell>
          <cell r="AF25">
            <v>0</v>
          </cell>
          <cell r="AG25" t="b">
            <v>1</v>
          </cell>
          <cell r="AH25">
            <v>55014</v>
          </cell>
          <cell r="AI25">
            <v>55014</v>
          </cell>
          <cell r="AJ25" t="b">
            <v>1</v>
          </cell>
          <cell r="AK25">
            <v>80014</v>
          </cell>
          <cell r="AL25">
            <v>80014</v>
          </cell>
          <cell r="AM25">
            <v>25000</v>
          </cell>
          <cell r="AN25">
            <v>25000</v>
          </cell>
        </row>
        <row r="26">
          <cell r="F26" t="str">
            <v>SB22638</v>
          </cell>
          <cell r="G26">
            <v>0</v>
          </cell>
          <cell r="H26">
            <v>0</v>
          </cell>
          <cell r="I26" t="b">
            <v>1</v>
          </cell>
          <cell r="J26">
            <v>0</v>
          </cell>
          <cell r="K26">
            <v>0</v>
          </cell>
          <cell r="L26" t="b">
            <v>1</v>
          </cell>
          <cell r="M26">
            <v>46575</v>
          </cell>
          <cell r="N26">
            <v>46575</v>
          </cell>
          <cell r="O26" t="b">
            <v>1</v>
          </cell>
          <cell r="P26">
            <v>0</v>
          </cell>
          <cell r="Q26">
            <v>0</v>
          </cell>
          <cell r="R26" t="b">
            <v>1</v>
          </cell>
          <cell r="S26">
            <v>46575</v>
          </cell>
          <cell r="T26">
            <v>46575</v>
          </cell>
          <cell r="U26" t="b">
            <v>1</v>
          </cell>
          <cell r="V26">
            <v>0</v>
          </cell>
          <cell r="W26">
            <v>0</v>
          </cell>
          <cell r="X26" t="b">
            <v>1</v>
          </cell>
          <cell r="Y26">
            <v>0</v>
          </cell>
          <cell r="Z26">
            <v>0</v>
          </cell>
          <cell r="AA26" t="b">
            <v>1</v>
          </cell>
          <cell r="AB26">
            <v>36329</v>
          </cell>
          <cell r="AC26">
            <v>36329</v>
          </cell>
          <cell r="AD26" t="b">
            <v>1</v>
          </cell>
          <cell r="AE26">
            <v>0</v>
          </cell>
          <cell r="AF26">
            <v>0</v>
          </cell>
          <cell r="AG26" t="b">
            <v>1</v>
          </cell>
          <cell r="AH26">
            <v>36329</v>
          </cell>
          <cell r="AI26">
            <v>36329</v>
          </cell>
          <cell r="AJ26" t="b">
            <v>1</v>
          </cell>
          <cell r="AK26">
            <v>0</v>
          </cell>
          <cell r="AL26">
            <v>0</v>
          </cell>
          <cell r="AM26">
            <v>10246</v>
          </cell>
          <cell r="AN26">
            <v>10246</v>
          </cell>
        </row>
        <row r="27">
          <cell r="F27" t="str">
            <v>SB22636</v>
          </cell>
          <cell r="G27">
            <v>0</v>
          </cell>
          <cell r="H27">
            <v>0</v>
          </cell>
          <cell r="I27" t="b">
            <v>1</v>
          </cell>
          <cell r="J27">
            <v>0</v>
          </cell>
          <cell r="K27">
            <v>0</v>
          </cell>
          <cell r="L27" t="b">
            <v>1</v>
          </cell>
          <cell r="M27">
            <v>535700</v>
          </cell>
          <cell r="N27">
            <v>535700</v>
          </cell>
          <cell r="O27" t="b">
            <v>1</v>
          </cell>
          <cell r="P27">
            <v>0</v>
          </cell>
          <cell r="Q27">
            <v>0</v>
          </cell>
          <cell r="R27" t="b">
            <v>1</v>
          </cell>
          <cell r="S27">
            <v>535700</v>
          </cell>
          <cell r="T27">
            <v>535700</v>
          </cell>
          <cell r="U27" t="b">
            <v>1</v>
          </cell>
          <cell r="V27">
            <v>0</v>
          </cell>
          <cell r="W27">
            <v>0</v>
          </cell>
          <cell r="X27" t="b">
            <v>1</v>
          </cell>
          <cell r="Y27">
            <v>0</v>
          </cell>
          <cell r="Z27">
            <v>0</v>
          </cell>
          <cell r="AA27" t="b">
            <v>1</v>
          </cell>
          <cell r="AB27">
            <v>425700</v>
          </cell>
          <cell r="AC27">
            <v>425700</v>
          </cell>
          <cell r="AD27" t="b">
            <v>1</v>
          </cell>
          <cell r="AE27">
            <v>0</v>
          </cell>
          <cell r="AF27">
            <v>0</v>
          </cell>
          <cell r="AG27" t="b">
            <v>1</v>
          </cell>
          <cell r="AH27">
            <v>425700</v>
          </cell>
          <cell r="AI27">
            <v>425700</v>
          </cell>
          <cell r="AJ27" t="b">
            <v>1</v>
          </cell>
          <cell r="AK27">
            <v>0</v>
          </cell>
          <cell r="AL27">
            <v>0</v>
          </cell>
          <cell r="AM27">
            <v>110000</v>
          </cell>
          <cell r="AN27">
            <v>110000</v>
          </cell>
        </row>
        <row r="28">
          <cell r="F28" t="str">
            <v>SB22637</v>
          </cell>
          <cell r="G28">
            <v>359765</v>
          </cell>
          <cell r="H28">
            <v>359765</v>
          </cell>
          <cell r="I28" t="b">
            <v>1</v>
          </cell>
          <cell r="J28">
            <v>0</v>
          </cell>
          <cell r="K28">
            <v>0</v>
          </cell>
          <cell r="L28" t="b">
            <v>1</v>
          </cell>
          <cell r="M28">
            <v>349765</v>
          </cell>
          <cell r="N28">
            <v>349765</v>
          </cell>
          <cell r="O28" t="b">
            <v>1</v>
          </cell>
          <cell r="P28">
            <v>0</v>
          </cell>
          <cell r="Q28">
            <v>0</v>
          </cell>
          <cell r="R28" t="b">
            <v>1</v>
          </cell>
          <cell r="S28">
            <v>349765</v>
          </cell>
          <cell r="T28">
            <v>349765</v>
          </cell>
          <cell r="U28" t="b">
            <v>1</v>
          </cell>
          <cell r="V28">
            <v>265000</v>
          </cell>
          <cell r="W28">
            <v>266143</v>
          </cell>
          <cell r="X28" t="b">
            <v>0</v>
          </cell>
          <cell r="Y28">
            <v>81190</v>
          </cell>
          <cell r="Z28">
            <v>81190</v>
          </cell>
          <cell r="AA28" t="b">
            <v>1</v>
          </cell>
          <cell r="AB28">
            <v>191630</v>
          </cell>
          <cell r="AC28">
            <v>191630</v>
          </cell>
          <cell r="AD28" t="b">
            <v>1</v>
          </cell>
          <cell r="AE28">
            <v>0</v>
          </cell>
          <cell r="AF28">
            <v>0</v>
          </cell>
          <cell r="AG28" t="b">
            <v>1</v>
          </cell>
          <cell r="AH28">
            <v>272820</v>
          </cell>
          <cell r="AI28">
            <v>272820</v>
          </cell>
          <cell r="AJ28" t="b">
            <v>1</v>
          </cell>
          <cell r="AK28">
            <v>94765</v>
          </cell>
          <cell r="AL28">
            <v>93622</v>
          </cell>
          <cell r="AM28">
            <v>76945</v>
          </cell>
          <cell r="AN28">
            <v>76945</v>
          </cell>
        </row>
        <row r="29">
          <cell r="F29" t="str">
            <v>SB22633</v>
          </cell>
          <cell r="G29">
            <v>25300</v>
          </cell>
          <cell r="H29">
            <v>25300</v>
          </cell>
          <cell r="I29" t="b">
            <v>1</v>
          </cell>
          <cell r="J29">
            <v>25300</v>
          </cell>
          <cell r="K29">
            <v>25300</v>
          </cell>
          <cell r="L29" t="b">
            <v>1</v>
          </cell>
          <cell r="M29">
            <v>0</v>
          </cell>
          <cell r="N29">
            <v>0</v>
          </cell>
          <cell r="O29" t="b">
            <v>1</v>
          </cell>
          <cell r="P29">
            <v>0</v>
          </cell>
          <cell r="Q29">
            <v>0</v>
          </cell>
          <cell r="R29" t="b">
            <v>1</v>
          </cell>
          <cell r="S29">
            <v>25300</v>
          </cell>
          <cell r="T29">
            <v>25300</v>
          </cell>
          <cell r="U29" t="b">
            <v>1</v>
          </cell>
          <cell r="V29">
            <v>18000</v>
          </cell>
          <cell r="W29">
            <v>18000</v>
          </cell>
          <cell r="X29" t="b">
            <v>1</v>
          </cell>
          <cell r="Y29">
            <v>18000</v>
          </cell>
          <cell r="Z29">
            <v>18000</v>
          </cell>
          <cell r="AA29" t="b">
            <v>1</v>
          </cell>
          <cell r="AB29">
            <v>1734</v>
          </cell>
          <cell r="AC29">
            <v>1734</v>
          </cell>
          <cell r="AD29" t="b">
            <v>1</v>
          </cell>
          <cell r="AE29">
            <v>0</v>
          </cell>
          <cell r="AF29">
            <v>0</v>
          </cell>
          <cell r="AG29" t="b">
            <v>1</v>
          </cell>
          <cell r="AH29">
            <v>19734</v>
          </cell>
          <cell r="AI29">
            <v>19734</v>
          </cell>
          <cell r="AJ29" t="b">
            <v>1</v>
          </cell>
          <cell r="AK29">
            <v>7300</v>
          </cell>
          <cell r="AL29">
            <v>7300</v>
          </cell>
          <cell r="AM29">
            <v>5566</v>
          </cell>
          <cell r="AN29">
            <v>5566</v>
          </cell>
        </row>
        <row r="30">
          <cell r="F30" t="str">
            <v>SB22634</v>
          </cell>
          <cell r="G30">
            <v>870929</v>
          </cell>
          <cell r="H30">
            <v>870929.47</v>
          </cell>
          <cell r="I30" t="b">
            <v>0</v>
          </cell>
          <cell r="J30">
            <v>0</v>
          </cell>
          <cell r="K30">
            <v>0</v>
          </cell>
          <cell r="L30" t="b">
            <v>1</v>
          </cell>
          <cell r="M30">
            <v>0</v>
          </cell>
          <cell r="N30">
            <v>0</v>
          </cell>
          <cell r="O30" t="b">
            <v>1</v>
          </cell>
          <cell r="P30">
            <v>0</v>
          </cell>
          <cell r="Q30">
            <v>0</v>
          </cell>
          <cell r="R30" t="b">
            <v>1</v>
          </cell>
          <cell r="S30">
            <v>0</v>
          </cell>
          <cell r="T30">
            <v>0</v>
          </cell>
          <cell r="U30" t="b">
            <v>1</v>
          </cell>
          <cell r="V30">
            <v>0</v>
          </cell>
          <cell r="W30">
            <v>0</v>
          </cell>
          <cell r="X30" t="b">
            <v>1</v>
          </cell>
          <cell r="Y30">
            <v>0</v>
          </cell>
          <cell r="Z30">
            <v>0</v>
          </cell>
          <cell r="AA30" t="b">
            <v>1</v>
          </cell>
          <cell r="AB30">
            <v>0</v>
          </cell>
          <cell r="AC30">
            <v>0</v>
          </cell>
          <cell r="AD30" t="b">
            <v>1</v>
          </cell>
          <cell r="AE30">
            <v>0</v>
          </cell>
          <cell r="AF30">
            <v>0</v>
          </cell>
          <cell r="AG30" t="b">
            <v>1</v>
          </cell>
          <cell r="AH30">
            <v>0</v>
          </cell>
          <cell r="AI30">
            <v>0</v>
          </cell>
          <cell r="AJ30" t="b">
            <v>1</v>
          </cell>
          <cell r="AK30">
            <v>870929</v>
          </cell>
          <cell r="AL30">
            <v>870929.47</v>
          </cell>
          <cell r="AM30">
            <v>0</v>
          </cell>
          <cell r="AN30">
            <v>0</v>
          </cell>
        </row>
        <row r="31">
          <cell r="F31" t="str">
            <v>SB22635</v>
          </cell>
          <cell r="G31">
            <v>0</v>
          </cell>
          <cell r="H31">
            <v>0</v>
          </cell>
          <cell r="I31" t="b">
            <v>1</v>
          </cell>
          <cell r="J31">
            <v>0</v>
          </cell>
          <cell r="K31">
            <v>0</v>
          </cell>
          <cell r="L31" t="b">
            <v>1</v>
          </cell>
          <cell r="M31">
            <v>179520</v>
          </cell>
          <cell r="N31">
            <v>179520</v>
          </cell>
          <cell r="O31" t="b">
            <v>1</v>
          </cell>
          <cell r="P31">
            <v>0</v>
          </cell>
          <cell r="Q31">
            <v>0</v>
          </cell>
          <cell r="R31" t="b">
            <v>1</v>
          </cell>
          <cell r="S31">
            <v>179520</v>
          </cell>
          <cell r="T31">
            <v>179520</v>
          </cell>
          <cell r="U31" t="b">
            <v>1</v>
          </cell>
          <cell r="V31">
            <v>0</v>
          </cell>
          <cell r="W31">
            <v>0</v>
          </cell>
          <cell r="X31" t="b">
            <v>1</v>
          </cell>
          <cell r="Y31">
            <v>0</v>
          </cell>
          <cell r="Z31">
            <v>0</v>
          </cell>
          <cell r="AA31" t="b">
            <v>1</v>
          </cell>
          <cell r="AB31">
            <v>120000</v>
          </cell>
          <cell r="AC31">
            <v>120000</v>
          </cell>
          <cell r="AD31" t="b">
            <v>1</v>
          </cell>
          <cell r="AE31">
            <v>0</v>
          </cell>
          <cell r="AF31">
            <v>0</v>
          </cell>
          <cell r="AG31" t="b">
            <v>1</v>
          </cell>
          <cell r="AH31">
            <v>120000</v>
          </cell>
          <cell r="AI31">
            <v>120000</v>
          </cell>
          <cell r="AJ31" t="b">
            <v>1</v>
          </cell>
          <cell r="AK31">
            <v>0</v>
          </cell>
          <cell r="AL31">
            <v>0</v>
          </cell>
          <cell r="AM31">
            <v>59520</v>
          </cell>
          <cell r="AN31">
            <v>59520</v>
          </cell>
        </row>
        <row r="32">
          <cell r="F32" t="str">
            <v>SB22632</v>
          </cell>
          <cell r="G32">
            <v>1106160</v>
          </cell>
          <cell r="H32">
            <v>1106160</v>
          </cell>
          <cell r="I32" t="b">
            <v>1</v>
          </cell>
          <cell r="J32">
            <v>553080</v>
          </cell>
          <cell r="K32">
            <v>553080</v>
          </cell>
          <cell r="L32" t="b">
            <v>1</v>
          </cell>
          <cell r="M32">
            <v>0</v>
          </cell>
          <cell r="N32">
            <v>0</v>
          </cell>
          <cell r="O32" t="b">
            <v>1</v>
          </cell>
          <cell r="P32">
            <v>0</v>
          </cell>
          <cell r="Q32">
            <v>0</v>
          </cell>
          <cell r="R32" t="b">
            <v>1</v>
          </cell>
          <cell r="S32">
            <v>553080</v>
          </cell>
          <cell r="T32">
            <v>553080</v>
          </cell>
          <cell r="U32" t="b">
            <v>1</v>
          </cell>
          <cell r="V32">
            <v>124750</v>
          </cell>
          <cell r="W32">
            <v>136979</v>
          </cell>
          <cell r="X32" t="b">
            <v>0</v>
          </cell>
          <cell r="Y32">
            <v>125979</v>
          </cell>
          <cell r="Z32">
            <v>125979</v>
          </cell>
          <cell r="AA32" t="b">
            <v>1</v>
          </cell>
          <cell r="AB32">
            <v>305423</v>
          </cell>
          <cell r="AC32">
            <v>305423</v>
          </cell>
          <cell r="AD32" t="b">
            <v>1</v>
          </cell>
          <cell r="AE32">
            <v>0</v>
          </cell>
          <cell r="AF32">
            <v>0</v>
          </cell>
          <cell r="AG32" t="b">
            <v>1</v>
          </cell>
          <cell r="AH32">
            <v>431402</v>
          </cell>
          <cell r="AI32">
            <v>431402</v>
          </cell>
          <cell r="AJ32" t="b">
            <v>1</v>
          </cell>
          <cell r="AK32">
            <v>981410</v>
          </cell>
          <cell r="AL32">
            <v>969181</v>
          </cell>
          <cell r="AM32">
            <v>121678</v>
          </cell>
          <cell r="AN32">
            <v>121678</v>
          </cell>
        </row>
        <row r="33">
          <cell r="F33" t="str">
            <v>SB22628</v>
          </cell>
          <cell r="G33">
            <v>822404</v>
          </cell>
          <cell r="H33">
            <v>822404</v>
          </cell>
          <cell r="I33" t="b">
            <v>1</v>
          </cell>
          <cell r="J33">
            <v>0</v>
          </cell>
          <cell r="K33">
            <v>0</v>
          </cell>
          <cell r="L33" t="b">
            <v>1</v>
          </cell>
          <cell r="M33">
            <v>0</v>
          </cell>
          <cell r="N33">
            <v>0</v>
          </cell>
          <cell r="O33" t="b">
            <v>1</v>
          </cell>
          <cell r="P33">
            <v>0</v>
          </cell>
          <cell r="Q33">
            <v>0</v>
          </cell>
          <cell r="R33" t="b">
            <v>1</v>
          </cell>
          <cell r="S33">
            <v>0</v>
          </cell>
          <cell r="T33">
            <v>0</v>
          </cell>
          <cell r="U33" t="b">
            <v>1</v>
          </cell>
          <cell r="V33">
            <v>0</v>
          </cell>
          <cell r="W33">
            <v>0</v>
          </cell>
          <cell r="X33" t="b">
            <v>1</v>
          </cell>
          <cell r="Y33">
            <v>0</v>
          </cell>
          <cell r="Z33">
            <v>0</v>
          </cell>
          <cell r="AA33" t="b">
            <v>1</v>
          </cell>
          <cell r="AB33">
            <v>0</v>
          </cell>
          <cell r="AC33">
            <v>0</v>
          </cell>
          <cell r="AD33" t="b">
            <v>1</v>
          </cell>
          <cell r="AE33">
            <v>0</v>
          </cell>
          <cell r="AF33">
            <v>0</v>
          </cell>
          <cell r="AG33" t="b">
            <v>1</v>
          </cell>
          <cell r="AH33">
            <v>0</v>
          </cell>
          <cell r="AI33">
            <v>0</v>
          </cell>
          <cell r="AJ33" t="b">
            <v>1</v>
          </cell>
          <cell r="AK33">
            <v>822404</v>
          </cell>
          <cell r="AL33">
            <v>822404</v>
          </cell>
          <cell r="AM33">
            <v>0</v>
          </cell>
          <cell r="AN33">
            <v>0</v>
          </cell>
        </row>
        <row r="34">
          <cell r="F34" t="str">
            <v>SB22627</v>
          </cell>
          <cell r="G34">
            <v>394253</v>
          </cell>
          <cell r="H34">
            <v>394253</v>
          </cell>
          <cell r="I34" t="b">
            <v>1</v>
          </cell>
          <cell r="J34">
            <v>0</v>
          </cell>
          <cell r="K34">
            <v>0</v>
          </cell>
          <cell r="L34" t="b">
            <v>1</v>
          </cell>
          <cell r="M34">
            <v>361880</v>
          </cell>
          <cell r="N34">
            <v>361880</v>
          </cell>
          <cell r="O34" t="b">
            <v>1</v>
          </cell>
          <cell r="P34">
            <v>0</v>
          </cell>
          <cell r="Q34">
            <v>0</v>
          </cell>
          <cell r="R34" t="b">
            <v>1</v>
          </cell>
          <cell r="S34">
            <v>361880</v>
          </cell>
          <cell r="T34">
            <v>361880</v>
          </cell>
          <cell r="U34" t="b">
            <v>1</v>
          </cell>
          <cell r="V34">
            <v>0</v>
          </cell>
          <cell r="W34">
            <v>6379</v>
          </cell>
          <cell r="X34" t="b">
            <v>0</v>
          </cell>
          <cell r="Y34">
            <v>6379</v>
          </cell>
          <cell r="Z34">
            <v>6379</v>
          </cell>
          <cell r="AA34" t="b">
            <v>1</v>
          </cell>
          <cell r="AB34">
            <v>275886</v>
          </cell>
          <cell r="AC34">
            <v>275886</v>
          </cell>
          <cell r="AD34" t="b">
            <v>1</v>
          </cell>
          <cell r="AE34">
            <v>0</v>
          </cell>
          <cell r="AF34">
            <v>0</v>
          </cell>
          <cell r="AG34" t="b">
            <v>1</v>
          </cell>
          <cell r="AH34">
            <v>282265</v>
          </cell>
          <cell r="AI34">
            <v>282265</v>
          </cell>
          <cell r="AJ34" t="b">
            <v>1</v>
          </cell>
          <cell r="AK34">
            <v>394253</v>
          </cell>
          <cell r="AL34">
            <v>387874</v>
          </cell>
          <cell r="AM34">
            <v>79615</v>
          </cell>
          <cell r="AN34">
            <v>79615</v>
          </cell>
        </row>
        <row r="35">
          <cell r="F35" t="str">
            <v>SB22629</v>
          </cell>
          <cell r="G35">
            <v>11232890</v>
          </cell>
          <cell r="H35">
            <v>11232890</v>
          </cell>
          <cell r="I35" t="b">
            <v>1</v>
          </cell>
          <cell r="J35">
            <v>0</v>
          </cell>
          <cell r="K35">
            <v>0</v>
          </cell>
          <cell r="L35" t="b">
            <v>1</v>
          </cell>
          <cell r="M35">
            <v>0</v>
          </cell>
          <cell r="N35">
            <v>0</v>
          </cell>
          <cell r="O35" t="b">
            <v>1</v>
          </cell>
          <cell r="P35">
            <v>0</v>
          </cell>
          <cell r="Q35">
            <v>0</v>
          </cell>
          <cell r="R35" t="b">
            <v>1</v>
          </cell>
          <cell r="S35">
            <v>0</v>
          </cell>
          <cell r="T35">
            <v>0</v>
          </cell>
          <cell r="U35" t="b">
            <v>1</v>
          </cell>
          <cell r="V35">
            <v>4000</v>
          </cell>
          <cell r="W35">
            <v>4000</v>
          </cell>
          <cell r="X35" t="b">
            <v>1</v>
          </cell>
          <cell r="Y35">
            <v>4000</v>
          </cell>
          <cell r="Z35">
            <v>4000</v>
          </cell>
          <cell r="AA35" t="b">
            <v>1</v>
          </cell>
          <cell r="AB35">
            <v>-4000</v>
          </cell>
          <cell r="AC35">
            <v>4000</v>
          </cell>
          <cell r="AD35" t="b">
            <v>0</v>
          </cell>
          <cell r="AE35">
            <v>0</v>
          </cell>
          <cell r="AF35">
            <v>0</v>
          </cell>
          <cell r="AG35" t="b">
            <v>1</v>
          </cell>
          <cell r="AH35">
            <v>0</v>
          </cell>
          <cell r="AI35">
            <v>0</v>
          </cell>
          <cell r="AJ35" t="b">
            <v>1</v>
          </cell>
          <cell r="AK35">
            <v>11228890</v>
          </cell>
          <cell r="AL35">
            <v>11228890</v>
          </cell>
          <cell r="AM35">
            <v>0</v>
          </cell>
          <cell r="AN35">
            <v>0</v>
          </cell>
        </row>
        <row r="36">
          <cell r="F36" t="str">
            <v>SB22624</v>
          </cell>
          <cell r="G36">
            <v>723561.28</v>
          </cell>
          <cell r="H36">
            <v>723561.28</v>
          </cell>
          <cell r="I36" t="b">
            <v>1</v>
          </cell>
          <cell r="J36">
            <v>0</v>
          </cell>
          <cell r="K36">
            <v>0</v>
          </cell>
          <cell r="L36" t="b">
            <v>1</v>
          </cell>
          <cell r="M36">
            <v>703084</v>
          </cell>
          <cell r="N36">
            <v>703084</v>
          </cell>
          <cell r="O36" t="b">
            <v>1</v>
          </cell>
          <cell r="P36">
            <v>0</v>
          </cell>
          <cell r="Q36">
            <v>0</v>
          </cell>
          <cell r="R36" t="b">
            <v>1</v>
          </cell>
          <cell r="S36">
            <v>703084</v>
          </cell>
          <cell r="T36">
            <v>703084</v>
          </cell>
          <cell r="U36" t="b">
            <v>1</v>
          </cell>
          <cell r="V36">
            <v>443795</v>
          </cell>
          <cell r="W36">
            <v>451057</v>
          </cell>
          <cell r="X36" t="b">
            <v>0</v>
          </cell>
          <cell r="Y36">
            <v>446136</v>
          </cell>
          <cell r="Z36">
            <v>446136</v>
          </cell>
          <cell r="AA36" t="b">
            <v>1</v>
          </cell>
          <cell r="AB36">
            <v>179044</v>
          </cell>
          <cell r="AC36">
            <v>179044</v>
          </cell>
          <cell r="AD36" t="b">
            <v>1</v>
          </cell>
          <cell r="AE36">
            <v>0</v>
          </cell>
          <cell r="AF36">
            <v>0</v>
          </cell>
          <cell r="AG36" t="b">
            <v>1</v>
          </cell>
          <cell r="AH36">
            <v>625180</v>
          </cell>
          <cell r="AI36">
            <v>625180</v>
          </cell>
          <cell r="AJ36" t="b">
            <v>1</v>
          </cell>
          <cell r="AK36">
            <v>279766.28</v>
          </cell>
          <cell r="AL36">
            <v>272504.28</v>
          </cell>
          <cell r="AM36">
            <v>77904</v>
          </cell>
          <cell r="AN36">
            <v>77904</v>
          </cell>
        </row>
        <row r="37">
          <cell r="F37" t="str">
            <v>SB22625</v>
          </cell>
          <cell r="G37">
            <v>30800</v>
          </cell>
          <cell r="H37">
            <v>30800</v>
          </cell>
          <cell r="I37" t="b">
            <v>1</v>
          </cell>
          <cell r="J37">
            <v>0</v>
          </cell>
          <cell r="K37">
            <v>0</v>
          </cell>
          <cell r="L37" t="b">
            <v>1</v>
          </cell>
          <cell r="M37">
            <v>30800</v>
          </cell>
          <cell r="N37">
            <v>30800</v>
          </cell>
          <cell r="O37" t="b">
            <v>1</v>
          </cell>
          <cell r="P37">
            <v>0</v>
          </cell>
          <cell r="Q37">
            <v>0</v>
          </cell>
          <cell r="R37" t="b">
            <v>1</v>
          </cell>
          <cell r="S37">
            <v>30800</v>
          </cell>
          <cell r="T37">
            <v>30800</v>
          </cell>
          <cell r="U37" t="b">
            <v>1</v>
          </cell>
          <cell r="V37">
            <v>0</v>
          </cell>
          <cell r="W37">
            <v>0</v>
          </cell>
          <cell r="X37" t="b">
            <v>1</v>
          </cell>
          <cell r="Y37">
            <v>0</v>
          </cell>
          <cell r="Z37">
            <v>0</v>
          </cell>
          <cell r="AA37" t="b">
            <v>1</v>
          </cell>
          <cell r="AB37">
            <v>24000</v>
          </cell>
          <cell r="AC37">
            <v>24000</v>
          </cell>
          <cell r="AD37" t="b">
            <v>1</v>
          </cell>
          <cell r="AE37">
            <v>0</v>
          </cell>
          <cell r="AF37">
            <v>0</v>
          </cell>
          <cell r="AG37" t="b">
            <v>1</v>
          </cell>
          <cell r="AH37">
            <v>24000</v>
          </cell>
          <cell r="AI37">
            <v>24000</v>
          </cell>
          <cell r="AJ37" t="b">
            <v>1</v>
          </cell>
          <cell r="AK37">
            <v>30800</v>
          </cell>
          <cell r="AL37">
            <v>30800</v>
          </cell>
          <cell r="AM37">
            <v>6800</v>
          </cell>
          <cell r="AN37">
            <v>6800</v>
          </cell>
        </row>
        <row r="38">
          <cell r="F38" t="str">
            <v>SB22626</v>
          </cell>
          <cell r="G38">
            <v>1800000</v>
          </cell>
          <cell r="H38">
            <v>1800000</v>
          </cell>
          <cell r="I38" t="b">
            <v>1</v>
          </cell>
          <cell r="J38">
            <v>0</v>
          </cell>
          <cell r="K38">
            <v>0</v>
          </cell>
          <cell r="L38" t="b">
            <v>1</v>
          </cell>
          <cell r="M38">
            <v>0</v>
          </cell>
          <cell r="N38">
            <v>0</v>
          </cell>
          <cell r="O38" t="b">
            <v>1</v>
          </cell>
          <cell r="P38">
            <v>0</v>
          </cell>
          <cell r="Q38">
            <v>0</v>
          </cell>
          <cell r="R38" t="b">
            <v>1</v>
          </cell>
          <cell r="S38">
            <v>0</v>
          </cell>
          <cell r="T38">
            <v>0</v>
          </cell>
          <cell r="U38" t="b">
            <v>1</v>
          </cell>
          <cell r="V38">
            <v>899727.19</v>
          </cell>
          <cell r="W38">
            <v>899726.73</v>
          </cell>
          <cell r="X38" t="b">
            <v>0</v>
          </cell>
          <cell r="Y38">
            <v>0</v>
          </cell>
          <cell r="Z38">
            <v>0</v>
          </cell>
          <cell r="AA38" t="b">
            <v>1</v>
          </cell>
          <cell r="AB38">
            <v>0</v>
          </cell>
          <cell r="AC38">
            <v>0</v>
          </cell>
          <cell r="AD38" t="b">
            <v>1</v>
          </cell>
          <cell r="AE38">
            <v>0</v>
          </cell>
          <cell r="AF38">
            <v>0</v>
          </cell>
          <cell r="AG38" t="b">
            <v>1</v>
          </cell>
          <cell r="AH38">
            <v>0</v>
          </cell>
          <cell r="AI38">
            <v>0</v>
          </cell>
          <cell r="AJ38" t="b">
            <v>1</v>
          </cell>
          <cell r="AK38">
            <v>900272.81</v>
          </cell>
          <cell r="AL38">
            <v>900273.27</v>
          </cell>
          <cell r="AM38">
            <v>0</v>
          </cell>
          <cell r="AN38">
            <v>0</v>
          </cell>
        </row>
        <row r="39">
          <cell r="F39" t="str">
            <v>SB22622</v>
          </cell>
          <cell r="G39">
            <v>437265</v>
          </cell>
          <cell r="H39">
            <v>437265</v>
          </cell>
          <cell r="I39" t="b">
            <v>1</v>
          </cell>
          <cell r="J39">
            <v>0</v>
          </cell>
          <cell r="K39">
            <v>0</v>
          </cell>
          <cell r="L39" t="b">
            <v>1</v>
          </cell>
          <cell r="M39">
            <v>437265</v>
          </cell>
          <cell r="N39">
            <v>437265</v>
          </cell>
          <cell r="O39" t="b">
            <v>1</v>
          </cell>
          <cell r="P39">
            <v>0</v>
          </cell>
          <cell r="Q39">
            <v>0</v>
          </cell>
          <cell r="R39" t="b">
            <v>1</v>
          </cell>
          <cell r="S39">
            <v>437265</v>
          </cell>
          <cell r="T39">
            <v>437265</v>
          </cell>
          <cell r="U39" t="b">
            <v>1</v>
          </cell>
          <cell r="V39">
            <v>0</v>
          </cell>
          <cell r="W39">
            <v>0</v>
          </cell>
          <cell r="X39" t="b">
            <v>1</v>
          </cell>
          <cell r="Y39">
            <v>0</v>
          </cell>
          <cell r="Z39">
            <v>0</v>
          </cell>
          <cell r="AA39" t="b">
            <v>1</v>
          </cell>
          <cell r="AB39">
            <v>337265</v>
          </cell>
          <cell r="AC39">
            <v>337265</v>
          </cell>
          <cell r="AD39" t="b">
            <v>1</v>
          </cell>
          <cell r="AE39">
            <v>0</v>
          </cell>
          <cell r="AF39">
            <v>0</v>
          </cell>
          <cell r="AG39" t="b">
            <v>1</v>
          </cell>
          <cell r="AH39">
            <v>337265</v>
          </cell>
          <cell r="AI39">
            <v>337265</v>
          </cell>
          <cell r="AJ39" t="b">
            <v>1</v>
          </cell>
          <cell r="AK39">
            <v>437265</v>
          </cell>
          <cell r="AL39">
            <v>437265</v>
          </cell>
          <cell r="AM39">
            <v>100000</v>
          </cell>
          <cell r="AN39">
            <v>100000</v>
          </cell>
        </row>
        <row r="40">
          <cell r="F40" t="str">
            <v>SB22623</v>
          </cell>
          <cell r="G40">
            <v>1719960</v>
          </cell>
          <cell r="H40">
            <v>1719960</v>
          </cell>
          <cell r="I40" t="b">
            <v>1</v>
          </cell>
          <cell r="J40">
            <v>0</v>
          </cell>
          <cell r="K40">
            <v>0</v>
          </cell>
          <cell r="L40" t="b">
            <v>1</v>
          </cell>
          <cell r="M40">
            <v>1719960</v>
          </cell>
          <cell r="N40">
            <v>1719960</v>
          </cell>
          <cell r="O40" t="b">
            <v>1</v>
          </cell>
          <cell r="P40">
            <v>0</v>
          </cell>
          <cell r="Q40">
            <v>0</v>
          </cell>
          <cell r="R40" t="b">
            <v>1</v>
          </cell>
          <cell r="S40">
            <v>1719960</v>
          </cell>
          <cell r="T40">
            <v>1719960</v>
          </cell>
          <cell r="U40" t="b">
            <v>1</v>
          </cell>
          <cell r="V40">
            <v>410540</v>
          </cell>
          <cell r="W40">
            <v>1021316</v>
          </cell>
          <cell r="X40" t="b">
            <v>0</v>
          </cell>
          <cell r="Y40">
            <v>0</v>
          </cell>
          <cell r="Z40">
            <v>7350</v>
          </cell>
          <cell r="AA40" t="b">
            <v>0</v>
          </cell>
          <cell r="AB40">
            <v>1412610</v>
          </cell>
          <cell r="AC40">
            <v>1412610</v>
          </cell>
          <cell r="AD40" t="b">
            <v>1</v>
          </cell>
          <cell r="AE40">
            <v>0</v>
          </cell>
          <cell r="AF40">
            <v>0</v>
          </cell>
          <cell r="AG40" t="b">
            <v>1</v>
          </cell>
          <cell r="AH40">
            <v>1412610</v>
          </cell>
          <cell r="AI40">
            <v>1419960</v>
          </cell>
          <cell r="AJ40" t="b">
            <v>0</v>
          </cell>
          <cell r="AK40">
            <v>1309420</v>
          </cell>
          <cell r="AL40">
            <v>698644</v>
          </cell>
          <cell r="AM40">
            <v>307350</v>
          </cell>
          <cell r="AN40">
            <v>300000</v>
          </cell>
        </row>
        <row r="41">
          <cell r="F41" t="str">
            <v>SB22620</v>
          </cell>
          <cell r="G41">
            <v>11532500</v>
          </cell>
          <cell r="H41">
            <v>15498045</v>
          </cell>
          <cell r="I41" t="b">
            <v>0</v>
          </cell>
          <cell r="J41">
            <v>0</v>
          </cell>
          <cell r="K41">
            <v>0</v>
          </cell>
          <cell r="L41" t="b">
            <v>1</v>
          </cell>
          <cell r="M41">
            <v>0</v>
          </cell>
          <cell r="N41">
            <v>0</v>
          </cell>
          <cell r="O41" t="b">
            <v>1</v>
          </cell>
          <cell r="P41">
            <v>0</v>
          </cell>
          <cell r="Q41">
            <v>0</v>
          </cell>
          <cell r="R41" t="b">
            <v>1</v>
          </cell>
          <cell r="S41">
            <v>0</v>
          </cell>
          <cell r="T41">
            <v>0</v>
          </cell>
          <cell r="U41" t="b">
            <v>1</v>
          </cell>
          <cell r="V41">
            <v>7315000</v>
          </cell>
          <cell r="W41">
            <v>7315000</v>
          </cell>
          <cell r="X41" t="b">
            <v>1</v>
          </cell>
          <cell r="Y41">
            <v>0</v>
          </cell>
          <cell r="Z41">
            <v>0</v>
          </cell>
          <cell r="AA41" t="b">
            <v>1</v>
          </cell>
          <cell r="AB41">
            <v>0</v>
          </cell>
          <cell r="AC41">
            <v>0</v>
          </cell>
          <cell r="AD41" t="b">
            <v>1</v>
          </cell>
          <cell r="AE41">
            <v>0</v>
          </cell>
          <cell r="AF41">
            <v>0</v>
          </cell>
          <cell r="AG41" t="b">
            <v>1</v>
          </cell>
          <cell r="AH41">
            <v>0</v>
          </cell>
          <cell r="AI41">
            <v>0</v>
          </cell>
          <cell r="AJ41" t="b">
            <v>1</v>
          </cell>
          <cell r="AK41">
            <v>4217500</v>
          </cell>
          <cell r="AL41">
            <v>8183045</v>
          </cell>
          <cell r="AM41">
            <v>0</v>
          </cell>
          <cell r="AN41">
            <v>0</v>
          </cell>
        </row>
        <row r="42">
          <cell r="F42" t="str">
            <v>SB22617</v>
          </cell>
          <cell r="G42">
            <v>706801.7</v>
          </cell>
          <cell r="H42">
            <v>706801.7</v>
          </cell>
          <cell r="I42" t="b">
            <v>1</v>
          </cell>
          <cell r="J42">
            <v>706801.7</v>
          </cell>
          <cell r="K42">
            <v>706801.7</v>
          </cell>
          <cell r="L42" t="b">
            <v>1</v>
          </cell>
          <cell r="M42">
            <v>0</v>
          </cell>
          <cell r="N42">
            <v>0</v>
          </cell>
          <cell r="O42" t="b">
            <v>1</v>
          </cell>
          <cell r="P42">
            <v>0</v>
          </cell>
          <cell r="Q42">
            <v>0</v>
          </cell>
          <cell r="R42" t="b">
            <v>1</v>
          </cell>
          <cell r="S42">
            <v>706801.7</v>
          </cell>
          <cell r="T42">
            <v>706801.7</v>
          </cell>
          <cell r="U42" t="b">
            <v>1</v>
          </cell>
          <cell r="V42">
            <v>560504</v>
          </cell>
          <cell r="W42">
            <v>569191.04</v>
          </cell>
          <cell r="X42" t="b">
            <v>0</v>
          </cell>
          <cell r="Y42">
            <v>569191.04</v>
          </cell>
          <cell r="Z42">
            <v>569191.04</v>
          </cell>
          <cell r="AA42" t="b">
            <v>1</v>
          </cell>
          <cell r="AB42">
            <v>0</v>
          </cell>
          <cell r="AC42">
            <v>0</v>
          </cell>
          <cell r="AD42" t="b">
            <v>1</v>
          </cell>
          <cell r="AE42">
            <v>0</v>
          </cell>
          <cell r="AF42">
            <v>0</v>
          </cell>
          <cell r="AG42" t="b">
            <v>1</v>
          </cell>
          <cell r="AH42">
            <v>569191.04</v>
          </cell>
          <cell r="AI42">
            <v>569191.04</v>
          </cell>
          <cell r="AJ42" t="b">
            <v>1</v>
          </cell>
          <cell r="AK42">
            <v>146297.7</v>
          </cell>
          <cell r="AL42">
            <v>137610.66</v>
          </cell>
          <cell r="AM42">
            <v>137610.66</v>
          </cell>
          <cell r="AN42">
            <v>137610.66</v>
          </cell>
        </row>
        <row r="43">
          <cell r="F43" t="str">
            <v>SB22618</v>
          </cell>
          <cell r="G43">
            <v>0</v>
          </cell>
          <cell r="H43">
            <v>4235</v>
          </cell>
          <cell r="I43" t="b">
            <v>0</v>
          </cell>
          <cell r="J43">
            <v>0</v>
          </cell>
          <cell r="K43">
            <v>4235</v>
          </cell>
          <cell r="L43" t="b">
            <v>0</v>
          </cell>
          <cell r="M43">
            <v>3518535</v>
          </cell>
          <cell r="N43">
            <v>3518535</v>
          </cell>
          <cell r="O43" t="b">
            <v>1</v>
          </cell>
          <cell r="P43">
            <v>0</v>
          </cell>
          <cell r="Q43">
            <v>0</v>
          </cell>
          <cell r="R43" t="b">
            <v>1</v>
          </cell>
          <cell r="S43">
            <v>3518535</v>
          </cell>
          <cell r="T43">
            <v>3522770</v>
          </cell>
          <cell r="U43" t="b">
            <v>0</v>
          </cell>
          <cell r="V43">
            <v>116203.5</v>
          </cell>
          <cell r="W43">
            <v>116203.5</v>
          </cell>
          <cell r="X43" t="b">
            <v>1</v>
          </cell>
          <cell r="Y43">
            <v>0</v>
          </cell>
          <cell r="Z43">
            <v>0</v>
          </cell>
          <cell r="AA43" t="b">
            <v>1</v>
          </cell>
          <cell r="AB43">
            <v>2810770</v>
          </cell>
          <cell r="AC43">
            <v>2810770</v>
          </cell>
          <cell r="AD43" t="b">
            <v>1</v>
          </cell>
          <cell r="AE43">
            <v>0</v>
          </cell>
          <cell r="AF43">
            <v>0</v>
          </cell>
          <cell r="AG43" t="b">
            <v>1</v>
          </cell>
          <cell r="AH43">
            <v>2810770</v>
          </cell>
          <cell r="AI43">
            <v>2810770</v>
          </cell>
          <cell r="AJ43" t="b">
            <v>1</v>
          </cell>
          <cell r="AK43">
            <v>-116203.5</v>
          </cell>
          <cell r="AL43">
            <v>111968.5</v>
          </cell>
          <cell r="AM43">
            <v>707765</v>
          </cell>
          <cell r="AN43">
            <v>712000</v>
          </cell>
        </row>
        <row r="44">
          <cell r="F44" t="str">
            <v>SB22619</v>
          </cell>
          <cell r="G44">
            <v>1077740.44</v>
          </cell>
          <cell r="H44">
            <v>1077740.44</v>
          </cell>
          <cell r="I44" t="b">
            <v>1</v>
          </cell>
          <cell r="J44">
            <v>0</v>
          </cell>
          <cell r="K44">
            <v>0</v>
          </cell>
          <cell r="L44" t="b">
            <v>1</v>
          </cell>
          <cell r="M44">
            <v>1077740.44</v>
          </cell>
          <cell r="N44">
            <v>1077740.44</v>
          </cell>
          <cell r="O44" t="b">
            <v>1</v>
          </cell>
          <cell r="P44">
            <v>0</v>
          </cell>
          <cell r="Q44">
            <v>0</v>
          </cell>
          <cell r="R44" t="b">
            <v>1</v>
          </cell>
          <cell r="S44">
            <v>1077740.44</v>
          </cell>
          <cell r="T44">
            <v>1077740.44</v>
          </cell>
          <cell r="U44" t="b">
            <v>1</v>
          </cell>
          <cell r="V44">
            <v>860280</v>
          </cell>
          <cell r="W44">
            <v>865381</v>
          </cell>
          <cell r="X44" t="b">
            <v>0</v>
          </cell>
          <cell r="Y44">
            <v>57381</v>
          </cell>
          <cell r="Z44">
            <v>57381</v>
          </cell>
          <cell r="AA44" t="b">
            <v>1</v>
          </cell>
          <cell r="AB44">
            <v>852619</v>
          </cell>
          <cell r="AC44">
            <v>852619</v>
          </cell>
          <cell r="AD44" t="b">
            <v>1</v>
          </cell>
          <cell r="AE44">
            <v>0</v>
          </cell>
          <cell r="AF44">
            <v>0</v>
          </cell>
          <cell r="AG44" t="b">
            <v>1</v>
          </cell>
          <cell r="AH44">
            <v>910000</v>
          </cell>
          <cell r="AI44">
            <v>910000</v>
          </cell>
          <cell r="AJ44" t="b">
            <v>1</v>
          </cell>
          <cell r="AK44">
            <v>217460.44</v>
          </cell>
          <cell r="AL44">
            <v>212359.44</v>
          </cell>
          <cell r="AM44">
            <v>167740.44</v>
          </cell>
          <cell r="AN44">
            <v>167740.44</v>
          </cell>
        </row>
        <row r="45">
          <cell r="F45" t="str">
            <v>SB22614</v>
          </cell>
          <cell r="G45">
            <v>4884790.86</v>
          </cell>
          <cell r="H45">
            <v>4884790.86</v>
          </cell>
          <cell r="I45" t="b">
            <v>1</v>
          </cell>
          <cell r="J45">
            <v>0</v>
          </cell>
          <cell r="K45">
            <v>0</v>
          </cell>
          <cell r="L45" t="b">
            <v>1</v>
          </cell>
          <cell r="M45">
            <v>4949340</v>
          </cell>
          <cell r="N45">
            <v>4949340</v>
          </cell>
          <cell r="O45" t="b">
            <v>1</v>
          </cell>
          <cell r="P45">
            <v>0</v>
          </cell>
          <cell r="Q45">
            <v>0</v>
          </cell>
          <cell r="R45" t="b">
            <v>1</v>
          </cell>
          <cell r="S45">
            <v>4949340</v>
          </cell>
          <cell r="T45">
            <v>4949340</v>
          </cell>
          <cell r="U45" t="b">
            <v>1</v>
          </cell>
          <cell r="V45">
            <v>2135500</v>
          </cell>
          <cell r="W45">
            <v>2135500</v>
          </cell>
          <cell r="X45" t="b">
            <v>1</v>
          </cell>
          <cell r="Y45">
            <v>1650000</v>
          </cell>
          <cell r="Z45">
            <v>1650000</v>
          </cell>
          <cell r="AA45" t="b">
            <v>1</v>
          </cell>
          <cell r="AB45">
            <v>2299340</v>
          </cell>
          <cell r="AC45">
            <v>2299340</v>
          </cell>
          <cell r="AD45" t="b">
            <v>1</v>
          </cell>
          <cell r="AE45">
            <v>0</v>
          </cell>
          <cell r="AF45">
            <v>0</v>
          </cell>
          <cell r="AG45" t="b">
            <v>1</v>
          </cell>
          <cell r="AH45">
            <v>3949340</v>
          </cell>
          <cell r="AI45">
            <v>3949340</v>
          </cell>
          <cell r="AJ45" t="b">
            <v>1</v>
          </cell>
          <cell r="AK45">
            <v>2749290.86</v>
          </cell>
          <cell r="AL45">
            <v>2749290.86</v>
          </cell>
          <cell r="AM45">
            <v>1000000</v>
          </cell>
          <cell r="AN45">
            <v>1000000</v>
          </cell>
        </row>
        <row r="46">
          <cell r="F46" t="str">
            <v>SB22616</v>
          </cell>
          <cell r="G46">
            <v>617954</v>
          </cell>
          <cell r="H46">
            <v>617954</v>
          </cell>
          <cell r="I46" t="b">
            <v>1</v>
          </cell>
          <cell r="J46">
            <v>0</v>
          </cell>
          <cell r="K46">
            <v>0</v>
          </cell>
          <cell r="L46" t="b">
            <v>1</v>
          </cell>
          <cell r="M46">
            <v>617954</v>
          </cell>
          <cell r="N46">
            <v>617954</v>
          </cell>
          <cell r="O46" t="b">
            <v>1</v>
          </cell>
          <cell r="P46">
            <v>0</v>
          </cell>
          <cell r="Q46">
            <v>0</v>
          </cell>
          <cell r="R46" t="b">
            <v>1</v>
          </cell>
          <cell r="S46">
            <v>617954</v>
          </cell>
          <cell r="T46">
            <v>617954</v>
          </cell>
          <cell r="U46" t="b">
            <v>1</v>
          </cell>
          <cell r="V46">
            <v>0</v>
          </cell>
          <cell r="W46">
            <v>5758</v>
          </cell>
          <cell r="X46" t="b">
            <v>0</v>
          </cell>
          <cell r="Y46">
            <v>5758</v>
          </cell>
          <cell r="Z46">
            <v>5758</v>
          </cell>
          <cell r="AA46" t="b">
            <v>1</v>
          </cell>
          <cell r="AB46">
            <v>479242</v>
          </cell>
          <cell r="AC46">
            <v>479242</v>
          </cell>
          <cell r="AD46" t="b">
            <v>1</v>
          </cell>
          <cell r="AE46">
            <v>0</v>
          </cell>
          <cell r="AF46">
            <v>0</v>
          </cell>
          <cell r="AG46" t="b">
            <v>1</v>
          </cell>
          <cell r="AH46">
            <v>485000</v>
          </cell>
          <cell r="AI46">
            <v>485000</v>
          </cell>
          <cell r="AJ46" t="b">
            <v>1</v>
          </cell>
          <cell r="AK46">
            <v>617954</v>
          </cell>
          <cell r="AL46">
            <v>612196</v>
          </cell>
          <cell r="AM46">
            <v>132954</v>
          </cell>
          <cell r="AN46">
            <v>132954</v>
          </cell>
        </row>
        <row r="47">
          <cell r="F47" t="str">
            <v>SB22615</v>
          </cell>
          <cell r="G47">
            <v>24019610</v>
          </cell>
          <cell r="H47">
            <v>24019610</v>
          </cell>
          <cell r="I47" t="b">
            <v>1</v>
          </cell>
          <cell r="J47">
            <v>0</v>
          </cell>
          <cell r="K47">
            <v>0</v>
          </cell>
          <cell r="L47" t="b">
            <v>1</v>
          </cell>
          <cell r="M47">
            <v>0</v>
          </cell>
          <cell r="N47">
            <v>0</v>
          </cell>
          <cell r="O47" t="b">
            <v>1</v>
          </cell>
          <cell r="P47">
            <v>0</v>
          </cell>
          <cell r="Q47">
            <v>0</v>
          </cell>
          <cell r="R47" t="b">
            <v>1</v>
          </cell>
          <cell r="S47">
            <v>0</v>
          </cell>
          <cell r="T47">
            <v>0</v>
          </cell>
          <cell r="U47" t="b">
            <v>1</v>
          </cell>
          <cell r="V47">
            <v>766857.42</v>
          </cell>
          <cell r="W47">
            <v>9431153.77</v>
          </cell>
          <cell r="X47" t="b">
            <v>0</v>
          </cell>
          <cell r="Y47">
            <v>364772.75</v>
          </cell>
          <cell r="Z47">
            <v>8867050.75</v>
          </cell>
          <cell r="AA47" t="b">
            <v>0</v>
          </cell>
          <cell r="AB47">
            <v>-8867050.75</v>
          </cell>
          <cell r="AC47">
            <v>8867050.75</v>
          </cell>
          <cell r="AD47" t="b">
            <v>0</v>
          </cell>
          <cell r="AE47">
            <v>0</v>
          </cell>
          <cell r="AF47">
            <v>0</v>
          </cell>
          <cell r="AG47" t="b">
            <v>1</v>
          </cell>
          <cell r="AH47">
            <v>-8502278</v>
          </cell>
          <cell r="AI47">
            <v>0</v>
          </cell>
          <cell r="AJ47" t="b">
            <v>0</v>
          </cell>
          <cell r="AK47">
            <v>23252752.58</v>
          </cell>
          <cell r="AL47">
            <v>14588456.23</v>
          </cell>
          <cell r="AM47">
            <v>8502278</v>
          </cell>
          <cell r="AN47">
            <v>0</v>
          </cell>
        </row>
        <row r="48">
          <cell r="F48" t="str">
            <v>SB22613</v>
          </cell>
          <cell r="G48">
            <v>6873500</v>
          </cell>
          <cell r="H48">
            <v>6873500</v>
          </cell>
          <cell r="I48" t="b">
            <v>1</v>
          </cell>
          <cell r="J48">
            <v>6873500</v>
          </cell>
          <cell r="K48">
            <v>6873500</v>
          </cell>
          <cell r="L48" t="b">
            <v>1</v>
          </cell>
          <cell r="M48">
            <v>0</v>
          </cell>
          <cell r="N48">
            <v>0</v>
          </cell>
          <cell r="O48" t="b">
            <v>1</v>
          </cell>
          <cell r="P48">
            <v>0</v>
          </cell>
          <cell r="Q48">
            <v>0</v>
          </cell>
          <cell r="R48" t="b">
            <v>1</v>
          </cell>
          <cell r="S48">
            <v>6873500</v>
          </cell>
          <cell r="T48">
            <v>6873500</v>
          </cell>
          <cell r="U48" t="b">
            <v>1</v>
          </cell>
          <cell r="V48">
            <v>0</v>
          </cell>
          <cell r="W48">
            <v>0</v>
          </cell>
          <cell r="X48" t="b">
            <v>1</v>
          </cell>
          <cell r="Y48">
            <v>0</v>
          </cell>
          <cell r="Z48">
            <v>0</v>
          </cell>
          <cell r="AA48" t="b">
            <v>1</v>
          </cell>
          <cell r="AB48">
            <v>6873500</v>
          </cell>
          <cell r="AC48">
            <v>6873500</v>
          </cell>
          <cell r="AD48" t="b">
            <v>1</v>
          </cell>
          <cell r="AE48">
            <v>0</v>
          </cell>
          <cell r="AF48">
            <v>0</v>
          </cell>
          <cell r="AG48" t="b">
            <v>1</v>
          </cell>
          <cell r="AH48">
            <v>6873500</v>
          </cell>
          <cell r="AI48">
            <v>6873500</v>
          </cell>
          <cell r="AJ48" t="b">
            <v>1</v>
          </cell>
          <cell r="AK48">
            <v>6873500</v>
          </cell>
          <cell r="AL48">
            <v>6873500</v>
          </cell>
          <cell r="AM48">
            <v>0</v>
          </cell>
          <cell r="AN48">
            <v>0</v>
          </cell>
        </row>
        <row r="49">
          <cell r="F49" t="str">
            <v>SB22610</v>
          </cell>
          <cell r="G49">
            <v>0</v>
          </cell>
          <cell r="H49">
            <v>71500</v>
          </cell>
          <cell r="I49" t="b">
            <v>0</v>
          </cell>
          <cell r="J49">
            <v>0</v>
          </cell>
          <cell r="K49">
            <v>0</v>
          </cell>
          <cell r="L49" t="b">
            <v>1</v>
          </cell>
          <cell r="M49">
            <v>71500</v>
          </cell>
          <cell r="N49">
            <v>71500</v>
          </cell>
          <cell r="O49" t="b">
            <v>1</v>
          </cell>
          <cell r="P49">
            <v>0</v>
          </cell>
          <cell r="Q49">
            <v>0</v>
          </cell>
          <cell r="R49" t="b">
            <v>1</v>
          </cell>
          <cell r="S49">
            <v>71500</v>
          </cell>
          <cell r="T49">
            <v>71500</v>
          </cell>
          <cell r="U49" t="b">
            <v>1</v>
          </cell>
          <cell r="V49">
            <v>0</v>
          </cell>
          <cell r="W49">
            <v>0</v>
          </cell>
          <cell r="X49" t="b">
            <v>1</v>
          </cell>
          <cell r="Y49">
            <v>0</v>
          </cell>
          <cell r="Z49">
            <v>0</v>
          </cell>
          <cell r="AA49" t="b">
            <v>1</v>
          </cell>
          <cell r="AB49">
            <v>40000</v>
          </cell>
          <cell r="AC49">
            <v>40000</v>
          </cell>
          <cell r="AD49" t="b">
            <v>1</v>
          </cell>
          <cell r="AE49">
            <v>0</v>
          </cell>
          <cell r="AF49">
            <v>0</v>
          </cell>
          <cell r="AG49" t="b">
            <v>1</v>
          </cell>
          <cell r="AH49">
            <v>40000</v>
          </cell>
          <cell r="AI49">
            <v>40000</v>
          </cell>
          <cell r="AJ49" t="b">
            <v>1</v>
          </cell>
          <cell r="AK49">
            <v>0</v>
          </cell>
          <cell r="AL49">
            <v>71500</v>
          </cell>
          <cell r="AM49">
            <v>31500</v>
          </cell>
          <cell r="AN49">
            <v>31500</v>
          </cell>
        </row>
        <row r="50">
          <cell r="F50" t="str">
            <v>SB22612</v>
          </cell>
          <cell r="G50">
            <v>2099625</v>
          </cell>
          <cell r="H50">
            <v>2099625</v>
          </cell>
          <cell r="I50" t="b">
            <v>1</v>
          </cell>
          <cell r="J50">
            <v>0</v>
          </cell>
          <cell r="K50">
            <v>0</v>
          </cell>
          <cell r="L50" t="b">
            <v>1</v>
          </cell>
          <cell r="M50">
            <v>2099625</v>
          </cell>
          <cell r="N50">
            <v>2099625</v>
          </cell>
          <cell r="O50" t="b">
            <v>1</v>
          </cell>
          <cell r="P50">
            <v>0</v>
          </cell>
          <cell r="Q50">
            <v>0</v>
          </cell>
          <cell r="R50" t="b">
            <v>1</v>
          </cell>
          <cell r="S50">
            <v>2099625</v>
          </cell>
          <cell r="T50">
            <v>2099625</v>
          </cell>
          <cell r="U50" t="b">
            <v>1</v>
          </cell>
          <cell r="V50">
            <v>1537420</v>
          </cell>
          <cell r="W50">
            <v>1547166</v>
          </cell>
          <cell r="X50" t="b">
            <v>0</v>
          </cell>
          <cell r="Y50">
            <v>1547166</v>
          </cell>
          <cell r="Z50">
            <v>1547166</v>
          </cell>
          <cell r="AA50" t="b">
            <v>1</v>
          </cell>
          <cell r="AB50">
            <v>52459</v>
          </cell>
          <cell r="AC50">
            <v>52459</v>
          </cell>
          <cell r="AD50" t="b">
            <v>1</v>
          </cell>
          <cell r="AE50">
            <v>0</v>
          </cell>
          <cell r="AF50">
            <v>0</v>
          </cell>
          <cell r="AG50" t="b">
            <v>1</v>
          </cell>
          <cell r="AH50">
            <v>1599625</v>
          </cell>
          <cell r="AI50">
            <v>1599625</v>
          </cell>
          <cell r="AJ50" t="b">
            <v>1</v>
          </cell>
          <cell r="AK50">
            <v>562205</v>
          </cell>
          <cell r="AL50">
            <v>552459</v>
          </cell>
          <cell r="AM50">
            <v>500000</v>
          </cell>
          <cell r="AN50">
            <v>500000</v>
          </cell>
        </row>
        <row r="51">
          <cell r="F51" t="str">
            <v>SB22598</v>
          </cell>
          <cell r="G51">
            <v>1662370</v>
          </cell>
          <cell r="H51">
            <v>1662370</v>
          </cell>
          <cell r="I51" t="b">
            <v>1</v>
          </cell>
          <cell r="J51">
            <v>0</v>
          </cell>
          <cell r="K51">
            <v>0</v>
          </cell>
          <cell r="L51" t="b">
            <v>1</v>
          </cell>
          <cell r="M51">
            <v>1610670</v>
          </cell>
          <cell r="N51">
            <v>1610670</v>
          </cell>
          <cell r="O51" t="b">
            <v>1</v>
          </cell>
          <cell r="P51">
            <v>0</v>
          </cell>
          <cell r="Q51">
            <v>0</v>
          </cell>
          <cell r="R51" t="b">
            <v>1</v>
          </cell>
          <cell r="S51">
            <v>1610670</v>
          </cell>
          <cell r="T51">
            <v>1610670</v>
          </cell>
          <cell r="U51" t="b">
            <v>1</v>
          </cell>
          <cell r="V51">
            <v>5188</v>
          </cell>
          <cell r="W51">
            <v>5188</v>
          </cell>
          <cell r="X51" t="b">
            <v>1</v>
          </cell>
          <cell r="Y51">
            <v>5188</v>
          </cell>
          <cell r="Z51">
            <v>5188</v>
          </cell>
          <cell r="AA51" t="b">
            <v>1</v>
          </cell>
          <cell r="AB51">
            <v>994812</v>
          </cell>
          <cell r="AC51">
            <v>994812</v>
          </cell>
          <cell r="AD51" t="b">
            <v>1</v>
          </cell>
          <cell r="AE51">
            <v>0</v>
          </cell>
          <cell r="AF51">
            <v>0</v>
          </cell>
          <cell r="AG51" t="b">
            <v>1</v>
          </cell>
          <cell r="AH51">
            <v>1000000</v>
          </cell>
          <cell r="AI51">
            <v>1000000</v>
          </cell>
          <cell r="AJ51" t="b">
            <v>1</v>
          </cell>
          <cell r="AK51">
            <v>1657182</v>
          </cell>
          <cell r="AL51">
            <v>1657182</v>
          </cell>
          <cell r="AM51">
            <v>610670</v>
          </cell>
          <cell r="AN51">
            <v>610670</v>
          </cell>
        </row>
        <row r="52">
          <cell r="F52" t="str">
            <v>SB21386</v>
          </cell>
          <cell r="G52">
            <v>0</v>
          </cell>
          <cell r="H52">
            <v>0</v>
          </cell>
          <cell r="I52" t="b">
            <v>1</v>
          </cell>
          <cell r="J52">
            <v>0</v>
          </cell>
          <cell r="K52">
            <v>0</v>
          </cell>
          <cell r="L52" t="b">
            <v>1</v>
          </cell>
          <cell r="M52">
            <v>0</v>
          </cell>
          <cell r="N52">
            <v>0</v>
          </cell>
          <cell r="O52" t="b">
            <v>1</v>
          </cell>
          <cell r="P52">
            <v>-394474</v>
          </cell>
          <cell r="Q52">
            <v>394474</v>
          </cell>
          <cell r="R52" t="b">
            <v>0</v>
          </cell>
          <cell r="S52">
            <v>-394474</v>
          </cell>
          <cell r="T52">
            <v>394474</v>
          </cell>
          <cell r="U52" t="b">
            <v>0</v>
          </cell>
          <cell r="V52">
            <v>0</v>
          </cell>
          <cell r="W52">
            <v>0</v>
          </cell>
          <cell r="X52" t="b">
            <v>1</v>
          </cell>
          <cell r="Y52">
            <v>0</v>
          </cell>
          <cell r="Z52">
            <v>0</v>
          </cell>
          <cell r="AA52" t="b">
            <v>1</v>
          </cell>
          <cell r="AB52">
            <v>0</v>
          </cell>
          <cell r="AC52">
            <v>0</v>
          </cell>
          <cell r="AD52" t="b">
            <v>1</v>
          </cell>
          <cell r="AE52">
            <v>0</v>
          </cell>
          <cell r="AF52">
            <v>0</v>
          </cell>
          <cell r="AG52" t="b">
            <v>1</v>
          </cell>
          <cell r="AH52">
            <v>0</v>
          </cell>
          <cell r="AI52">
            <v>2475482</v>
          </cell>
          <cell r="AJ52" t="b">
            <v>0</v>
          </cell>
          <cell r="AK52">
            <v>0</v>
          </cell>
          <cell r="AL52">
            <v>0</v>
          </cell>
          <cell r="AM52">
            <v>-394474</v>
          </cell>
          <cell r="AN52">
            <v>394474</v>
          </cell>
        </row>
        <row r="53">
          <cell r="F53" t="str">
            <v>SB22588</v>
          </cell>
          <cell r="G53">
            <v>509179.06</v>
          </cell>
          <cell r="H53">
            <v>509179.06</v>
          </cell>
          <cell r="I53" t="b">
            <v>1</v>
          </cell>
          <cell r="J53">
            <v>0</v>
          </cell>
          <cell r="K53">
            <v>0</v>
          </cell>
          <cell r="L53" t="b">
            <v>1</v>
          </cell>
          <cell r="M53">
            <v>451386</v>
          </cell>
          <cell r="N53">
            <v>451386</v>
          </cell>
          <cell r="O53" t="b">
            <v>1</v>
          </cell>
          <cell r="P53">
            <v>0</v>
          </cell>
          <cell r="Q53">
            <v>0</v>
          </cell>
          <cell r="R53" t="b">
            <v>1</v>
          </cell>
          <cell r="S53">
            <v>451386</v>
          </cell>
          <cell r="T53">
            <v>451386</v>
          </cell>
          <cell r="U53" t="b">
            <v>1</v>
          </cell>
          <cell r="V53">
            <v>3000</v>
          </cell>
          <cell r="W53">
            <v>6130</v>
          </cell>
          <cell r="X53" t="b">
            <v>0</v>
          </cell>
          <cell r="Y53">
            <v>6130</v>
          </cell>
          <cell r="Z53">
            <v>6130</v>
          </cell>
          <cell r="AA53" t="b">
            <v>1</v>
          </cell>
          <cell r="AB53">
            <v>349312.1</v>
          </cell>
          <cell r="AC53">
            <v>349312.1</v>
          </cell>
          <cell r="AD53" t="b">
            <v>1</v>
          </cell>
          <cell r="AE53">
            <v>0</v>
          </cell>
          <cell r="AF53">
            <v>0</v>
          </cell>
          <cell r="AG53" t="b">
            <v>1</v>
          </cell>
          <cell r="AH53">
            <v>355442.1</v>
          </cell>
          <cell r="AI53">
            <v>355442.1</v>
          </cell>
          <cell r="AJ53" t="b">
            <v>1</v>
          </cell>
          <cell r="AK53">
            <v>506179.06</v>
          </cell>
          <cell r="AL53">
            <v>503049.06</v>
          </cell>
          <cell r="AM53">
            <v>95943.9</v>
          </cell>
          <cell r="AN53">
            <v>95943.9</v>
          </cell>
        </row>
        <row r="54">
          <cell r="F54" t="str">
            <v>SB22601</v>
          </cell>
          <cell r="G54">
            <v>72600</v>
          </cell>
          <cell r="H54">
            <v>72600</v>
          </cell>
          <cell r="I54" t="b">
            <v>1</v>
          </cell>
          <cell r="J54">
            <v>72600</v>
          </cell>
          <cell r="K54">
            <v>72600</v>
          </cell>
          <cell r="L54" t="b">
            <v>1</v>
          </cell>
          <cell r="M54">
            <v>0</v>
          </cell>
          <cell r="N54">
            <v>0</v>
          </cell>
          <cell r="O54" t="b">
            <v>1</v>
          </cell>
          <cell r="P54">
            <v>0</v>
          </cell>
          <cell r="Q54">
            <v>0</v>
          </cell>
          <cell r="R54" t="b">
            <v>1</v>
          </cell>
          <cell r="S54">
            <v>72600</v>
          </cell>
          <cell r="T54">
            <v>72600</v>
          </cell>
          <cell r="U54" t="b">
            <v>1</v>
          </cell>
          <cell r="V54">
            <v>0</v>
          </cell>
          <cell r="W54">
            <v>0</v>
          </cell>
          <cell r="X54" t="b">
            <v>1</v>
          </cell>
          <cell r="Y54">
            <v>0</v>
          </cell>
          <cell r="Z54">
            <v>0</v>
          </cell>
          <cell r="AA54" t="b">
            <v>1</v>
          </cell>
          <cell r="AB54">
            <v>25000</v>
          </cell>
          <cell r="AC54">
            <v>25000</v>
          </cell>
          <cell r="AD54" t="b">
            <v>1</v>
          </cell>
          <cell r="AE54">
            <v>0</v>
          </cell>
          <cell r="AF54">
            <v>0</v>
          </cell>
          <cell r="AG54" t="b">
            <v>1</v>
          </cell>
          <cell r="AH54">
            <v>25000</v>
          </cell>
          <cell r="AI54">
            <v>25000</v>
          </cell>
          <cell r="AJ54" t="b">
            <v>1</v>
          </cell>
          <cell r="AK54">
            <v>72600</v>
          </cell>
          <cell r="AL54">
            <v>72600</v>
          </cell>
          <cell r="AM54">
            <v>47600</v>
          </cell>
          <cell r="AN54">
            <v>47600</v>
          </cell>
        </row>
        <row r="55">
          <cell r="F55" t="str">
            <v>SB22579</v>
          </cell>
          <cell r="G55">
            <v>0</v>
          </cell>
          <cell r="H55">
            <v>873718</v>
          </cell>
          <cell r="I55" t="b">
            <v>0</v>
          </cell>
          <cell r="J55">
            <v>0</v>
          </cell>
          <cell r="K55">
            <v>873718</v>
          </cell>
          <cell r="L55" t="b">
            <v>0</v>
          </cell>
          <cell r="M55">
            <v>0</v>
          </cell>
          <cell r="N55">
            <v>0</v>
          </cell>
          <cell r="O55" t="b">
            <v>1</v>
          </cell>
          <cell r="P55">
            <v>0</v>
          </cell>
          <cell r="Q55">
            <v>0</v>
          </cell>
          <cell r="R55" t="b">
            <v>1</v>
          </cell>
          <cell r="S55">
            <v>0</v>
          </cell>
          <cell r="T55">
            <v>873718</v>
          </cell>
          <cell r="U55" t="b">
            <v>0</v>
          </cell>
          <cell r="V55">
            <v>508068.78</v>
          </cell>
          <cell r="W55">
            <v>521017.88</v>
          </cell>
          <cell r="X55" t="b">
            <v>0</v>
          </cell>
          <cell r="Y55">
            <v>328729.78</v>
          </cell>
          <cell r="Z55">
            <v>328729.78</v>
          </cell>
          <cell r="AA55" t="b">
            <v>1</v>
          </cell>
          <cell r="AB55">
            <v>306788.22</v>
          </cell>
          <cell r="AC55">
            <v>306788.22</v>
          </cell>
          <cell r="AD55" t="b">
            <v>1</v>
          </cell>
          <cell r="AE55">
            <v>-11800</v>
          </cell>
          <cell r="AF55">
            <v>11800</v>
          </cell>
          <cell r="AG55" t="b">
            <v>0</v>
          </cell>
          <cell r="AH55">
            <v>623718</v>
          </cell>
          <cell r="AI55">
            <v>623718</v>
          </cell>
          <cell r="AJ55" t="b">
            <v>1</v>
          </cell>
          <cell r="AK55">
            <v>-508068.78</v>
          </cell>
          <cell r="AL55">
            <v>352700.12</v>
          </cell>
          <cell r="AM55">
            <v>-623718</v>
          </cell>
          <cell r="AN55">
            <v>250000</v>
          </cell>
        </row>
        <row r="56">
          <cell r="F56" t="str">
            <v>SB22509</v>
          </cell>
          <cell r="G56">
            <v>0</v>
          </cell>
          <cell r="H56">
            <v>0</v>
          </cell>
          <cell r="I56" t="b">
            <v>1</v>
          </cell>
          <cell r="J56">
            <v>0</v>
          </cell>
          <cell r="K56">
            <v>0</v>
          </cell>
          <cell r="L56" t="b">
            <v>1</v>
          </cell>
          <cell r="M56">
            <v>0</v>
          </cell>
          <cell r="N56">
            <v>0</v>
          </cell>
          <cell r="O56" t="b">
            <v>1</v>
          </cell>
          <cell r="P56">
            <v>0</v>
          </cell>
          <cell r="Q56">
            <v>0</v>
          </cell>
          <cell r="R56" t="b">
            <v>1</v>
          </cell>
          <cell r="S56">
            <v>0</v>
          </cell>
          <cell r="T56">
            <v>0</v>
          </cell>
          <cell r="U56" t="b">
            <v>1</v>
          </cell>
          <cell r="V56">
            <v>0</v>
          </cell>
          <cell r="W56">
            <v>0</v>
          </cell>
          <cell r="X56" t="b">
            <v>1</v>
          </cell>
          <cell r="Y56">
            <v>1691</v>
          </cell>
          <cell r="Z56">
            <v>1691</v>
          </cell>
          <cell r="AA56" t="b">
            <v>1</v>
          </cell>
          <cell r="AB56">
            <v>-1691</v>
          </cell>
          <cell r="AC56">
            <v>1691</v>
          </cell>
          <cell r="AD56" t="b">
            <v>0</v>
          </cell>
          <cell r="AE56">
            <v>0</v>
          </cell>
          <cell r="AF56">
            <v>0</v>
          </cell>
          <cell r="AG56" t="b">
            <v>1</v>
          </cell>
          <cell r="AH56">
            <v>0</v>
          </cell>
          <cell r="AI56">
            <v>0</v>
          </cell>
          <cell r="AJ56" t="b">
            <v>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F57" t="str">
            <v>SB22485</v>
          </cell>
          <cell r="G57">
            <v>1035000</v>
          </cell>
          <cell r="H57">
            <v>1035000</v>
          </cell>
          <cell r="I57" t="b">
            <v>1</v>
          </cell>
          <cell r="J57">
            <v>2271571</v>
          </cell>
          <cell r="K57">
            <v>2271571</v>
          </cell>
          <cell r="L57" t="b">
            <v>1</v>
          </cell>
          <cell r="M57">
            <v>-2271571</v>
          </cell>
          <cell r="N57">
            <v>2271571</v>
          </cell>
          <cell r="O57" t="b">
            <v>0</v>
          </cell>
          <cell r="P57">
            <v>0</v>
          </cell>
          <cell r="Q57">
            <v>0</v>
          </cell>
          <cell r="R57" t="b">
            <v>1</v>
          </cell>
          <cell r="S57">
            <v>0</v>
          </cell>
          <cell r="T57">
            <v>0</v>
          </cell>
          <cell r="U57" t="b">
            <v>1</v>
          </cell>
          <cell r="V57">
            <v>373500</v>
          </cell>
          <cell r="W57">
            <v>374412</v>
          </cell>
          <cell r="X57" t="b">
            <v>0</v>
          </cell>
          <cell r="Y57">
            <v>1117962</v>
          </cell>
          <cell r="Z57">
            <v>1117962</v>
          </cell>
          <cell r="AA57" t="b">
            <v>1</v>
          </cell>
          <cell r="AB57">
            <v>-1074050</v>
          </cell>
          <cell r="AC57">
            <v>1074050</v>
          </cell>
          <cell r="AD57" t="b">
            <v>0</v>
          </cell>
          <cell r="AE57">
            <v>-21000</v>
          </cell>
          <cell r="AF57">
            <v>21000</v>
          </cell>
          <cell r="AG57" t="b">
            <v>0</v>
          </cell>
          <cell r="AH57">
            <v>22912</v>
          </cell>
          <cell r="AI57">
            <v>22912</v>
          </cell>
          <cell r="AJ57" t="b">
            <v>1</v>
          </cell>
          <cell r="AK57">
            <v>661500</v>
          </cell>
          <cell r="AL57">
            <v>660588</v>
          </cell>
          <cell r="AM57">
            <v>-22912</v>
          </cell>
          <cell r="AN57">
            <v>22912</v>
          </cell>
        </row>
        <row r="58">
          <cell r="F58" t="str">
            <v>SB22472</v>
          </cell>
          <cell r="G58">
            <v>3087345.8</v>
          </cell>
          <cell r="H58">
            <v>3087345.8</v>
          </cell>
          <cell r="I58" t="b">
            <v>1</v>
          </cell>
          <cell r="J58">
            <v>3087345.8</v>
          </cell>
          <cell r="K58">
            <v>3087345.8</v>
          </cell>
          <cell r="L58" t="b">
            <v>1</v>
          </cell>
          <cell r="M58">
            <v>-2855245.4</v>
          </cell>
          <cell r="N58">
            <v>2855245.4</v>
          </cell>
          <cell r="O58" t="b">
            <v>0</v>
          </cell>
          <cell r="P58">
            <v>0</v>
          </cell>
          <cell r="Q58">
            <v>0</v>
          </cell>
          <cell r="R58" t="b">
            <v>1</v>
          </cell>
          <cell r="S58">
            <v>232100.4</v>
          </cell>
          <cell r="T58">
            <v>232100.4</v>
          </cell>
          <cell r="U58" t="b">
            <v>1</v>
          </cell>
          <cell r="V58">
            <v>210000</v>
          </cell>
          <cell r="W58">
            <v>210000</v>
          </cell>
          <cell r="X58" t="b">
            <v>1</v>
          </cell>
          <cell r="Y58">
            <v>878028</v>
          </cell>
          <cell r="Z58">
            <v>878028</v>
          </cell>
          <cell r="AA58" t="b">
            <v>1</v>
          </cell>
          <cell r="AB58">
            <v>-665511</v>
          </cell>
          <cell r="AC58">
            <v>665511</v>
          </cell>
          <cell r="AD58" t="b">
            <v>0</v>
          </cell>
          <cell r="AE58">
            <v>0</v>
          </cell>
          <cell r="AF58">
            <v>0</v>
          </cell>
          <cell r="AG58" t="b">
            <v>1</v>
          </cell>
          <cell r="AH58">
            <v>212517</v>
          </cell>
          <cell r="AI58">
            <v>212517</v>
          </cell>
          <cell r="AJ58" t="b">
            <v>1</v>
          </cell>
          <cell r="AK58">
            <v>2877345.8</v>
          </cell>
          <cell r="AL58">
            <v>2877345.8</v>
          </cell>
          <cell r="AM58">
            <v>19583.4</v>
          </cell>
          <cell r="AN58">
            <v>19583.4</v>
          </cell>
        </row>
        <row r="59">
          <cell r="F59" t="str">
            <v>SB22422</v>
          </cell>
          <cell r="G59">
            <v>0</v>
          </cell>
          <cell r="H59">
            <v>0</v>
          </cell>
          <cell r="I59" t="b">
            <v>1</v>
          </cell>
          <cell r="J59">
            <v>0</v>
          </cell>
          <cell r="K59">
            <v>0</v>
          </cell>
          <cell r="L59" t="b">
            <v>1</v>
          </cell>
          <cell r="M59">
            <v>0</v>
          </cell>
          <cell r="N59">
            <v>0</v>
          </cell>
          <cell r="O59" t="b">
            <v>1</v>
          </cell>
          <cell r="P59">
            <v>0</v>
          </cell>
          <cell r="Q59">
            <v>0</v>
          </cell>
          <cell r="R59" t="b">
            <v>1</v>
          </cell>
          <cell r="S59">
            <v>0</v>
          </cell>
          <cell r="T59">
            <v>0</v>
          </cell>
          <cell r="U59" t="b">
            <v>1</v>
          </cell>
          <cell r="V59">
            <v>0</v>
          </cell>
          <cell r="W59">
            <v>0</v>
          </cell>
          <cell r="X59" t="b">
            <v>1</v>
          </cell>
          <cell r="Y59">
            <v>6000</v>
          </cell>
          <cell r="Z59">
            <v>6000</v>
          </cell>
          <cell r="AA59" t="b">
            <v>1</v>
          </cell>
          <cell r="AB59">
            <v>-6000</v>
          </cell>
          <cell r="AC59">
            <v>6000</v>
          </cell>
          <cell r="AD59" t="b">
            <v>0</v>
          </cell>
          <cell r="AE59">
            <v>0</v>
          </cell>
          <cell r="AF59">
            <v>0</v>
          </cell>
          <cell r="AG59" t="b">
            <v>1</v>
          </cell>
          <cell r="AH59">
            <v>0</v>
          </cell>
          <cell r="AI59">
            <v>0</v>
          </cell>
          <cell r="AJ59" t="b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F60" t="str">
            <v>SB22459</v>
          </cell>
          <cell r="G60">
            <v>0</v>
          </cell>
          <cell r="H60">
            <v>0</v>
          </cell>
          <cell r="I60" t="b">
            <v>1</v>
          </cell>
          <cell r="J60">
            <v>0</v>
          </cell>
          <cell r="K60">
            <v>0</v>
          </cell>
          <cell r="L60" t="b">
            <v>1</v>
          </cell>
          <cell r="M60">
            <v>0</v>
          </cell>
          <cell r="N60">
            <v>0</v>
          </cell>
          <cell r="O60" t="b">
            <v>1</v>
          </cell>
          <cell r="P60">
            <v>0</v>
          </cell>
          <cell r="Q60">
            <v>0</v>
          </cell>
          <cell r="R60" t="b">
            <v>1</v>
          </cell>
          <cell r="S60">
            <v>0</v>
          </cell>
          <cell r="T60">
            <v>0</v>
          </cell>
          <cell r="U60" t="b">
            <v>1</v>
          </cell>
          <cell r="V60">
            <v>0</v>
          </cell>
          <cell r="W60">
            <v>0</v>
          </cell>
          <cell r="X60" t="b">
            <v>1</v>
          </cell>
          <cell r="Y60">
            <v>8898</v>
          </cell>
          <cell r="Z60">
            <v>8898</v>
          </cell>
          <cell r="AA60" t="b">
            <v>1</v>
          </cell>
          <cell r="AB60">
            <v>-8898</v>
          </cell>
          <cell r="AC60">
            <v>8898</v>
          </cell>
          <cell r="AD60" t="b">
            <v>0</v>
          </cell>
          <cell r="AE60">
            <v>0</v>
          </cell>
          <cell r="AF60">
            <v>0</v>
          </cell>
          <cell r="AG60" t="b">
            <v>1</v>
          </cell>
          <cell r="AH60">
            <v>0</v>
          </cell>
          <cell r="AI60">
            <v>0</v>
          </cell>
          <cell r="AJ60" t="b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F61" t="str">
            <v>SB22384</v>
          </cell>
          <cell r="G61">
            <v>854315</v>
          </cell>
          <cell r="H61">
            <v>854315</v>
          </cell>
          <cell r="I61" t="b">
            <v>1</v>
          </cell>
          <cell r="J61">
            <v>854315</v>
          </cell>
          <cell r="K61">
            <v>854315</v>
          </cell>
          <cell r="L61" t="b">
            <v>1</v>
          </cell>
          <cell r="M61">
            <v>0</v>
          </cell>
          <cell r="N61">
            <v>0</v>
          </cell>
          <cell r="O61" t="b">
            <v>1</v>
          </cell>
          <cell r="P61">
            <v>0</v>
          </cell>
          <cell r="Q61">
            <v>0</v>
          </cell>
          <cell r="R61" t="b">
            <v>1</v>
          </cell>
          <cell r="S61">
            <v>854315</v>
          </cell>
          <cell r="T61">
            <v>854315</v>
          </cell>
          <cell r="U61" t="b">
            <v>1</v>
          </cell>
          <cell r="V61">
            <v>426201</v>
          </cell>
          <cell r="W61">
            <v>426201</v>
          </cell>
          <cell r="X61" t="b">
            <v>1</v>
          </cell>
          <cell r="Y61">
            <v>727580</v>
          </cell>
          <cell r="Z61">
            <v>727110</v>
          </cell>
          <cell r="AA61" t="b">
            <v>0</v>
          </cell>
          <cell r="AB61">
            <v>-371859</v>
          </cell>
          <cell r="AC61">
            <v>300909</v>
          </cell>
          <cell r="AD61" t="b">
            <v>0</v>
          </cell>
          <cell r="AE61">
            <v>0</v>
          </cell>
          <cell r="AF61">
            <v>0</v>
          </cell>
          <cell r="AG61" t="b">
            <v>1</v>
          </cell>
          <cell r="AH61">
            <v>355721</v>
          </cell>
          <cell r="AI61">
            <v>426201</v>
          </cell>
          <cell r="AJ61" t="b">
            <v>0</v>
          </cell>
          <cell r="AK61">
            <v>428114</v>
          </cell>
          <cell r="AL61">
            <v>428114</v>
          </cell>
          <cell r="AM61">
            <v>498594</v>
          </cell>
          <cell r="AN61">
            <v>428114</v>
          </cell>
        </row>
        <row r="62">
          <cell r="F62" t="str">
            <v>SB22609</v>
          </cell>
          <cell r="G62">
            <v>713240</v>
          </cell>
          <cell r="H62">
            <v>713240</v>
          </cell>
          <cell r="I62" t="b">
            <v>1</v>
          </cell>
          <cell r="J62">
            <v>0</v>
          </cell>
          <cell r="K62">
            <v>0</v>
          </cell>
          <cell r="L62" t="b">
            <v>1</v>
          </cell>
          <cell r="M62">
            <v>713240</v>
          </cell>
          <cell r="N62">
            <v>713240</v>
          </cell>
          <cell r="O62" t="b">
            <v>1</v>
          </cell>
          <cell r="P62">
            <v>0</v>
          </cell>
          <cell r="Q62">
            <v>0</v>
          </cell>
          <cell r="R62" t="b">
            <v>1</v>
          </cell>
          <cell r="S62">
            <v>713240</v>
          </cell>
          <cell r="T62">
            <v>713240</v>
          </cell>
          <cell r="U62" t="b">
            <v>1</v>
          </cell>
          <cell r="V62">
            <v>74720.82</v>
          </cell>
          <cell r="W62">
            <v>77012.82</v>
          </cell>
          <cell r="X62" t="b">
            <v>0</v>
          </cell>
          <cell r="Y62">
            <v>52292</v>
          </cell>
          <cell r="Z62">
            <v>52292</v>
          </cell>
          <cell r="AA62" t="b">
            <v>1</v>
          </cell>
          <cell r="AB62">
            <v>503708</v>
          </cell>
          <cell r="AC62">
            <v>503708</v>
          </cell>
          <cell r="AD62" t="b">
            <v>1</v>
          </cell>
          <cell r="AE62">
            <v>0</v>
          </cell>
          <cell r="AF62">
            <v>0</v>
          </cell>
          <cell r="AG62" t="b">
            <v>1</v>
          </cell>
          <cell r="AH62">
            <v>556000</v>
          </cell>
          <cell r="AI62">
            <v>556000</v>
          </cell>
          <cell r="AJ62" t="b">
            <v>1</v>
          </cell>
          <cell r="AK62">
            <v>638519.18</v>
          </cell>
          <cell r="AL62">
            <v>636227.18</v>
          </cell>
          <cell r="AM62">
            <v>157240</v>
          </cell>
          <cell r="AN62">
            <v>157240</v>
          </cell>
        </row>
        <row r="63">
          <cell r="F63" t="str">
            <v>SB22608</v>
          </cell>
          <cell r="G63">
            <v>564513.83</v>
          </cell>
          <cell r="H63">
            <v>564513.83</v>
          </cell>
          <cell r="I63" t="b">
            <v>1</v>
          </cell>
          <cell r="J63">
            <v>564513.83</v>
          </cell>
          <cell r="K63">
            <v>564513.83</v>
          </cell>
          <cell r="L63" t="b">
            <v>1</v>
          </cell>
          <cell r="M63">
            <v>0</v>
          </cell>
          <cell r="N63">
            <v>0</v>
          </cell>
          <cell r="O63" t="b">
            <v>1</v>
          </cell>
          <cell r="P63">
            <v>0</v>
          </cell>
          <cell r="Q63">
            <v>0</v>
          </cell>
          <cell r="R63" t="b">
            <v>1</v>
          </cell>
          <cell r="S63">
            <v>564513.83</v>
          </cell>
          <cell r="T63">
            <v>564513.83</v>
          </cell>
          <cell r="U63" t="b">
            <v>1</v>
          </cell>
          <cell r="V63">
            <v>198200</v>
          </cell>
          <cell r="W63">
            <v>253014.5</v>
          </cell>
          <cell r="X63" t="b">
            <v>0</v>
          </cell>
          <cell r="Y63">
            <v>188596</v>
          </cell>
          <cell r="Z63">
            <v>188596</v>
          </cell>
          <cell r="AA63" t="b">
            <v>1</v>
          </cell>
          <cell r="AB63">
            <v>275266.83</v>
          </cell>
          <cell r="AC63">
            <v>275266.83</v>
          </cell>
          <cell r="AD63" t="b">
            <v>1</v>
          </cell>
          <cell r="AE63">
            <v>0</v>
          </cell>
          <cell r="AF63">
            <v>0</v>
          </cell>
          <cell r="AG63" t="b">
            <v>1</v>
          </cell>
          <cell r="AH63">
            <v>463862.83</v>
          </cell>
          <cell r="AI63">
            <v>463862.83</v>
          </cell>
          <cell r="AJ63" t="b">
            <v>1</v>
          </cell>
          <cell r="AK63">
            <v>366313.83</v>
          </cell>
          <cell r="AL63">
            <v>311499.33</v>
          </cell>
          <cell r="AM63">
            <v>100651</v>
          </cell>
          <cell r="AN63">
            <v>100651</v>
          </cell>
        </row>
        <row r="64">
          <cell r="F64" t="str">
            <v>SB22606</v>
          </cell>
          <cell r="G64">
            <v>5907347.6</v>
          </cell>
          <cell r="H64">
            <v>5907347.6</v>
          </cell>
          <cell r="I64" t="b">
            <v>1</v>
          </cell>
          <cell r="J64">
            <v>0</v>
          </cell>
          <cell r="K64">
            <v>0</v>
          </cell>
          <cell r="L64" t="b">
            <v>1</v>
          </cell>
          <cell r="M64">
            <v>5998107</v>
          </cell>
          <cell r="N64">
            <v>5907348</v>
          </cell>
          <cell r="O64" t="b">
            <v>0</v>
          </cell>
          <cell r="P64">
            <v>0</v>
          </cell>
          <cell r="Q64">
            <v>0</v>
          </cell>
          <cell r="R64" t="b">
            <v>1</v>
          </cell>
          <cell r="S64">
            <v>5998107</v>
          </cell>
          <cell r="T64">
            <v>5907348</v>
          </cell>
          <cell r="U64" t="b">
            <v>0</v>
          </cell>
          <cell r="V64">
            <v>2848783.54</v>
          </cell>
          <cell r="W64">
            <v>2991402.18</v>
          </cell>
          <cell r="X64" t="b">
            <v>0</v>
          </cell>
          <cell r="Y64">
            <v>585823</v>
          </cell>
          <cell r="Z64">
            <v>585823</v>
          </cell>
          <cell r="AA64" t="b">
            <v>1</v>
          </cell>
          <cell r="AB64">
            <v>3981994.66</v>
          </cell>
          <cell r="AC64">
            <v>3981994.66</v>
          </cell>
          <cell r="AD64" t="b">
            <v>1</v>
          </cell>
          <cell r="AE64">
            <v>0</v>
          </cell>
          <cell r="AF64">
            <v>0</v>
          </cell>
          <cell r="AG64" t="b">
            <v>1</v>
          </cell>
          <cell r="AH64">
            <v>4567817.66</v>
          </cell>
          <cell r="AI64">
            <v>4567817.66</v>
          </cell>
          <cell r="AJ64" t="b">
            <v>1</v>
          </cell>
          <cell r="AK64">
            <v>3058564.06</v>
          </cell>
          <cell r="AL64">
            <v>2915945.42</v>
          </cell>
          <cell r="AM64">
            <v>1339530.34</v>
          </cell>
          <cell r="AN64">
            <v>1339530.34</v>
          </cell>
        </row>
        <row r="65">
          <cell r="F65" t="str">
            <v>SB22607</v>
          </cell>
          <cell r="G65">
            <v>336450</v>
          </cell>
          <cell r="H65">
            <v>336450</v>
          </cell>
          <cell r="I65" t="b">
            <v>1</v>
          </cell>
          <cell r="J65">
            <v>336450</v>
          </cell>
          <cell r="K65">
            <v>336450</v>
          </cell>
          <cell r="L65" t="b">
            <v>1</v>
          </cell>
          <cell r="M65">
            <v>0</v>
          </cell>
          <cell r="N65">
            <v>0</v>
          </cell>
          <cell r="O65" t="b">
            <v>1</v>
          </cell>
          <cell r="P65">
            <v>0</v>
          </cell>
          <cell r="Q65">
            <v>0</v>
          </cell>
          <cell r="R65" t="b">
            <v>1</v>
          </cell>
          <cell r="S65">
            <v>336450</v>
          </cell>
          <cell r="T65">
            <v>336450</v>
          </cell>
          <cell r="U65" t="b">
            <v>1</v>
          </cell>
          <cell r="V65">
            <v>227815</v>
          </cell>
          <cell r="W65">
            <v>227815</v>
          </cell>
          <cell r="X65" t="b">
            <v>1</v>
          </cell>
          <cell r="Y65">
            <v>227815</v>
          </cell>
          <cell r="Z65">
            <v>227815</v>
          </cell>
          <cell r="AA65" t="b">
            <v>1</v>
          </cell>
          <cell r="AB65">
            <v>34616</v>
          </cell>
          <cell r="AC65">
            <v>34616</v>
          </cell>
          <cell r="AD65" t="b">
            <v>1</v>
          </cell>
          <cell r="AE65">
            <v>0</v>
          </cell>
          <cell r="AF65">
            <v>0</v>
          </cell>
          <cell r="AG65" t="b">
            <v>1</v>
          </cell>
          <cell r="AH65">
            <v>262431</v>
          </cell>
          <cell r="AI65">
            <v>262431</v>
          </cell>
          <cell r="AJ65" t="b">
            <v>1</v>
          </cell>
          <cell r="AK65">
            <v>108635</v>
          </cell>
          <cell r="AL65">
            <v>108635</v>
          </cell>
          <cell r="AM65">
            <v>74019</v>
          </cell>
          <cell r="AN65">
            <v>74019</v>
          </cell>
        </row>
        <row r="66">
          <cell r="F66" t="str">
            <v>SB22603</v>
          </cell>
          <cell r="G66">
            <v>52557</v>
          </cell>
          <cell r="H66">
            <v>105114</v>
          </cell>
          <cell r="I66" t="b">
            <v>0</v>
          </cell>
          <cell r="J66">
            <v>0</v>
          </cell>
          <cell r="K66">
            <v>0</v>
          </cell>
          <cell r="L66" t="b">
            <v>1</v>
          </cell>
          <cell r="M66">
            <v>0</v>
          </cell>
          <cell r="N66">
            <v>0</v>
          </cell>
          <cell r="O66" t="b">
            <v>1</v>
          </cell>
          <cell r="P66">
            <v>0</v>
          </cell>
          <cell r="Q66">
            <v>0</v>
          </cell>
          <cell r="R66" t="b">
            <v>1</v>
          </cell>
          <cell r="S66">
            <v>0</v>
          </cell>
          <cell r="T66">
            <v>0</v>
          </cell>
          <cell r="U66" t="b">
            <v>1</v>
          </cell>
          <cell r="V66">
            <v>0</v>
          </cell>
          <cell r="W66">
            <v>0</v>
          </cell>
          <cell r="X66" t="b">
            <v>1</v>
          </cell>
          <cell r="Y66">
            <v>0</v>
          </cell>
          <cell r="Z66">
            <v>0</v>
          </cell>
          <cell r="AA66" t="b">
            <v>1</v>
          </cell>
          <cell r="AB66">
            <v>0</v>
          </cell>
          <cell r="AC66">
            <v>0</v>
          </cell>
          <cell r="AD66" t="b">
            <v>1</v>
          </cell>
          <cell r="AE66">
            <v>0</v>
          </cell>
          <cell r="AF66">
            <v>0</v>
          </cell>
          <cell r="AG66" t="b">
            <v>1</v>
          </cell>
          <cell r="AH66">
            <v>0</v>
          </cell>
          <cell r="AI66">
            <v>0</v>
          </cell>
          <cell r="AJ66" t="b">
            <v>1</v>
          </cell>
          <cell r="AK66">
            <v>52557</v>
          </cell>
          <cell r="AL66">
            <v>105114</v>
          </cell>
          <cell r="AM66">
            <v>0</v>
          </cell>
          <cell r="AN66">
            <v>0</v>
          </cell>
        </row>
        <row r="67">
          <cell r="F67" t="str">
            <v>SB22605</v>
          </cell>
          <cell r="G67">
            <v>13492.5</v>
          </cell>
          <cell r="H67">
            <v>13492.5</v>
          </cell>
          <cell r="I67" t="b">
            <v>1</v>
          </cell>
          <cell r="J67">
            <v>13492.5</v>
          </cell>
          <cell r="K67">
            <v>13492.5</v>
          </cell>
          <cell r="L67" t="b">
            <v>1</v>
          </cell>
          <cell r="M67">
            <v>0</v>
          </cell>
          <cell r="N67">
            <v>0</v>
          </cell>
          <cell r="O67" t="b">
            <v>1</v>
          </cell>
          <cell r="P67">
            <v>0</v>
          </cell>
          <cell r="Q67">
            <v>0</v>
          </cell>
          <cell r="R67" t="b">
            <v>1</v>
          </cell>
          <cell r="S67">
            <v>13492.5</v>
          </cell>
          <cell r="T67">
            <v>13492.5</v>
          </cell>
          <cell r="U67" t="b">
            <v>1</v>
          </cell>
          <cell r="V67">
            <v>9400</v>
          </cell>
          <cell r="W67">
            <v>9400</v>
          </cell>
          <cell r="X67" t="b">
            <v>1</v>
          </cell>
          <cell r="Y67">
            <v>9400</v>
          </cell>
          <cell r="Z67">
            <v>9400</v>
          </cell>
          <cell r="AA67" t="b">
            <v>1</v>
          </cell>
          <cell r="AB67">
            <v>0</v>
          </cell>
          <cell r="AC67">
            <v>0</v>
          </cell>
          <cell r="AD67" t="b">
            <v>1</v>
          </cell>
          <cell r="AE67">
            <v>0</v>
          </cell>
          <cell r="AF67">
            <v>0</v>
          </cell>
          <cell r="AG67" t="b">
            <v>1</v>
          </cell>
          <cell r="AH67">
            <v>9400</v>
          </cell>
          <cell r="AI67">
            <v>9400</v>
          </cell>
          <cell r="AJ67" t="b">
            <v>1</v>
          </cell>
          <cell r="AK67">
            <v>4092.5</v>
          </cell>
          <cell r="AL67">
            <v>4092.5</v>
          </cell>
          <cell r="AM67">
            <v>4092.5</v>
          </cell>
          <cell r="AN67">
            <v>4092.5</v>
          </cell>
        </row>
        <row r="68">
          <cell r="F68" t="str">
            <v>SB22604</v>
          </cell>
          <cell r="G68">
            <v>0</v>
          </cell>
          <cell r="H68">
            <v>1014046</v>
          </cell>
          <cell r="I68" t="b">
            <v>0</v>
          </cell>
          <cell r="J68">
            <v>0</v>
          </cell>
          <cell r="K68">
            <v>0</v>
          </cell>
          <cell r="L68" t="b">
            <v>1</v>
          </cell>
          <cell r="M68">
            <v>1014046</v>
          </cell>
          <cell r="N68">
            <v>1014046</v>
          </cell>
          <cell r="O68" t="b">
            <v>1</v>
          </cell>
          <cell r="P68">
            <v>0</v>
          </cell>
          <cell r="Q68">
            <v>0</v>
          </cell>
          <cell r="R68" t="b">
            <v>1</v>
          </cell>
          <cell r="S68">
            <v>1014046</v>
          </cell>
          <cell r="T68">
            <v>1014046</v>
          </cell>
          <cell r="U68" t="b">
            <v>1</v>
          </cell>
          <cell r="V68">
            <v>705944</v>
          </cell>
          <cell r="W68">
            <v>708765</v>
          </cell>
          <cell r="X68" t="b">
            <v>0</v>
          </cell>
          <cell r="Y68">
            <v>708765</v>
          </cell>
          <cell r="Z68">
            <v>708765</v>
          </cell>
          <cell r="AA68" t="b">
            <v>1</v>
          </cell>
          <cell r="AB68">
            <v>0</v>
          </cell>
          <cell r="AC68">
            <v>0</v>
          </cell>
          <cell r="AD68" t="b">
            <v>1</v>
          </cell>
          <cell r="AE68">
            <v>0</v>
          </cell>
          <cell r="AF68">
            <v>0</v>
          </cell>
          <cell r="AG68" t="b">
            <v>1</v>
          </cell>
          <cell r="AH68">
            <v>708765</v>
          </cell>
          <cell r="AI68">
            <v>708765</v>
          </cell>
          <cell r="AJ68" t="b">
            <v>1</v>
          </cell>
          <cell r="AK68">
            <v>-705944</v>
          </cell>
          <cell r="AL68">
            <v>305281</v>
          </cell>
          <cell r="AM68">
            <v>305281</v>
          </cell>
          <cell r="AN68">
            <v>305281</v>
          </cell>
        </row>
        <row r="69">
          <cell r="F69" t="str">
            <v>SB22602</v>
          </cell>
          <cell r="G69">
            <v>1102551</v>
          </cell>
          <cell r="H69">
            <v>1102551</v>
          </cell>
          <cell r="I69" t="b">
            <v>1</v>
          </cell>
          <cell r="J69">
            <v>1102551</v>
          </cell>
          <cell r="K69">
            <v>1102551</v>
          </cell>
          <cell r="L69" t="b">
            <v>1</v>
          </cell>
          <cell r="M69">
            <v>0</v>
          </cell>
          <cell r="N69">
            <v>0</v>
          </cell>
          <cell r="O69" t="b">
            <v>1</v>
          </cell>
          <cell r="P69">
            <v>0</v>
          </cell>
          <cell r="Q69">
            <v>0</v>
          </cell>
          <cell r="R69" t="b">
            <v>1</v>
          </cell>
          <cell r="S69">
            <v>1102551</v>
          </cell>
          <cell r="T69">
            <v>1102551</v>
          </cell>
          <cell r="U69" t="b">
            <v>1</v>
          </cell>
          <cell r="V69">
            <v>534310.5</v>
          </cell>
          <cell r="W69">
            <v>712151.24</v>
          </cell>
          <cell r="X69" t="b">
            <v>0</v>
          </cell>
          <cell r="Y69">
            <v>608501.24</v>
          </cell>
          <cell r="Z69">
            <v>608501.24</v>
          </cell>
          <cell r="AA69" t="b">
            <v>1</v>
          </cell>
          <cell r="AB69">
            <v>103650</v>
          </cell>
          <cell r="AC69">
            <v>103650</v>
          </cell>
          <cell r="AD69" t="b">
            <v>1</v>
          </cell>
          <cell r="AE69">
            <v>0</v>
          </cell>
          <cell r="AF69">
            <v>0</v>
          </cell>
          <cell r="AG69" t="b">
            <v>1</v>
          </cell>
          <cell r="AH69">
            <v>712151.24</v>
          </cell>
          <cell r="AI69">
            <v>712151.24</v>
          </cell>
          <cell r="AJ69" t="b">
            <v>1</v>
          </cell>
          <cell r="AK69">
            <v>568240.5</v>
          </cell>
          <cell r="AL69">
            <v>390399.76</v>
          </cell>
          <cell r="AM69">
            <v>390399.76</v>
          </cell>
          <cell r="AN69">
            <v>390399.76</v>
          </cell>
        </row>
        <row r="70">
          <cell r="F70" t="str">
            <v>SB22600</v>
          </cell>
          <cell r="G70">
            <v>192016</v>
          </cell>
          <cell r="H70">
            <v>192016</v>
          </cell>
          <cell r="I70" t="b">
            <v>1</v>
          </cell>
          <cell r="J70">
            <v>0</v>
          </cell>
          <cell r="K70">
            <v>0</v>
          </cell>
          <cell r="L70" t="b">
            <v>1</v>
          </cell>
          <cell r="M70">
            <v>192016</v>
          </cell>
          <cell r="N70">
            <v>192016</v>
          </cell>
          <cell r="O70" t="b">
            <v>1</v>
          </cell>
          <cell r="P70">
            <v>0</v>
          </cell>
          <cell r="Q70">
            <v>0</v>
          </cell>
          <cell r="R70" t="b">
            <v>1</v>
          </cell>
          <cell r="S70">
            <v>192016</v>
          </cell>
          <cell r="T70">
            <v>192016</v>
          </cell>
          <cell r="U70" t="b">
            <v>1</v>
          </cell>
          <cell r="V70">
            <v>600</v>
          </cell>
          <cell r="W70">
            <v>600</v>
          </cell>
          <cell r="X70" t="b">
            <v>1</v>
          </cell>
          <cell r="Y70">
            <v>600</v>
          </cell>
          <cell r="Z70">
            <v>600</v>
          </cell>
          <cell r="AA70" t="b">
            <v>1</v>
          </cell>
          <cell r="AB70">
            <v>149100</v>
          </cell>
          <cell r="AC70">
            <v>149100</v>
          </cell>
          <cell r="AD70" t="b">
            <v>1</v>
          </cell>
          <cell r="AE70">
            <v>0</v>
          </cell>
          <cell r="AF70">
            <v>0</v>
          </cell>
          <cell r="AG70" t="b">
            <v>1</v>
          </cell>
          <cell r="AH70">
            <v>149700</v>
          </cell>
          <cell r="AI70">
            <v>149700</v>
          </cell>
          <cell r="AJ70" t="b">
            <v>1</v>
          </cell>
          <cell r="AK70">
            <v>191416</v>
          </cell>
          <cell r="AL70">
            <v>191416</v>
          </cell>
          <cell r="AM70">
            <v>42316</v>
          </cell>
          <cell r="AN70">
            <v>42316</v>
          </cell>
        </row>
        <row r="71">
          <cell r="F71" t="str">
            <v>SB22596</v>
          </cell>
          <cell r="G71">
            <v>3705921</v>
          </cell>
          <cell r="H71">
            <v>3701171.45</v>
          </cell>
          <cell r="I71" t="b">
            <v>0</v>
          </cell>
          <cell r="J71">
            <v>0</v>
          </cell>
          <cell r="K71">
            <v>0</v>
          </cell>
          <cell r="L71" t="b">
            <v>1</v>
          </cell>
          <cell r="M71">
            <v>0</v>
          </cell>
          <cell r="N71">
            <v>0</v>
          </cell>
          <cell r="O71" t="b">
            <v>1</v>
          </cell>
          <cell r="P71">
            <v>0</v>
          </cell>
          <cell r="Q71">
            <v>0</v>
          </cell>
          <cell r="R71" t="b">
            <v>1</v>
          </cell>
          <cell r="S71">
            <v>0</v>
          </cell>
          <cell r="T71">
            <v>0</v>
          </cell>
          <cell r="U71" t="b">
            <v>1</v>
          </cell>
          <cell r="V71">
            <v>0</v>
          </cell>
          <cell r="W71">
            <v>0</v>
          </cell>
          <cell r="X71" t="b">
            <v>1</v>
          </cell>
          <cell r="Y71">
            <v>0</v>
          </cell>
          <cell r="Z71">
            <v>0</v>
          </cell>
          <cell r="AA71" t="b">
            <v>1</v>
          </cell>
          <cell r="AB71">
            <v>0</v>
          </cell>
          <cell r="AC71">
            <v>0</v>
          </cell>
          <cell r="AD71" t="b">
            <v>1</v>
          </cell>
          <cell r="AE71">
            <v>0</v>
          </cell>
          <cell r="AF71">
            <v>0</v>
          </cell>
          <cell r="AG71" t="b">
            <v>1</v>
          </cell>
          <cell r="AH71">
            <v>0</v>
          </cell>
          <cell r="AI71">
            <v>0</v>
          </cell>
          <cell r="AJ71" t="b">
            <v>1</v>
          </cell>
          <cell r="AK71">
            <v>3705921</v>
          </cell>
          <cell r="AL71">
            <v>3701171.45</v>
          </cell>
          <cell r="AM71">
            <v>0</v>
          </cell>
          <cell r="AN71">
            <v>0</v>
          </cell>
        </row>
        <row r="72">
          <cell r="F72" t="str">
            <v>SB22599</v>
          </cell>
          <cell r="G72">
            <v>644498</v>
          </cell>
          <cell r="H72">
            <v>644498</v>
          </cell>
          <cell r="I72" t="b">
            <v>1</v>
          </cell>
          <cell r="J72">
            <v>0</v>
          </cell>
          <cell r="K72">
            <v>644498</v>
          </cell>
          <cell r="L72" t="b">
            <v>0</v>
          </cell>
          <cell r="M72">
            <v>0</v>
          </cell>
          <cell r="N72">
            <v>0</v>
          </cell>
          <cell r="O72" t="b">
            <v>1</v>
          </cell>
          <cell r="P72">
            <v>0</v>
          </cell>
          <cell r="Q72">
            <v>0</v>
          </cell>
          <cell r="R72" t="b">
            <v>1</v>
          </cell>
          <cell r="S72">
            <v>0</v>
          </cell>
          <cell r="T72">
            <v>644498</v>
          </cell>
          <cell r="U72" t="b">
            <v>0</v>
          </cell>
          <cell r="V72">
            <v>560310</v>
          </cell>
          <cell r="W72">
            <v>561491</v>
          </cell>
          <cell r="X72" t="b">
            <v>0</v>
          </cell>
          <cell r="Y72">
            <v>75591</v>
          </cell>
          <cell r="Z72">
            <v>75591</v>
          </cell>
          <cell r="AA72" t="b">
            <v>1</v>
          </cell>
          <cell r="AB72">
            <v>485900</v>
          </cell>
          <cell r="AC72">
            <v>485900</v>
          </cell>
          <cell r="AD72" t="b">
            <v>1</v>
          </cell>
          <cell r="AE72">
            <v>0</v>
          </cell>
          <cell r="AF72">
            <v>0</v>
          </cell>
          <cell r="AG72" t="b">
            <v>1</v>
          </cell>
          <cell r="AH72">
            <v>561491</v>
          </cell>
          <cell r="AI72">
            <v>561491</v>
          </cell>
          <cell r="AJ72" t="b">
            <v>1</v>
          </cell>
          <cell r="AK72">
            <v>84188</v>
          </cell>
          <cell r="AL72">
            <v>83007</v>
          </cell>
          <cell r="AM72">
            <v>-561491</v>
          </cell>
          <cell r="AN72">
            <v>83007</v>
          </cell>
        </row>
        <row r="73">
          <cell r="F73" t="str">
            <v>SB22597</v>
          </cell>
          <cell r="G73">
            <v>16125</v>
          </cell>
          <cell r="H73">
            <v>16125</v>
          </cell>
          <cell r="I73" t="b">
            <v>1</v>
          </cell>
          <cell r="J73">
            <v>16125</v>
          </cell>
          <cell r="K73">
            <v>16125</v>
          </cell>
          <cell r="L73" t="b">
            <v>1</v>
          </cell>
          <cell r="M73">
            <v>0</v>
          </cell>
          <cell r="N73">
            <v>0</v>
          </cell>
          <cell r="O73" t="b">
            <v>1</v>
          </cell>
          <cell r="P73">
            <v>0</v>
          </cell>
          <cell r="Q73">
            <v>0</v>
          </cell>
          <cell r="R73" t="b">
            <v>1</v>
          </cell>
          <cell r="S73">
            <v>16125</v>
          </cell>
          <cell r="T73">
            <v>16125</v>
          </cell>
          <cell r="U73" t="b">
            <v>1</v>
          </cell>
          <cell r="V73">
            <v>15150</v>
          </cell>
          <cell r="W73">
            <v>15150</v>
          </cell>
          <cell r="X73" t="b">
            <v>1</v>
          </cell>
          <cell r="Y73">
            <v>15150</v>
          </cell>
          <cell r="Z73">
            <v>15150</v>
          </cell>
          <cell r="AA73" t="b">
            <v>1</v>
          </cell>
          <cell r="AB73">
            <v>0</v>
          </cell>
          <cell r="AC73">
            <v>0</v>
          </cell>
          <cell r="AD73" t="b">
            <v>1</v>
          </cell>
          <cell r="AE73">
            <v>0</v>
          </cell>
          <cell r="AF73">
            <v>0</v>
          </cell>
          <cell r="AG73" t="b">
            <v>1</v>
          </cell>
          <cell r="AH73">
            <v>15150</v>
          </cell>
          <cell r="AI73">
            <v>15150</v>
          </cell>
          <cell r="AJ73" t="b">
            <v>1</v>
          </cell>
          <cell r="AK73">
            <v>975</v>
          </cell>
          <cell r="AL73">
            <v>975</v>
          </cell>
          <cell r="AM73">
            <v>975</v>
          </cell>
          <cell r="AN73">
            <v>975</v>
          </cell>
        </row>
        <row r="74">
          <cell r="F74" t="str">
            <v>SB22593</v>
          </cell>
          <cell r="G74">
            <v>268279</v>
          </cell>
          <cell r="H74">
            <v>268279</v>
          </cell>
          <cell r="I74" t="b">
            <v>1</v>
          </cell>
          <cell r="J74">
            <v>0</v>
          </cell>
          <cell r="K74">
            <v>0</v>
          </cell>
          <cell r="L74" t="b">
            <v>1</v>
          </cell>
          <cell r="M74">
            <v>268279</v>
          </cell>
          <cell r="N74">
            <v>268279</v>
          </cell>
          <cell r="O74" t="b">
            <v>1</v>
          </cell>
          <cell r="P74">
            <v>0</v>
          </cell>
          <cell r="Q74">
            <v>0</v>
          </cell>
          <cell r="R74" t="b">
            <v>1</v>
          </cell>
          <cell r="S74">
            <v>268279</v>
          </cell>
          <cell r="T74">
            <v>268279</v>
          </cell>
          <cell r="U74" t="b">
            <v>1</v>
          </cell>
          <cell r="V74">
            <v>241305</v>
          </cell>
          <cell r="W74">
            <v>241305</v>
          </cell>
          <cell r="X74" t="b">
            <v>1</v>
          </cell>
          <cell r="Y74">
            <v>205805</v>
          </cell>
          <cell r="Z74">
            <v>241305</v>
          </cell>
          <cell r="AA74" t="b">
            <v>0</v>
          </cell>
          <cell r="AB74">
            <v>0</v>
          </cell>
          <cell r="AC74">
            <v>0</v>
          </cell>
          <cell r="AD74" t="b">
            <v>1</v>
          </cell>
          <cell r="AE74">
            <v>0</v>
          </cell>
          <cell r="AF74">
            <v>0</v>
          </cell>
          <cell r="AG74" t="b">
            <v>1</v>
          </cell>
          <cell r="AH74">
            <v>205805</v>
          </cell>
          <cell r="AI74">
            <v>241305</v>
          </cell>
          <cell r="AJ74" t="b">
            <v>0</v>
          </cell>
          <cell r="AK74">
            <v>26974</v>
          </cell>
          <cell r="AL74">
            <v>26974</v>
          </cell>
          <cell r="AM74">
            <v>62474</v>
          </cell>
          <cell r="AN74">
            <v>26974</v>
          </cell>
        </row>
        <row r="75">
          <cell r="F75" t="str">
            <v>SB22595</v>
          </cell>
          <cell r="G75">
            <v>0</v>
          </cell>
          <cell r="H75">
            <v>2580160</v>
          </cell>
          <cell r="I75" t="b">
            <v>0</v>
          </cell>
          <cell r="J75">
            <v>0</v>
          </cell>
          <cell r="K75">
            <v>0</v>
          </cell>
          <cell r="L75" t="b">
            <v>1</v>
          </cell>
          <cell r="M75">
            <v>0</v>
          </cell>
          <cell r="N75">
            <v>0</v>
          </cell>
          <cell r="O75" t="b">
            <v>1</v>
          </cell>
          <cell r="P75">
            <v>0</v>
          </cell>
          <cell r="Q75">
            <v>0</v>
          </cell>
          <cell r="R75" t="b">
            <v>1</v>
          </cell>
          <cell r="S75">
            <v>0</v>
          </cell>
          <cell r="T75">
            <v>0</v>
          </cell>
          <cell r="U75" t="b">
            <v>1</v>
          </cell>
          <cell r="V75">
            <v>850000</v>
          </cell>
          <cell r="W75">
            <v>850000</v>
          </cell>
          <cell r="X75" t="b">
            <v>1</v>
          </cell>
          <cell r="Y75">
            <v>850000</v>
          </cell>
          <cell r="Z75">
            <v>850000</v>
          </cell>
          <cell r="AA75" t="b">
            <v>1</v>
          </cell>
          <cell r="AB75">
            <v>-850000</v>
          </cell>
          <cell r="AC75">
            <v>850000</v>
          </cell>
          <cell r="AD75" t="b">
            <v>0</v>
          </cell>
          <cell r="AE75">
            <v>0</v>
          </cell>
          <cell r="AF75">
            <v>0</v>
          </cell>
          <cell r="AG75" t="b">
            <v>1</v>
          </cell>
          <cell r="AH75">
            <v>0</v>
          </cell>
          <cell r="AI75">
            <v>0</v>
          </cell>
          <cell r="AJ75" t="b">
            <v>1</v>
          </cell>
          <cell r="AK75">
            <v>-850000</v>
          </cell>
          <cell r="AL75">
            <v>1730160</v>
          </cell>
          <cell r="AM75">
            <v>0</v>
          </cell>
          <cell r="AN75">
            <v>0</v>
          </cell>
        </row>
        <row r="76">
          <cell r="F76" t="str">
            <v>SB22594</v>
          </cell>
          <cell r="G76">
            <v>1022599</v>
          </cell>
          <cell r="H76">
            <v>1022599</v>
          </cell>
          <cell r="I76" t="b">
            <v>1</v>
          </cell>
          <cell r="J76">
            <v>0</v>
          </cell>
          <cell r="K76">
            <v>0</v>
          </cell>
          <cell r="L76" t="b">
            <v>1</v>
          </cell>
          <cell r="M76">
            <v>1022599</v>
          </cell>
          <cell r="N76">
            <v>1022599</v>
          </cell>
          <cell r="O76" t="b">
            <v>1</v>
          </cell>
          <cell r="P76">
            <v>0</v>
          </cell>
          <cell r="Q76">
            <v>0</v>
          </cell>
          <cell r="R76" t="b">
            <v>1</v>
          </cell>
          <cell r="S76">
            <v>1022599</v>
          </cell>
          <cell r="T76">
            <v>1022599</v>
          </cell>
          <cell r="U76" t="b">
            <v>1</v>
          </cell>
          <cell r="V76">
            <v>511685</v>
          </cell>
          <cell r="W76">
            <v>551803</v>
          </cell>
          <cell r="X76" t="b">
            <v>0</v>
          </cell>
          <cell r="Y76">
            <v>536803</v>
          </cell>
          <cell r="Z76">
            <v>536803</v>
          </cell>
          <cell r="AA76" t="b">
            <v>1</v>
          </cell>
          <cell r="AB76">
            <v>185197</v>
          </cell>
          <cell r="AC76">
            <v>185197</v>
          </cell>
          <cell r="AD76" t="b">
            <v>1</v>
          </cell>
          <cell r="AE76">
            <v>0</v>
          </cell>
          <cell r="AF76">
            <v>0</v>
          </cell>
          <cell r="AG76" t="b">
            <v>1</v>
          </cell>
          <cell r="AH76">
            <v>722000</v>
          </cell>
          <cell r="AI76">
            <v>722000</v>
          </cell>
          <cell r="AJ76" t="b">
            <v>1</v>
          </cell>
          <cell r="AK76">
            <v>510914</v>
          </cell>
          <cell r="AL76">
            <v>470796</v>
          </cell>
          <cell r="AM76">
            <v>300599</v>
          </cell>
          <cell r="AN76">
            <v>300599</v>
          </cell>
        </row>
        <row r="77">
          <cell r="F77" t="str">
            <v>SB22591</v>
          </cell>
          <cell r="G77">
            <v>13936040</v>
          </cell>
          <cell r="H77">
            <v>10725200</v>
          </cell>
          <cell r="I77" t="b">
            <v>0</v>
          </cell>
          <cell r="J77">
            <v>0</v>
          </cell>
          <cell r="K77">
            <v>0</v>
          </cell>
          <cell r="L77" t="b">
            <v>1</v>
          </cell>
          <cell r="M77">
            <v>0</v>
          </cell>
          <cell r="N77">
            <v>0</v>
          </cell>
          <cell r="O77" t="b">
            <v>1</v>
          </cell>
          <cell r="P77">
            <v>0</v>
          </cell>
          <cell r="Q77">
            <v>0</v>
          </cell>
          <cell r="R77" t="b">
            <v>1</v>
          </cell>
          <cell r="S77">
            <v>0</v>
          </cell>
          <cell r="T77">
            <v>0</v>
          </cell>
          <cell r="U77" t="b">
            <v>1</v>
          </cell>
          <cell r="V77">
            <v>3483000</v>
          </cell>
          <cell r="W77">
            <v>3483000</v>
          </cell>
          <cell r="X77" t="b">
            <v>1</v>
          </cell>
          <cell r="Y77">
            <v>0</v>
          </cell>
          <cell r="Z77">
            <v>0</v>
          </cell>
          <cell r="AA77" t="b">
            <v>1</v>
          </cell>
          <cell r="AB77">
            <v>0</v>
          </cell>
          <cell r="AC77">
            <v>0</v>
          </cell>
          <cell r="AD77" t="b">
            <v>1</v>
          </cell>
          <cell r="AE77">
            <v>0</v>
          </cell>
          <cell r="AF77">
            <v>0</v>
          </cell>
          <cell r="AG77" t="b">
            <v>1</v>
          </cell>
          <cell r="AH77">
            <v>0</v>
          </cell>
          <cell r="AI77">
            <v>0</v>
          </cell>
          <cell r="AJ77" t="b">
            <v>1</v>
          </cell>
          <cell r="AK77">
            <v>10453040</v>
          </cell>
          <cell r="AL77">
            <v>7242200</v>
          </cell>
          <cell r="AM77">
            <v>0</v>
          </cell>
          <cell r="AN77">
            <v>0</v>
          </cell>
        </row>
        <row r="78">
          <cell r="F78" t="str">
            <v>SB22592</v>
          </cell>
          <cell r="G78">
            <v>1456000</v>
          </cell>
          <cell r="H78">
            <v>1456000</v>
          </cell>
          <cell r="I78" t="b">
            <v>1</v>
          </cell>
          <cell r="J78">
            <v>1456000</v>
          </cell>
          <cell r="K78">
            <v>1456000</v>
          </cell>
          <cell r="L78" t="b">
            <v>1</v>
          </cell>
          <cell r="M78">
            <v>0</v>
          </cell>
          <cell r="N78">
            <v>0</v>
          </cell>
          <cell r="O78" t="b">
            <v>1</v>
          </cell>
          <cell r="P78">
            <v>0</v>
          </cell>
          <cell r="Q78">
            <v>0</v>
          </cell>
          <cell r="R78" t="b">
            <v>1</v>
          </cell>
          <cell r="S78">
            <v>1456000</v>
          </cell>
          <cell r="T78">
            <v>1456000</v>
          </cell>
          <cell r="U78" t="b">
            <v>1</v>
          </cell>
          <cell r="V78">
            <v>120826.06</v>
          </cell>
          <cell r="W78">
            <v>620826.06</v>
          </cell>
          <cell r="X78" t="b">
            <v>0</v>
          </cell>
          <cell r="Y78">
            <v>120826.06</v>
          </cell>
          <cell r="Z78">
            <v>620826.06</v>
          </cell>
          <cell r="AA78" t="b">
            <v>0</v>
          </cell>
          <cell r="AB78">
            <v>129173.94</v>
          </cell>
          <cell r="AC78">
            <v>129173.94</v>
          </cell>
          <cell r="AD78" t="b">
            <v>1</v>
          </cell>
          <cell r="AE78">
            <v>0</v>
          </cell>
          <cell r="AF78">
            <v>0</v>
          </cell>
          <cell r="AG78" t="b">
            <v>1</v>
          </cell>
          <cell r="AH78">
            <v>250000</v>
          </cell>
          <cell r="AI78">
            <v>750000</v>
          </cell>
          <cell r="AJ78" t="b">
            <v>0</v>
          </cell>
          <cell r="AK78">
            <v>1335173.94</v>
          </cell>
          <cell r="AL78">
            <v>835173.94</v>
          </cell>
          <cell r="AM78">
            <v>1206000</v>
          </cell>
          <cell r="AN78">
            <v>706000</v>
          </cell>
        </row>
        <row r="79">
          <cell r="F79" t="str">
            <v>SB22590</v>
          </cell>
          <cell r="G79">
            <v>11903320</v>
          </cell>
          <cell r="H79">
            <v>11903320</v>
          </cell>
          <cell r="I79" t="b">
            <v>1</v>
          </cell>
          <cell r="J79">
            <v>0</v>
          </cell>
          <cell r="K79">
            <v>0</v>
          </cell>
          <cell r="L79" t="b">
            <v>1</v>
          </cell>
          <cell r="M79">
            <v>0</v>
          </cell>
          <cell r="N79">
            <v>0</v>
          </cell>
          <cell r="O79" t="b">
            <v>1</v>
          </cell>
          <cell r="P79">
            <v>0</v>
          </cell>
          <cell r="Q79">
            <v>0</v>
          </cell>
          <cell r="R79" t="b">
            <v>1</v>
          </cell>
          <cell r="S79">
            <v>0</v>
          </cell>
          <cell r="T79">
            <v>0</v>
          </cell>
          <cell r="U79" t="b">
            <v>1</v>
          </cell>
          <cell r="V79">
            <v>2955196</v>
          </cell>
          <cell r="W79">
            <v>2955196</v>
          </cell>
          <cell r="X79" t="b">
            <v>1</v>
          </cell>
          <cell r="Y79">
            <v>0</v>
          </cell>
          <cell r="Z79">
            <v>0</v>
          </cell>
          <cell r="AA79" t="b">
            <v>1</v>
          </cell>
          <cell r="AB79">
            <v>0</v>
          </cell>
          <cell r="AC79">
            <v>0</v>
          </cell>
          <cell r="AD79" t="b">
            <v>1</v>
          </cell>
          <cell r="AE79">
            <v>0</v>
          </cell>
          <cell r="AF79">
            <v>0</v>
          </cell>
          <cell r="AG79" t="b">
            <v>1</v>
          </cell>
          <cell r="AH79">
            <v>0</v>
          </cell>
          <cell r="AI79">
            <v>0</v>
          </cell>
          <cell r="AJ79" t="b">
            <v>1</v>
          </cell>
          <cell r="AK79">
            <v>8948124</v>
          </cell>
          <cell r="AL79">
            <v>8948124</v>
          </cell>
          <cell r="AM79">
            <v>0</v>
          </cell>
          <cell r="AN79">
            <v>0</v>
          </cell>
        </row>
        <row r="80">
          <cell r="F80" t="str">
            <v>SB22589</v>
          </cell>
          <cell r="G80">
            <v>34100</v>
          </cell>
          <cell r="H80">
            <v>34100</v>
          </cell>
          <cell r="I80" t="b">
            <v>1</v>
          </cell>
          <cell r="J80">
            <v>34100</v>
          </cell>
          <cell r="K80">
            <v>34100</v>
          </cell>
          <cell r="L80" t="b">
            <v>1</v>
          </cell>
          <cell r="M80">
            <v>0</v>
          </cell>
          <cell r="N80">
            <v>0</v>
          </cell>
          <cell r="O80" t="b">
            <v>1</v>
          </cell>
          <cell r="P80">
            <v>0</v>
          </cell>
          <cell r="Q80">
            <v>0</v>
          </cell>
          <cell r="R80" t="b">
            <v>1</v>
          </cell>
          <cell r="S80">
            <v>34100</v>
          </cell>
          <cell r="T80">
            <v>34100</v>
          </cell>
          <cell r="U80" t="b">
            <v>1</v>
          </cell>
          <cell r="V80">
            <v>0</v>
          </cell>
          <cell r="W80">
            <v>0</v>
          </cell>
          <cell r="X80" t="b">
            <v>1</v>
          </cell>
          <cell r="Y80">
            <v>0</v>
          </cell>
          <cell r="Z80">
            <v>0</v>
          </cell>
          <cell r="AA80" t="b">
            <v>1</v>
          </cell>
          <cell r="AB80">
            <v>23000</v>
          </cell>
          <cell r="AC80">
            <v>23000</v>
          </cell>
          <cell r="AD80" t="b">
            <v>1</v>
          </cell>
          <cell r="AE80">
            <v>0</v>
          </cell>
          <cell r="AF80">
            <v>0</v>
          </cell>
          <cell r="AG80" t="b">
            <v>1</v>
          </cell>
          <cell r="AH80">
            <v>23000</v>
          </cell>
          <cell r="AI80">
            <v>23000</v>
          </cell>
          <cell r="AJ80" t="b">
            <v>1</v>
          </cell>
          <cell r="AK80">
            <v>34100</v>
          </cell>
          <cell r="AL80">
            <v>34100</v>
          </cell>
          <cell r="AM80">
            <v>11100</v>
          </cell>
          <cell r="AN80">
            <v>11100</v>
          </cell>
        </row>
        <row r="81">
          <cell r="F81" t="str">
            <v>SB22587</v>
          </cell>
          <cell r="G81">
            <v>29835</v>
          </cell>
          <cell r="H81">
            <v>29835</v>
          </cell>
          <cell r="I81" t="b">
            <v>1</v>
          </cell>
          <cell r="J81">
            <v>29835</v>
          </cell>
          <cell r="K81">
            <v>29835</v>
          </cell>
          <cell r="L81" t="b">
            <v>1</v>
          </cell>
          <cell r="M81">
            <v>0</v>
          </cell>
          <cell r="N81">
            <v>0</v>
          </cell>
          <cell r="O81" t="b">
            <v>1</v>
          </cell>
          <cell r="P81">
            <v>0</v>
          </cell>
          <cell r="Q81">
            <v>0</v>
          </cell>
          <cell r="R81" t="b">
            <v>1</v>
          </cell>
          <cell r="S81">
            <v>29835</v>
          </cell>
          <cell r="T81">
            <v>29835</v>
          </cell>
          <cell r="U81" t="b">
            <v>1</v>
          </cell>
          <cell r="V81">
            <v>0</v>
          </cell>
          <cell r="W81">
            <v>0</v>
          </cell>
          <cell r="X81" t="b">
            <v>1</v>
          </cell>
          <cell r="Y81">
            <v>0</v>
          </cell>
          <cell r="Z81">
            <v>0</v>
          </cell>
          <cell r="AA81" t="b">
            <v>1</v>
          </cell>
          <cell r="AB81">
            <v>23270</v>
          </cell>
          <cell r="AC81">
            <v>23270</v>
          </cell>
          <cell r="AD81" t="b">
            <v>1</v>
          </cell>
          <cell r="AE81">
            <v>0</v>
          </cell>
          <cell r="AF81">
            <v>0</v>
          </cell>
          <cell r="AG81" t="b">
            <v>1</v>
          </cell>
          <cell r="AH81">
            <v>23270</v>
          </cell>
          <cell r="AI81">
            <v>23270</v>
          </cell>
          <cell r="AJ81" t="b">
            <v>1</v>
          </cell>
          <cell r="AK81">
            <v>29835</v>
          </cell>
          <cell r="AL81">
            <v>29835</v>
          </cell>
          <cell r="AM81">
            <v>6565</v>
          </cell>
          <cell r="AN81">
            <v>6565</v>
          </cell>
        </row>
        <row r="82">
          <cell r="F82" t="str">
            <v>SB22585</v>
          </cell>
          <cell r="G82">
            <v>6496</v>
          </cell>
          <cell r="H82">
            <v>6496</v>
          </cell>
          <cell r="I82" t="b">
            <v>1</v>
          </cell>
          <cell r="J82">
            <v>6496</v>
          </cell>
          <cell r="K82">
            <v>6496</v>
          </cell>
          <cell r="L82" t="b">
            <v>1</v>
          </cell>
          <cell r="M82">
            <v>0</v>
          </cell>
          <cell r="N82">
            <v>0</v>
          </cell>
          <cell r="O82" t="b">
            <v>1</v>
          </cell>
          <cell r="P82">
            <v>0</v>
          </cell>
          <cell r="Q82">
            <v>0</v>
          </cell>
          <cell r="R82" t="b">
            <v>1</v>
          </cell>
          <cell r="S82">
            <v>6496</v>
          </cell>
          <cell r="T82">
            <v>6496</v>
          </cell>
          <cell r="U82" t="b">
            <v>1</v>
          </cell>
          <cell r="V82">
            <v>2700</v>
          </cell>
          <cell r="W82">
            <v>3006</v>
          </cell>
          <cell r="X82" t="b">
            <v>0</v>
          </cell>
          <cell r="Y82">
            <v>306</v>
          </cell>
          <cell r="Z82">
            <v>306</v>
          </cell>
          <cell r="AA82" t="b">
            <v>1</v>
          </cell>
          <cell r="AB82">
            <v>4760.88</v>
          </cell>
          <cell r="AC82">
            <v>4760.88</v>
          </cell>
          <cell r="AD82" t="b">
            <v>1</v>
          </cell>
          <cell r="AE82">
            <v>0</v>
          </cell>
          <cell r="AF82">
            <v>0</v>
          </cell>
          <cell r="AG82" t="b">
            <v>1</v>
          </cell>
          <cell r="AH82">
            <v>5066.88</v>
          </cell>
          <cell r="AI82">
            <v>5066.88</v>
          </cell>
          <cell r="AJ82" t="b">
            <v>1</v>
          </cell>
          <cell r="AK82">
            <v>3796</v>
          </cell>
          <cell r="AL82">
            <v>3490</v>
          </cell>
          <cell r="AM82">
            <v>1429.12</v>
          </cell>
          <cell r="AN82">
            <v>1429.12</v>
          </cell>
        </row>
        <row r="83">
          <cell r="F83" t="str">
            <v>SB22584</v>
          </cell>
          <cell r="G83">
            <v>2600192</v>
          </cell>
          <cell r="H83">
            <v>2751197.6</v>
          </cell>
          <cell r="I83" t="b">
            <v>0</v>
          </cell>
          <cell r="J83">
            <v>0</v>
          </cell>
          <cell r="K83">
            <v>151005.6</v>
          </cell>
          <cell r="L83" t="b">
            <v>0</v>
          </cell>
          <cell r="M83">
            <v>3167429.4</v>
          </cell>
          <cell r="N83">
            <v>3167429.4</v>
          </cell>
          <cell r="O83" t="b">
            <v>1</v>
          </cell>
          <cell r="P83">
            <v>0</v>
          </cell>
          <cell r="Q83">
            <v>0</v>
          </cell>
          <cell r="R83" t="b">
            <v>1</v>
          </cell>
          <cell r="S83">
            <v>3167429.4</v>
          </cell>
          <cell r="T83">
            <v>3318435</v>
          </cell>
          <cell r="U83" t="b">
            <v>0</v>
          </cell>
          <cell r="V83">
            <v>1248960</v>
          </cell>
          <cell r="W83">
            <v>1256398</v>
          </cell>
          <cell r="X83" t="b">
            <v>0</v>
          </cell>
          <cell r="Y83">
            <v>1120374</v>
          </cell>
          <cell r="Z83">
            <v>1120374</v>
          </cell>
          <cell r="AA83" t="b">
            <v>1</v>
          </cell>
          <cell r="AB83">
            <v>1509376</v>
          </cell>
          <cell r="AC83">
            <v>1509376</v>
          </cell>
          <cell r="AD83" t="b">
            <v>1</v>
          </cell>
          <cell r="AE83">
            <v>-6872</v>
          </cell>
          <cell r="AF83">
            <v>6872</v>
          </cell>
          <cell r="AG83" t="b">
            <v>0</v>
          </cell>
          <cell r="AH83">
            <v>2622878</v>
          </cell>
          <cell r="AI83">
            <v>2622878</v>
          </cell>
          <cell r="AJ83" t="b">
            <v>1</v>
          </cell>
          <cell r="AK83">
            <v>1351232</v>
          </cell>
          <cell r="AL83">
            <v>1494799.6</v>
          </cell>
          <cell r="AM83">
            <v>544551.4</v>
          </cell>
          <cell r="AN83">
            <v>695557</v>
          </cell>
        </row>
        <row r="84">
          <cell r="F84" t="str">
            <v>SB22586</v>
          </cell>
          <cell r="G84">
            <v>2728972.4</v>
          </cell>
          <cell r="H84">
            <v>2778994.9</v>
          </cell>
          <cell r="I84" t="b">
            <v>0</v>
          </cell>
          <cell r="J84">
            <v>2728972.4</v>
          </cell>
          <cell r="K84">
            <v>2728972.4</v>
          </cell>
          <cell r="L84" t="b">
            <v>1</v>
          </cell>
          <cell r="M84">
            <v>0</v>
          </cell>
          <cell r="N84">
            <v>0</v>
          </cell>
          <cell r="O84" t="b">
            <v>1</v>
          </cell>
          <cell r="P84">
            <v>0</v>
          </cell>
          <cell r="Q84">
            <v>0</v>
          </cell>
          <cell r="R84" t="b">
            <v>1</v>
          </cell>
          <cell r="S84">
            <v>2728972.4</v>
          </cell>
          <cell r="T84">
            <v>2728972.4</v>
          </cell>
          <cell r="U84" t="b">
            <v>1</v>
          </cell>
          <cell r="V84">
            <v>1768272.98</v>
          </cell>
          <cell r="W84">
            <v>2025813.57</v>
          </cell>
          <cell r="X84" t="b">
            <v>0</v>
          </cell>
          <cell r="Y84">
            <v>1668833.57</v>
          </cell>
          <cell r="Z84">
            <v>1689013.57</v>
          </cell>
          <cell r="AA84" t="b">
            <v>0</v>
          </cell>
          <cell r="AB84">
            <v>377517.83</v>
          </cell>
          <cell r="AC84">
            <v>377517.83</v>
          </cell>
          <cell r="AD84" t="b">
            <v>1</v>
          </cell>
          <cell r="AE84">
            <v>0</v>
          </cell>
          <cell r="AF84">
            <v>0</v>
          </cell>
          <cell r="AG84" t="b">
            <v>1</v>
          </cell>
          <cell r="AH84">
            <v>2046351.4</v>
          </cell>
          <cell r="AI84">
            <v>2066531.4</v>
          </cell>
          <cell r="AJ84" t="b">
            <v>0</v>
          </cell>
          <cell r="AK84">
            <v>960699.42</v>
          </cell>
          <cell r="AL84">
            <v>753181.33</v>
          </cell>
          <cell r="AM84">
            <v>682621</v>
          </cell>
          <cell r="AN84">
            <v>662441</v>
          </cell>
        </row>
        <row r="85">
          <cell r="F85" t="str">
            <v>SB22582</v>
          </cell>
          <cell r="G85">
            <v>138448</v>
          </cell>
          <cell r="H85">
            <v>138448</v>
          </cell>
          <cell r="I85" t="b">
            <v>1</v>
          </cell>
          <cell r="J85">
            <v>0</v>
          </cell>
          <cell r="K85">
            <v>0</v>
          </cell>
          <cell r="L85" t="b">
            <v>1</v>
          </cell>
          <cell r="M85">
            <v>138448</v>
          </cell>
          <cell r="N85">
            <v>138448</v>
          </cell>
          <cell r="O85" t="b">
            <v>1</v>
          </cell>
          <cell r="P85">
            <v>0</v>
          </cell>
          <cell r="Q85">
            <v>0</v>
          </cell>
          <cell r="R85" t="b">
            <v>1</v>
          </cell>
          <cell r="S85">
            <v>138448</v>
          </cell>
          <cell r="T85">
            <v>138448</v>
          </cell>
          <cell r="U85" t="b">
            <v>1</v>
          </cell>
          <cell r="V85">
            <v>43200</v>
          </cell>
          <cell r="W85">
            <v>43200</v>
          </cell>
          <cell r="X85" t="b">
            <v>1</v>
          </cell>
          <cell r="Y85">
            <v>43200</v>
          </cell>
          <cell r="Z85">
            <v>43200</v>
          </cell>
          <cell r="AA85" t="b">
            <v>1</v>
          </cell>
          <cell r="AB85">
            <v>45248</v>
          </cell>
          <cell r="AC85">
            <v>45248</v>
          </cell>
          <cell r="AD85" t="b">
            <v>1</v>
          </cell>
          <cell r="AE85">
            <v>0</v>
          </cell>
          <cell r="AF85">
            <v>0</v>
          </cell>
          <cell r="AG85" t="b">
            <v>1</v>
          </cell>
          <cell r="AH85">
            <v>88448</v>
          </cell>
          <cell r="AI85">
            <v>88448</v>
          </cell>
          <cell r="AJ85" t="b">
            <v>1</v>
          </cell>
          <cell r="AK85">
            <v>95248</v>
          </cell>
          <cell r="AL85">
            <v>95248</v>
          </cell>
          <cell r="AM85">
            <v>50000</v>
          </cell>
          <cell r="AN85">
            <v>50000</v>
          </cell>
        </row>
        <row r="86">
          <cell r="F86" t="str">
            <v>SB22583</v>
          </cell>
          <cell r="G86">
            <v>55000</v>
          </cell>
          <cell r="H86">
            <v>55000</v>
          </cell>
          <cell r="I86" t="b">
            <v>1</v>
          </cell>
          <cell r="J86">
            <v>55000</v>
          </cell>
          <cell r="K86">
            <v>55000</v>
          </cell>
          <cell r="L86" t="b">
            <v>1</v>
          </cell>
          <cell r="M86">
            <v>0</v>
          </cell>
          <cell r="N86">
            <v>0</v>
          </cell>
          <cell r="O86" t="b">
            <v>1</v>
          </cell>
          <cell r="P86">
            <v>0</v>
          </cell>
          <cell r="Q86">
            <v>0</v>
          </cell>
          <cell r="R86" t="b">
            <v>1</v>
          </cell>
          <cell r="S86">
            <v>55000</v>
          </cell>
          <cell r="T86">
            <v>55000</v>
          </cell>
          <cell r="U86" t="b">
            <v>1</v>
          </cell>
          <cell r="V86">
            <v>0</v>
          </cell>
          <cell r="W86">
            <v>9728.8</v>
          </cell>
          <cell r="X86" t="b">
            <v>0</v>
          </cell>
          <cell r="Y86">
            <v>9728.8</v>
          </cell>
          <cell r="Z86">
            <v>9728.8</v>
          </cell>
          <cell r="AA86" t="b">
            <v>1</v>
          </cell>
          <cell r="AB86">
            <v>0</v>
          </cell>
          <cell r="AC86">
            <v>0</v>
          </cell>
          <cell r="AD86" t="b">
            <v>1</v>
          </cell>
          <cell r="AE86">
            <v>0</v>
          </cell>
          <cell r="AF86">
            <v>0</v>
          </cell>
          <cell r="AG86" t="b">
            <v>1</v>
          </cell>
          <cell r="AH86">
            <v>9728.8</v>
          </cell>
          <cell r="AI86">
            <v>9728.8</v>
          </cell>
          <cell r="AJ86" t="b">
            <v>1</v>
          </cell>
          <cell r="AK86">
            <v>55000</v>
          </cell>
          <cell r="AL86">
            <v>45271.2</v>
          </cell>
          <cell r="AM86">
            <v>45271.2</v>
          </cell>
          <cell r="AN86">
            <v>45271.2</v>
          </cell>
        </row>
        <row r="87">
          <cell r="F87" t="str">
            <v>SB22580</v>
          </cell>
          <cell r="G87">
            <v>650000</v>
          </cell>
          <cell r="H87">
            <v>680000</v>
          </cell>
          <cell r="I87" t="b">
            <v>0</v>
          </cell>
          <cell r="J87">
            <v>0</v>
          </cell>
          <cell r="K87">
            <v>0</v>
          </cell>
          <cell r="L87" t="b">
            <v>1</v>
          </cell>
          <cell r="M87">
            <v>650000</v>
          </cell>
          <cell r="N87">
            <v>650000</v>
          </cell>
          <cell r="O87" t="b">
            <v>1</v>
          </cell>
          <cell r="P87">
            <v>0</v>
          </cell>
          <cell r="Q87">
            <v>0</v>
          </cell>
          <cell r="R87" t="b">
            <v>1</v>
          </cell>
          <cell r="S87">
            <v>650000</v>
          </cell>
          <cell r="T87">
            <v>650000</v>
          </cell>
          <cell r="U87" t="b">
            <v>1</v>
          </cell>
          <cell r="V87">
            <v>650000</v>
          </cell>
          <cell r="W87">
            <v>650000</v>
          </cell>
          <cell r="X87" t="b">
            <v>1</v>
          </cell>
          <cell r="Y87">
            <v>650000</v>
          </cell>
          <cell r="Z87">
            <v>650000</v>
          </cell>
          <cell r="AA87" t="b">
            <v>1</v>
          </cell>
          <cell r="AB87">
            <v>0</v>
          </cell>
          <cell r="AC87">
            <v>0</v>
          </cell>
          <cell r="AD87" t="b">
            <v>1</v>
          </cell>
          <cell r="AE87">
            <v>0</v>
          </cell>
          <cell r="AF87">
            <v>0</v>
          </cell>
          <cell r="AG87" t="b">
            <v>1</v>
          </cell>
          <cell r="AH87">
            <v>650000</v>
          </cell>
          <cell r="AI87">
            <v>650000</v>
          </cell>
          <cell r="AJ87" t="b">
            <v>1</v>
          </cell>
          <cell r="AK87">
            <v>0</v>
          </cell>
          <cell r="AL87">
            <v>30000</v>
          </cell>
          <cell r="AM87">
            <v>0</v>
          </cell>
          <cell r="AN87">
            <v>0</v>
          </cell>
        </row>
        <row r="88">
          <cell r="F88" t="str">
            <v>SB22578</v>
          </cell>
          <cell r="G88">
            <v>5333936</v>
          </cell>
          <cell r="H88">
            <v>10667872.81</v>
          </cell>
          <cell r="I88" t="b">
            <v>0</v>
          </cell>
          <cell r="J88">
            <v>5333936.81</v>
          </cell>
          <cell r="K88">
            <v>5333936.81</v>
          </cell>
          <cell r="L88" t="b">
            <v>1</v>
          </cell>
          <cell r="M88">
            <v>0</v>
          </cell>
          <cell r="N88">
            <v>0</v>
          </cell>
          <cell r="O88" t="b">
            <v>1</v>
          </cell>
          <cell r="P88">
            <v>0</v>
          </cell>
          <cell r="Q88">
            <v>0</v>
          </cell>
          <cell r="R88" t="b">
            <v>1</v>
          </cell>
          <cell r="S88">
            <v>5333936.81</v>
          </cell>
          <cell r="T88">
            <v>5333936.81</v>
          </cell>
          <cell r="U88" t="b">
            <v>1</v>
          </cell>
          <cell r="V88">
            <v>3147394</v>
          </cell>
          <cell r="W88">
            <v>3377971.05</v>
          </cell>
          <cell r="X88" t="b">
            <v>0</v>
          </cell>
          <cell r="Y88">
            <v>2086639.61</v>
          </cell>
          <cell r="Z88">
            <v>2128089.05</v>
          </cell>
          <cell r="AA88" t="b">
            <v>0</v>
          </cell>
          <cell r="AB88">
            <v>1705846.95</v>
          </cell>
          <cell r="AC88">
            <v>1705846.95</v>
          </cell>
          <cell r="AD88" t="b">
            <v>1</v>
          </cell>
          <cell r="AE88">
            <v>0</v>
          </cell>
          <cell r="AF88">
            <v>0</v>
          </cell>
          <cell r="AG88" t="b">
            <v>1</v>
          </cell>
          <cell r="AH88">
            <v>3792486.56</v>
          </cell>
          <cell r="AI88">
            <v>3833936</v>
          </cell>
          <cell r="AJ88" t="b">
            <v>0</v>
          </cell>
          <cell r="AK88">
            <v>2186542</v>
          </cell>
          <cell r="AL88">
            <v>7289901.76</v>
          </cell>
          <cell r="AM88">
            <v>1541450.25</v>
          </cell>
          <cell r="AN88">
            <v>1500000.81</v>
          </cell>
        </row>
        <row r="89">
          <cell r="F89" t="str">
            <v>SB22581</v>
          </cell>
          <cell r="G89">
            <v>771075</v>
          </cell>
          <cell r="H89">
            <v>771075</v>
          </cell>
          <cell r="I89" t="b">
            <v>1</v>
          </cell>
          <cell r="J89">
            <v>771075</v>
          </cell>
          <cell r="K89">
            <v>771075</v>
          </cell>
          <cell r="L89" t="b">
            <v>1</v>
          </cell>
          <cell r="M89">
            <v>0</v>
          </cell>
          <cell r="N89">
            <v>0</v>
          </cell>
          <cell r="O89" t="b">
            <v>1</v>
          </cell>
          <cell r="P89">
            <v>0</v>
          </cell>
          <cell r="Q89">
            <v>0</v>
          </cell>
          <cell r="R89" t="b">
            <v>1</v>
          </cell>
          <cell r="S89">
            <v>771075</v>
          </cell>
          <cell r="T89">
            <v>771075</v>
          </cell>
          <cell r="U89" t="b">
            <v>1</v>
          </cell>
          <cell r="V89">
            <v>398548</v>
          </cell>
          <cell r="W89">
            <v>488131.99</v>
          </cell>
          <cell r="X89" t="b">
            <v>0</v>
          </cell>
          <cell r="Y89">
            <v>472583.99</v>
          </cell>
          <cell r="Z89">
            <v>472583.99</v>
          </cell>
          <cell r="AA89" t="b">
            <v>1</v>
          </cell>
          <cell r="AB89">
            <v>38706.01</v>
          </cell>
          <cell r="AC89">
            <v>38706.01</v>
          </cell>
          <cell r="AD89" t="b">
            <v>1</v>
          </cell>
          <cell r="AE89">
            <v>0</v>
          </cell>
          <cell r="AF89">
            <v>0</v>
          </cell>
          <cell r="AG89" t="b">
            <v>1</v>
          </cell>
          <cell r="AH89">
            <v>511290</v>
          </cell>
          <cell r="AI89">
            <v>511290</v>
          </cell>
          <cell r="AJ89" t="b">
            <v>1</v>
          </cell>
          <cell r="AK89">
            <v>372527</v>
          </cell>
          <cell r="AL89">
            <v>282943.01</v>
          </cell>
          <cell r="AM89">
            <v>259785</v>
          </cell>
          <cell r="AN89">
            <v>259785</v>
          </cell>
        </row>
        <row r="90">
          <cell r="F90" t="str">
            <v>SB22575</v>
          </cell>
          <cell r="G90">
            <v>0</v>
          </cell>
          <cell r="H90">
            <v>835524</v>
          </cell>
          <cell r="I90" t="b">
            <v>0</v>
          </cell>
          <cell r="J90">
            <v>0</v>
          </cell>
          <cell r="K90">
            <v>0</v>
          </cell>
          <cell r="L90" t="b">
            <v>1</v>
          </cell>
          <cell r="M90">
            <v>835524</v>
          </cell>
          <cell r="N90">
            <v>835524</v>
          </cell>
          <cell r="O90" t="b">
            <v>1</v>
          </cell>
          <cell r="P90">
            <v>0</v>
          </cell>
          <cell r="Q90">
            <v>0</v>
          </cell>
          <cell r="R90" t="b">
            <v>1</v>
          </cell>
          <cell r="S90">
            <v>835524</v>
          </cell>
          <cell r="T90">
            <v>835524</v>
          </cell>
          <cell r="U90" t="b">
            <v>1</v>
          </cell>
          <cell r="V90">
            <v>236500</v>
          </cell>
          <cell r="W90">
            <v>258689.94</v>
          </cell>
          <cell r="X90" t="b">
            <v>0</v>
          </cell>
          <cell r="Y90">
            <v>258689.94</v>
          </cell>
          <cell r="Z90">
            <v>258689.94</v>
          </cell>
          <cell r="AA90" t="b">
            <v>1</v>
          </cell>
          <cell r="AB90">
            <v>176834.06</v>
          </cell>
          <cell r="AC90">
            <v>176834.06</v>
          </cell>
          <cell r="AD90" t="b">
            <v>1</v>
          </cell>
          <cell r="AE90">
            <v>0</v>
          </cell>
          <cell r="AF90">
            <v>0</v>
          </cell>
          <cell r="AG90" t="b">
            <v>1</v>
          </cell>
          <cell r="AH90">
            <v>435524</v>
          </cell>
          <cell r="AI90">
            <v>435524</v>
          </cell>
          <cell r="AJ90" t="b">
            <v>1</v>
          </cell>
          <cell r="AK90">
            <v>-236500</v>
          </cell>
          <cell r="AL90">
            <v>576834.06</v>
          </cell>
          <cell r="AM90">
            <v>400000</v>
          </cell>
          <cell r="AN90">
            <v>400000</v>
          </cell>
        </row>
        <row r="91">
          <cell r="F91" t="str">
            <v>SB22576</v>
          </cell>
          <cell r="G91">
            <v>304656</v>
          </cell>
          <cell r="H91">
            <v>304656</v>
          </cell>
          <cell r="I91" t="b">
            <v>1</v>
          </cell>
          <cell r="J91">
            <v>0</v>
          </cell>
          <cell r="K91">
            <v>0</v>
          </cell>
          <cell r="L91" t="b">
            <v>1</v>
          </cell>
          <cell r="M91">
            <v>891616</v>
          </cell>
          <cell r="N91">
            <v>891616</v>
          </cell>
          <cell r="O91" t="b">
            <v>1</v>
          </cell>
          <cell r="P91">
            <v>0</v>
          </cell>
          <cell r="Q91">
            <v>0</v>
          </cell>
          <cell r="R91" t="b">
            <v>1</v>
          </cell>
          <cell r="S91">
            <v>891616</v>
          </cell>
          <cell r="T91">
            <v>891616</v>
          </cell>
          <cell r="U91" t="b">
            <v>1</v>
          </cell>
          <cell r="V91">
            <v>618138.76</v>
          </cell>
          <cell r="W91">
            <v>643704.03</v>
          </cell>
          <cell r="X91" t="b">
            <v>0</v>
          </cell>
          <cell r="Y91">
            <v>640954.03</v>
          </cell>
          <cell r="Z91">
            <v>640954.03</v>
          </cell>
          <cell r="AA91" t="b">
            <v>1</v>
          </cell>
          <cell r="AB91">
            <v>59045.97</v>
          </cell>
          <cell r="AC91">
            <v>59045.97</v>
          </cell>
          <cell r="AD91" t="b">
            <v>1</v>
          </cell>
          <cell r="AE91">
            <v>0</v>
          </cell>
          <cell r="AF91">
            <v>0</v>
          </cell>
          <cell r="AG91" t="b">
            <v>1</v>
          </cell>
          <cell r="AH91">
            <v>700000</v>
          </cell>
          <cell r="AI91">
            <v>700000</v>
          </cell>
          <cell r="AJ91" t="b">
            <v>1</v>
          </cell>
          <cell r="AK91">
            <v>-313482.76</v>
          </cell>
          <cell r="AL91">
            <v>339048.03</v>
          </cell>
          <cell r="AM91">
            <v>191616</v>
          </cell>
          <cell r="AN91">
            <v>191616</v>
          </cell>
        </row>
        <row r="92">
          <cell r="F92" t="str">
            <v>SB22577</v>
          </cell>
          <cell r="G92">
            <v>2450000</v>
          </cell>
          <cell r="H92">
            <v>2450000</v>
          </cell>
          <cell r="I92" t="b">
            <v>1</v>
          </cell>
          <cell r="J92">
            <v>0</v>
          </cell>
          <cell r="K92">
            <v>0</v>
          </cell>
          <cell r="L92" t="b">
            <v>1</v>
          </cell>
          <cell r="M92">
            <v>832754</v>
          </cell>
          <cell r="N92">
            <v>832754</v>
          </cell>
          <cell r="O92" t="b">
            <v>1</v>
          </cell>
          <cell r="P92">
            <v>0</v>
          </cell>
          <cell r="Q92">
            <v>0</v>
          </cell>
          <cell r="R92" t="b">
            <v>1</v>
          </cell>
          <cell r="S92">
            <v>832754</v>
          </cell>
          <cell r="T92">
            <v>832754</v>
          </cell>
          <cell r="U92" t="b">
            <v>1</v>
          </cell>
          <cell r="V92">
            <v>62197.5</v>
          </cell>
          <cell r="W92">
            <v>63687.5</v>
          </cell>
          <cell r="X92" t="b">
            <v>0</v>
          </cell>
          <cell r="Y92">
            <v>63687.5</v>
          </cell>
          <cell r="Z92">
            <v>63687.5</v>
          </cell>
          <cell r="AA92" t="b">
            <v>1</v>
          </cell>
          <cell r="AB92">
            <v>569066.5</v>
          </cell>
          <cell r="AC92">
            <v>569066.5</v>
          </cell>
          <cell r="AD92" t="b">
            <v>1</v>
          </cell>
          <cell r="AE92">
            <v>0</v>
          </cell>
          <cell r="AF92">
            <v>0</v>
          </cell>
          <cell r="AG92" t="b">
            <v>1</v>
          </cell>
          <cell r="AH92">
            <v>632754</v>
          </cell>
          <cell r="AI92">
            <v>632754</v>
          </cell>
          <cell r="AJ92" t="b">
            <v>1</v>
          </cell>
          <cell r="AK92">
            <v>2387802.5</v>
          </cell>
          <cell r="AL92">
            <v>2386312.5</v>
          </cell>
          <cell r="AM92">
            <v>200000</v>
          </cell>
          <cell r="AN92">
            <v>200000</v>
          </cell>
        </row>
        <row r="93">
          <cell r="F93" t="str">
            <v>SB22574</v>
          </cell>
          <cell r="G93">
            <v>0</v>
          </cell>
          <cell r="H93">
            <v>0</v>
          </cell>
          <cell r="I93" t="b">
            <v>1</v>
          </cell>
          <cell r="J93">
            <v>2156689</v>
          </cell>
          <cell r="K93">
            <v>2156689</v>
          </cell>
          <cell r="L93" t="b">
            <v>1</v>
          </cell>
          <cell r="M93">
            <v>0</v>
          </cell>
          <cell r="N93">
            <v>0</v>
          </cell>
          <cell r="O93" t="b">
            <v>1</v>
          </cell>
          <cell r="P93">
            <v>0</v>
          </cell>
          <cell r="Q93">
            <v>0</v>
          </cell>
          <cell r="R93" t="b">
            <v>1</v>
          </cell>
          <cell r="S93">
            <v>2156689</v>
          </cell>
          <cell r="T93">
            <v>2156689</v>
          </cell>
          <cell r="U93" t="b">
            <v>1</v>
          </cell>
          <cell r="V93">
            <v>990189.76</v>
          </cell>
          <cell r="W93">
            <v>1038189.75</v>
          </cell>
          <cell r="X93" t="b">
            <v>0</v>
          </cell>
          <cell r="Y93">
            <v>990189.76</v>
          </cell>
          <cell r="Z93">
            <v>1038189.75</v>
          </cell>
          <cell r="AA93" t="b">
            <v>0</v>
          </cell>
          <cell r="AB93">
            <v>582989.25</v>
          </cell>
          <cell r="AC93">
            <v>582989.25</v>
          </cell>
          <cell r="AD93" t="b">
            <v>1</v>
          </cell>
          <cell r="AE93">
            <v>0</v>
          </cell>
          <cell r="AF93">
            <v>0</v>
          </cell>
          <cell r="AG93" t="b">
            <v>1</v>
          </cell>
          <cell r="AH93">
            <v>1573179.01</v>
          </cell>
          <cell r="AI93">
            <v>1621179</v>
          </cell>
          <cell r="AJ93" t="b">
            <v>0</v>
          </cell>
          <cell r="AK93">
            <v>-990189.76</v>
          </cell>
          <cell r="AL93">
            <v>1038189.75</v>
          </cell>
          <cell r="AM93">
            <v>583509.99</v>
          </cell>
          <cell r="AN93">
            <v>535510</v>
          </cell>
        </row>
        <row r="94">
          <cell r="F94" t="str">
            <v>SB22573</v>
          </cell>
          <cell r="G94">
            <v>0</v>
          </cell>
          <cell r="H94">
            <v>0</v>
          </cell>
          <cell r="I94" t="b">
            <v>1</v>
          </cell>
          <cell r="J94">
            <v>0</v>
          </cell>
          <cell r="K94">
            <v>0</v>
          </cell>
          <cell r="L94" t="b">
            <v>1</v>
          </cell>
          <cell r="M94">
            <v>33583</v>
          </cell>
          <cell r="N94">
            <v>33583</v>
          </cell>
          <cell r="O94" t="b">
            <v>1</v>
          </cell>
          <cell r="P94">
            <v>0</v>
          </cell>
          <cell r="Q94">
            <v>0</v>
          </cell>
          <cell r="R94" t="b">
            <v>1</v>
          </cell>
          <cell r="S94">
            <v>33583</v>
          </cell>
          <cell r="T94">
            <v>33583</v>
          </cell>
          <cell r="U94" t="b">
            <v>1</v>
          </cell>
          <cell r="V94">
            <v>0</v>
          </cell>
          <cell r="W94">
            <v>1903</v>
          </cell>
          <cell r="X94" t="b">
            <v>0</v>
          </cell>
          <cell r="Y94">
            <v>1903</v>
          </cell>
          <cell r="Z94">
            <v>1903</v>
          </cell>
          <cell r="AA94" t="b">
            <v>1</v>
          </cell>
          <cell r="AB94">
            <v>20097</v>
          </cell>
          <cell r="AC94">
            <v>20097</v>
          </cell>
          <cell r="AD94" t="b">
            <v>1</v>
          </cell>
          <cell r="AE94">
            <v>0</v>
          </cell>
          <cell r="AF94">
            <v>0</v>
          </cell>
          <cell r="AG94" t="b">
            <v>1</v>
          </cell>
          <cell r="AH94">
            <v>22000</v>
          </cell>
          <cell r="AI94">
            <v>22000</v>
          </cell>
          <cell r="AJ94" t="b">
            <v>1</v>
          </cell>
          <cell r="AK94">
            <v>0</v>
          </cell>
          <cell r="AL94">
            <v>1903</v>
          </cell>
          <cell r="AM94">
            <v>11583</v>
          </cell>
          <cell r="AN94">
            <v>11583</v>
          </cell>
        </row>
        <row r="95">
          <cell r="F95" t="str">
            <v>SB22571</v>
          </cell>
          <cell r="G95">
            <v>0</v>
          </cell>
          <cell r="H95">
            <v>1721092.49</v>
          </cell>
          <cell r="I95" t="b">
            <v>0</v>
          </cell>
          <cell r="J95">
            <v>0</v>
          </cell>
          <cell r="K95">
            <v>1721092.49</v>
          </cell>
          <cell r="L95" t="b">
            <v>0</v>
          </cell>
          <cell r="M95">
            <v>0</v>
          </cell>
          <cell r="N95">
            <v>0</v>
          </cell>
          <cell r="O95" t="b">
            <v>1</v>
          </cell>
          <cell r="P95">
            <v>0</v>
          </cell>
          <cell r="Q95">
            <v>0</v>
          </cell>
          <cell r="R95" t="b">
            <v>1</v>
          </cell>
          <cell r="S95">
            <v>0</v>
          </cell>
          <cell r="T95">
            <v>1721092.49</v>
          </cell>
          <cell r="U95" t="b">
            <v>0</v>
          </cell>
          <cell r="V95">
            <v>1148205</v>
          </cell>
          <cell r="W95">
            <v>1181572</v>
          </cell>
          <cell r="X95" t="b">
            <v>0</v>
          </cell>
          <cell r="Y95">
            <v>1178072</v>
          </cell>
          <cell r="Z95">
            <v>1181572</v>
          </cell>
          <cell r="AA95" t="b">
            <v>0</v>
          </cell>
          <cell r="AB95">
            <v>318428</v>
          </cell>
          <cell r="AC95">
            <v>318428</v>
          </cell>
          <cell r="AD95" t="b">
            <v>1</v>
          </cell>
          <cell r="AE95">
            <v>0</v>
          </cell>
          <cell r="AF95">
            <v>0</v>
          </cell>
          <cell r="AG95" t="b">
            <v>1</v>
          </cell>
          <cell r="AH95">
            <v>1496500</v>
          </cell>
          <cell r="AI95">
            <v>1500000</v>
          </cell>
          <cell r="AJ95" t="b">
            <v>0</v>
          </cell>
          <cell r="AK95">
            <v>-1148205</v>
          </cell>
          <cell r="AL95">
            <v>539520.49</v>
          </cell>
          <cell r="AM95">
            <v>-1496500</v>
          </cell>
          <cell r="AN95">
            <v>221092.49</v>
          </cell>
        </row>
        <row r="96">
          <cell r="F96" t="str">
            <v>SB22572</v>
          </cell>
          <cell r="G96">
            <v>94071.96</v>
          </cell>
          <cell r="H96">
            <v>94072</v>
          </cell>
          <cell r="I96" t="b">
            <v>0</v>
          </cell>
          <cell r="J96">
            <v>94071.96</v>
          </cell>
          <cell r="K96">
            <v>94072</v>
          </cell>
          <cell r="L96" t="b">
            <v>0</v>
          </cell>
          <cell r="M96">
            <v>0</v>
          </cell>
          <cell r="N96">
            <v>0</v>
          </cell>
          <cell r="O96" t="b">
            <v>1</v>
          </cell>
          <cell r="P96">
            <v>0</v>
          </cell>
          <cell r="Q96">
            <v>0</v>
          </cell>
          <cell r="R96" t="b">
            <v>1</v>
          </cell>
          <cell r="S96">
            <v>94071.96</v>
          </cell>
          <cell r="T96">
            <v>94072</v>
          </cell>
          <cell r="U96" t="b">
            <v>0</v>
          </cell>
          <cell r="V96">
            <v>45000</v>
          </cell>
          <cell r="W96">
            <v>45000</v>
          </cell>
          <cell r="X96" t="b">
            <v>1</v>
          </cell>
          <cell r="Y96">
            <v>36000</v>
          </cell>
          <cell r="Z96">
            <v>36000</v>
          </cell>
          <cell r="AA96" t="b">
            <v>1</v>
          </cell>
          <cell r="AB96">
            <v>33072</v>
          </cell>
          <cell r="AC96">
            <v>33072</v>
          </cell>
          <cell r="AD96" t="b">
            <v>1</v>
          </cell>
          <cell r="AE96">
            <v>0</v>
          </cell>
          <cell r="AF96">
            <v>0</v>
          </cell>
          <cell r="AG96" t="b">
            <v>1</v>
          </cell>
          <cell r="AH96">
            <v>69072</v>
          </cell>
          <cell r="AI96">
            <v>69072</v>
          </cell>
          <cell r="AJ96" t="b">
            <v>1</v>
          </cell>
          <cell r="AK96">
            <v>49071.96</v>
          </cell>
          <cell r="AL96">
            <v>49072</v>
          </cell>
          <cell r="AM96">
            <v>24999.96</v>
          </cell>
          <cell r="AN96">
            <v>25000</v>
          </cell>
        </row>
        <row r="97">
          <cell r="F97" t="str">
            <v>SB22570</v>
          </cell>
          <cell r="G97">
            <v>375100</v>
          </cell>
          <cell r="H97">
            <v>342650</v>
          </cell>
          <cell r="I97" t="b">
            <v>0</v>
          </cell>
          <cell r="J97">
            <v>171050</v>
          </cell>
          <cell r="K97">
            <v>171050</v>
          </cell>
          <cell r="L97" t="b">
            <v>1</v>
          </cell>
          <cell r="M97">
            <v>0</v>
          </cell>
          <cell r="N97">
            <v>0</v>
          </cell>
          <cell r="O97" t="b">
            <v>1</v>
          </cell>
          <cell r="P97">
            <v>0</v>
          </cell>
          <cell r="Q97">
            <v>0</v>
          </cell>
          <cell r="R97" t="b">
            <v>1</v>
          </cell>
          <cell r="S97">
            <v>171050</v>
          </cell>
          <cell r="T97">
            <v>171050</v>
          </cell>
          <cell r="U97" t="b">
            <v>1</v>
          </cell>
          <cell r="V97">
            <v>46000</v>
          </cell>
          <cell r="W97">
            <v>46000</v>
          </cell>
          <cell r="X97" t="b">
            <v>1</v>
          </cell>
          <cell r="Y97">
            <v>46000</v>
          </cell>
          <cell r="Z97">
            <v>46000</v>
          </cell>
          <cell r="AA97" t="b">
            <v>1</v>
          </cell>
          <cell r="AB97">
            <v>48380</v>
          </cell>
          <cell r="AC97">
            <v>48380</v>
          </cell>
          <cell r="AD97" t="b">
            <v>1</v>
          </cell>
          <cell r="AE97">
            <v>0</v>
          </cell>
          <cell r="AF97">
            <v>0</v>
          </cell>
          <cell r="AG97" t="b">
            <v>1</v>
          </cell>
          <cell r="AH97">
            <v>94380</v>
          </cell>
          <cell r="AI97">
            <v>94380</v>
          </cell>
          <cell r="AJ97" t="b">
            <v>1</v>
          </cell>
          <cell r="AK97">
            <v>329100</v>
          </cell>
          <cell r="AL97">
            <v>296650</v>
          </cell>
          <cell r="AM97">
            <v>76670</v>
          </cell>
          <cell r="AN97">
            <v>76670</v>
          </cell>
        </row>
        <row r="98">
          <cell r="F98" t="str">
            <v>SB22567</v>
          </cell>
          <cell r="G98">
            <v>24145</v>
          </cell>
          <cell r="H98">
            <v>24145</v>
          </cell>
          <cell r="I98" t="b">
            <v>1</v>
          </cell>
          <cell r="J98">
            <v>24145</v>
          </cell>
          <cell r="K98">
            <v>24145</v>
          </cell>
          <cell r="L98" t="b">
            <v>1</v>
          </cell>
          <cell r="M98">
            <v>0</v>
          </cell>
          <cell r="N98">
            <v>0</v>
          </cell>
          <cell r="O98" t="b">
            <v>1</v>
          </cell>
          <cell r="P98">
            <v>0</v>
          </cell>
          <cell r="Q98">
            <v>0</v>
          </cell>
          <cell r="R98" t="b">
            <v>1</v>
          </cell>
          <cell r="S98">
            <v>24145</v>
          </cell>
          <cell r="T98">
            <v>24145</v>
          </cell>
          <cell r="U98" t="b">
            <v>1</v>
          </cell>
          <cell r="V98">
            <v>0</v>
          </cell>
          <cell r="W98">
            <v>3453.33</v>
          </cell>
          <cell r="X98" t="b">
            <v>0</v>
          </cell>
          <cell r="Y98">
            <v>3453.33</v>
          </cell>
          <cell r="Z98">
            <v>3453.33</v>
          </cell>
          <cell r="AA98" t="b">
            <v>1</v>
          </cell>
          <cell r="AB98">
            <v>14049.87</v>
          </cell>
          <cell r="AC98">
            <v>14049.87</v>
          </cell>
          <cell r="AD98" t="b">
            <v>1</v>
          </cell>
          <cell r="AE98">
            <v>0</v>
          </cell>
          <cell r="AF98">
            <v>0</v>
          </cell>
          <cell r="AG98" t="b">
            <v>1</v>
          </cell>
          <cell r="AH98">
            <v>17503.2</v>
          </cell>
          <cell r="AI98">
            <v>17503.2</v>
          </cell>
          <cell r="AJ98" t="b">
            <v>1</v>
          </cell>
          <cell r="AK98">
            <v>24145</v>
          </cell>
          <cell r="AL98">
            <v>20691.67</v>
          </cell>
          <cell r="AM98">
            <v>6641.8</v>
          </cell>
          <cell r="AN98">
            <v>6641.8</v>
          </cell>
        </row>
        <row r="99">
          <cell r="F99" t="str">
            <v>SB22569</v>
          </cell>
          <cell r="G99">
            <v>5599600</v>
          </cell>
          <cell r="H99">
            <v>5599600</v>
          </cell>
          <cell r="I99" t="b">
            <v>1</v>
          </cell>
          <cell r="J99">
            <v>7613750</v>
          </cell>
          <cell r="K99">
            <v>7613750</v>
          </cell>
          <cell r="L99" t="b">
            <v>1</v>
          </cell>
          <cell r="M99">
            <v>6899640</v>
          </cell>
          <cell r="N99">
            <v>6899640</v>
          </cell>
          <cell r="O99" t="b">
            <v>1</v>
          </cell>
          <cell r="P99">
            <v>0</v>
          </cell>
          <cell r="Q99">
            <v>0</v>
          </cell>
          <cell r="R99" t="b">
            <v>1</v>
          </cell>
          <cell r="S99">
            <v>14513390</v>
          </cell>
          <cell r="T99">
            <v>14513390</v>
          </cell>
          <cell r="U99" t="b">
            <v>1</v>
          </cell>
          <cell r="V99">
            <v>3855949.94</v>
          </cell>
          <cell r="W99">
            <v>4836572.34</v>
          </cell>
          <cell r="X99" t="b">
            <v>0</v>
          </cell>
          <cell r="Y99">
            <v>2547292.34</v>
          </cell>
          <cell r="Z99">
            <v>2565317.34</v>
          </cell>
          <cell r="AA99" t="b">
            <v>0</v>
          </cell>
          <cell r="AB99">
            <v>9834682.66</v>
          </cell>
          <cell r="AC99">
            <v>9834682.66</v>
          </cell>
          <cell r="AD99" t="b">
            <v>1</v>
          </cell>
          <cell r="AE99">
            <v>0</v>
          </cell>
          <cell r="AF99">
            <v>0</v>
          </cell>
          <cell r="AG99" t="b">
            <v>1</v>
          </cell>
          <cell r="AH99">
            <v>12381975</v>
          </cell>
          <cell r="AI99">
            <v>12400000</v>
          </cell>
          <cell r="AJ99" t="b">
            <v>0</v>
          </cell>
          <cell r="AK99">
            <v>1743650.06</v>
          </cell>
          <cell r="AL99">
            <v>763027.66</v>
          </cell>
          <cell r="AM99">
            <v>2131415</v>
          </cell>
          <cell r="AN99">
            <v>2113390</v>
          </cell>
        </row>
        <row r="100">
          <cell r="F100" t="str">
            <v>SB22566</v>
          </cell>
          <cell r="G100">
            <v>2060170.57</v>
          </cell>
          <cell r="H100">
            <v>2060170.57</v>
          </cell>
          <cell r="I100" t="b">
            <v>1</v>
          </cell>
          <cell r="J100">
            <v>2060170.57</v>
          </cell>
          <cell r="K100">
            <v>2060170.57</v>
          </cell>
          <cell r="L100" t="b">
            <v>1</v>
          </cell>
          <cell r="M100">
            <v>-2060170.57</v>
          </cell>
          <cell r="N100">
            <v>2060170.57</v>
          </cell>
          <cell r="O100" t="b">
            <v>0</v>
          </cell>
          <cell r="P100">
            <v>0</v>
          </cell>
          <cell r="Q100">
            <v>0</v>
          </cell>
          <cell r="R100" t="b">
            <v>1</v>
          </cell>
          <cell r="S100">
            <v>0</v>
          </cell>
          <cell r="T100">
            <v>0</v>
          </cell>
          <cell r="U100" t="b">
            <v>1</v>
          </cell>
          <cell r="V100">
            <v>968500</v>
          </cell>
          <cell r="W100">
            <v>994503</v>
          </cell>
          <cell r="X100" t="b">
            <v>0</v>
          </cell>
          <cell r="Y100">
            <v>2793503</v>
          </cell>
          <cell r="Z100">
            <v>2793503</v>
          </cell>
          <cell r="AA100" t="b">
            <v>1</v>
          </cell>
          <cell r="AB100">
            <v>-2877500</v>
          </cell>
          <cell r="AC100">
            <v>2877500</v>
          </cell>
          <cell r="AD100" t="b">
            <v>0</v>
          </cell>
          <cell r="AE100">
            <v>0</v>
          </cell>
          <cell r="AF100">
            <v>0</v>
          </cell>
          <cell r="AG100" t="b">
            <v>1</v>
          </cell>
          <cell r="AH100">
            <v>-83997</v>
          </cell>
          <cell r="AI100">
            <v>83997</v>
          </cell>
          <cell r="AJ100" t="b">
            <v>0</v>
          </cell>
          <cell r="AK100">
            <v>1091670.57</v>
          </cell>
          <cell r="AL100">
            <v>1065667.57</v>
          </cell>
          <cell r="AM100">
            <v>83997</v>
          </cell>
          <cell r="AN100">
            <v>83997</v>
          </cell>
        </row>
        <row r="101">
          <cell r="F101" t="str">
            <v>SB22565</v>
          </cell>
          <cell r="G101">
            <v>1804616</v>
          </cell>
          <cell r="H101">
            <v>1804616</v>
          </cell>
          <cell r="I101" t="b">
            <v>1</v>
          </cell>
          <cell r="J101">
            <v>0</v>
          </cell>
          <cell r="K101">
            <v>0</v>
          </cell>
          <cell r="L101" t="b">
            <v>1</v>
          </cell>
          <cell r="M101">
            <v>1804616</v>
          </cell>
          <cell r="N101">
            <v>1804616</v>
          </cell>
          <cell r="O101" t="b">
            <v>1</v>
          </cell>
          <cell r="P101">
            <v>0</v>
          </cell>
          <cell r="Q101">
            <v>0</v>
          </cell>
          <cell r="R101" t="b">
            <v>1</v>
          </cell>
          <cell r="S101">
            <v>1804616</v>
          </cell>
          <cell r="T101">
            <v>1804616</v>
          </cell>
          <cell r="U101" t="b">
            <v>1</v>
          </cell>
          <cell r="V101">
            <v>82324</v>
          </cell>
          <cell r="W101">
            <v>133928</v>
          </cell>
          <cell r="X101" t="b">
            <v>0</v>
          </cell>
          <cell r="Y101">
            <v>133928</v>
          </cell>
          <cell r="Z101">
            <v>133928</v>
          </cell>
          <cell r="AA101" t="b">
            <v>1</v>
          </cell>
          <cell r="AB101">
            <v>1515043</v>
          </cell>
          <cell r="AC101">
            <v>1515043</v>
          </cell>
          <cell r="AD101" t="b">
            <v>1</v>
          </cell>
          <cell r="AE101">
            <v>-11315</v>
          </cell>
          <cell r="AF101">
            <v>11315</v>
          </cell>
          <cell r="AG101" t="b">
            <v>0</v>
          </cell>
          <cell r="AH101">
            <v>1637656</v>
          </cell>
          <cell r="AI101">
            <v>1637656</v>
          </cell>
          <cell r="AJ101" t="b">
            <v>1</v>
          </cell>
          <cell r="AK101">
            <v>1722292</v>
          </cell>
          <cell r="AL101">
            <v>1670688</v>
          </cell>
          <cell r="AM101">
            <v>166960</v>
          </cell>
          <cell r="AN101">
            <v>166960</v>
          </cell>
        </row>
        <row r="102">
          <cell r="F102" t="str">
            <v>SB22564</v>
          </cell>
          <cell r="G102">
            <v>0</v>
          </cell>
          <cell r="H102">
            <v>0</v>
          </cell>
          <cell r="I102" t="b">
            <v>1</v>
          </cell>
          <cell r="J102">
            <v>0</v>
          </cell>
          <cell r="K102">
            <v>0</v>
          </cell>
          <cell r="L102" t="b">
            <v>1</v>
          </cell>
          <cell r="M102">
            <v>1017327</v>
          </cell>
          <cell r="N102">
            <v>1017327</v>
          </cell>
          <cell r="O102" t="b">
            <v>1</v>
          </cell>
          <cell r="P102">
            <v>0</v>
          </cell>
          <cell r="Q102">
            <v>0</v>
          </cell>
          <cell r="R102" t="b">
            <v>1</v>
          </cell>
          <cell r="S102">
            <v>1017327</v>
          </cell>
          <cell r="T102">
            <v>1017327</v>
          </cell>
          <cell r="U102" t="b">
            <v>1</v>
          </cell>
          <cell r="V102">
            <v>33050</v>
          </cell>
          <cell r="W102">
            <v>54466.43</v>
          </cell>
          <cell r="X102" t="b">
            <v>0</v>
          </cell>
          <cell r="Y102">
            <v>496966.43</v>
          </cell>
          <cell r="Z102">
            <v>496966.43</v>
          </cell>
          <cell r="AA102" t="b">
            <v>1</v>
          </cell>
          <cell r="AB102">
            <v>170000</v>
          </cell>
          <cell r="AC102">
            <v>170000</v>
          </cell>
          <cell r="AD102" t="b">
            <v>1</v>
          </cell>
          <cell r="AE102">
            <v>0</v>
          </cell>
          <cell r="AF102">
            <v>0</v>
          </cell>
          <cell r="AG102" t="b">
            <v>1</v>
          </cell>
          <cell r="AH102">
            <v>666966.43</v>
          </cell>
          <cell r="AI102">
            <v>666966.43</v>
          </cell>
          <cell r="AJ102" t="b">
            <v>1</v>
          </cell>
          <cell r="AK102">
            <v>-33050</v>
          </cell>
          <cell r="AL102">
            <v>54466.43</v>
          </cell>
          <cell r="AM102">
            <v>350360.57</v>
          </cell>
          <cell r="AN102">
            <v>350360.57</v>
          </cell>
        </row>
        <row r="103">
          <cell r="F103" t="str">
            <v>SB22563</v>
          </cell>
          <cell r="G103">
            <v>0</v>
          </cell>
          <cell r="H103">
            <v>12000000</v>
          </cell>
          <cell r="I103" t="b">
            <v>0</v>
          </cell>
          <cell r="J103">
            <v>0</v>
          </cell>
          <cell r="K103">
            <v>0</v>
          </cell>
          <cell r="L103" t="b">
            <v>1</v>
          </cell>
          <cell r="M103">
            <v>10634</v>
          </cell>
          <cell r="N103">
            <v>0</v>
          </cell>
          <cell r="O103" t="b">
            <v>0</v>
          </cell>
          <cell r="P103">
            <v>0</v>
          </cell>
          <cell r="Q103">
            <v>0</v>
          </cell>
          <cell r="R103" t="b">
            <v>1</v>
          </cell>
          <cell r="S103">
            <v>10634</v>
          </cell>
          <cell r="T103">
            <v>0</v>
          </cell>
          <cell r="U103" t="b">
            <v>0</v>
          </cell>
          <cell r="V103">
            <v>2782500</v>
          </cell>
          <cell r="W103">
            <v>4042500</v>
          </cell>
          <cell r="X103" t="b">
            <v>0</v>
          </cell>
          <cell r="Y103">
            <v>0</v>
          </cell>
          <cell r="Z103">
            <v>0</v>
          </cell>
          <cell r="AA103" t="b">
            <v>1</v>
          </cell>
          <cell r="AB103">
            <v>0</v>
          </cell>
          <cell r="AC103">
            <v>0</v>
          </cell>
          <cell r="AD103" t="b">
            <v>1</v>
          </cell>
          <cell r="AE103">
            <v>0</v>
          </cell>
          <cell r="AF103">
            <v>0</v>
          </cell>
          <cell r="AG103" t="b">
            <v>1</v>
          </cell>
          <cell r="AH103">
            <v>0</v>
          </cell>
          <cell r="AI103">
            <v>0</v>
          </cell>
          <cell r="AJ103" t="b">
            <v>1</v>
          </cell>
          <cell r="AK103">
            <v>-2782500</v>
          </cell>
          <cell r="AL103">
            <v>7957500</v>
          </cell>
          <cell r="AM103">
            <v>0</v>
          </cell>
          <cell r="AN103">
            <v>0</v>
          </cell>
        </row>
        <row r="104">
          <cell r="F104" t="str">
            <v>SB22562</v>
          </cell>
          <cell r="G104">
            <v>0</v>
          </cell>
          <cell r="H104">
            <v>12000000</v>
          </cell>
          <cell r="I104" t="b">
            <v>0</v>
          </cell>
          <cell r="J104">
            <v>0</v>
          </cell>
          <cell r="K104">
            <v>0</v>
          </cell>
          <cell r="L104" t="b">
            <v>1</v>
          </cell>
          <cell r="M104">
            <v>24408</v>
          </cell>
          <cell r="N104">
            <v>0</v>
          </cell>
          <cell r="O104" t="b">
            <v>0</v>
          </cell>
          <cell r="P104">
            <v>0</v>
          </cell>
          <cell r="Q104">
            <v>0</v>
          </cell>
          <cell r="R104" t="b">
            <v>1</v>
          </cell>
          <cell r="S104">
            <v>24408</v>
          </cell>
          <cell r="T104">
            <v>0</v>
          </cell>
          <cell r="U104" t="b">
            <v>0</v>
          </cell>
          <cell r="V104">
            <v>4279097.68</v>
          </cell>
          <cell r="W104">
            <v>3988277</v>
          </cell>
          <cell r="X104" t="b">
            <v>0</v>
          </cell>
          <cell r="Y104">
            <v>0</v>
          </cell>
          <cell r="Z104">
            <v>0</v>
          </cell>
          <cell r="AA104" t="b">
            <v>1</v>
          </cell>
          <cell r="AB104">
            <v>0</v>
          </cell>
          <cell r="AC104">
            <v>0</v>
          </cell>
          <cell r="AD104" t="b">
            <v>1</v>
          </cell>
          <cell r="AE104">
            <v>0</v>
          </cell>
          <cell r="AF104">
            <v>0</v>
          </cell>
          <cell r="AG104" t="b">
            <v>1</v>
          </cell>
          <cell r="AH104">
            <v>0</v>
          </cell>
          <cell r="AI104">
            <v>0</v>
          </cell>
          <cell r="AJ104" t="b">
            <v>1</v>
          </cell>
          <cell r="AK104">
            <v>-4279097.68</v>
          </cell>
          <cell r="AL104">
            <v>8011723</v>
          </cell>
          <cell r="AM104">
            <v>0</v>
          </cell>
          <cell r="AN104">
            <v>0</v>
          </cell>
        </row>
        <row r="105">
          <cell r="F105" t="str">
            <v>SB22561</v>
          </cell>
          <cell r="G105">
            <v>0</v>
          </cell>
          <cell r="H105">
            <v>15300000</v>
          </cell>
          <cell r="I105" t="b">
            <v>0</v>
          </cell>
          <cell r="J105">
            <v>0</v>
          </cell>
          <cell r="K105">
            <v>0</v>
          </cell>
          <cell r="L105" t="b">
            <v>1</v>
          </cell>
          <cell r="M105">
            <v>8163</v>
          </cell>
          <cell r="N105">
            <v>0</v>
          </cell>
          <cell r="O105" t="b">
            <v>0</v>
          </cell>
          <cell r="P105">
            <v>0</v>
          </cell>
          <cell r="Q105">
            <v>0</v>
          </cell>
          <cell r="R105" t="b">
            <v>1</v>
          </cell>
          <cell r="S105">
            <v>8163</v>
          </cell>
          <cell r="T105">
            <v>0</v>
          </cell>
          <cell r="U105" t="b">
            <v>0</v>
          </cell>
          <cell r="V105">
            <v>5508391.25</v>
          </cell>
          <cell r="W105">
            <v>5635612.25</v>
          </cell>
          <cell r="X105" t="b">
            <v>0</v>
          </cell>
          <cell r="Y105">
            <v>0</v>
          </cell>
          <cell r="Z105">
            <v>0</v>
          </cell>
          <cell r="AA105" t="b">
            <v>1</v>
          </cell>
          <cell r="AB105">
            <v>0</v>
          </cell>
          <cell r="AC105">
            <v>0</v>
          </cell>
          <cell r="AD105" t="b">
            <v>1</v>
          </cell>
          <cell r="AE105">
            <v>0</v>
          </cell>
          <cell r="AF105">
            <v>0</v>
          </cell>
          <cell r="AG105" t="b">
            <v>1</v>
          </cell>
          <cell r="AH105">
            <v>0</v>
          </cell>
          <cell r="AI105">
            <v>0</v>
          </cell>
          <cell r="AJ105" t="b">
            <v>1</v>
          </cell>
          <cell r="AK105">
            <v>-5508391.25</v>
          </cell>
          <cell r="AL105">
            <v>9664387.75</v>
          </cell>
          <cell r="AM105">
            <v>0</v>
          </cell>
          <cell r="AN105">
            <v>0</v>
          </cell>
        </row>
        <row r="106">
          <cell r="F106" t="str">
            <v>SB22560</v>
          </cell>
          <cell r="G106">
            <v>515900</v>
          </cell>
          <cell r="H106">
            <v>515900</v>
          </cell>
          <cell r="I106" t="b">
            <v>1</v>
          </cell>
          <cell r="J106">
            <v>1548800</v>
          </cell>
          <cell r="K106">
            <v>1548800</v>
          </cell>
          <cell r="L106" t="b">
            <v>1</v>
          </cell>
          <cell r="M106">
            <v>0</v>
          </cell>
          <cell r="N106">
            <v>0</v>
          </cell>
          <cell r="O106" t="b">
            <v>1</v>
          </cell>
          <cell r="P106">
            <v>-515900</v>
          </cell>
          <cell r="Q106">
            <v>515900</v>
          </cell>
          <cell r="R106" t="b">
            <v>0</v>
          </cell>
          <cell r="S106">
            <v>1032900</v>
          </cell>
          <cell r="T106">
            <v>1032900</v>
          </cell>
          <cell r="U106" t="b">
            <v>1</v>
          </cell>
          <cell r="V106">
            <v>213434.99</v>
          </cell>
          <cell r="W106">
            <v>302103.99</v>
          </cell>
          <cell r="X106" t="b">
            <v>0</v>
          </cell>
          <cell r="Y106">
            <v>351863.99</v>
          </cell>
          <cell r="Z106">
            <v>351863.99</v>
          </cell>
          <cell r="AA106" t="b">
            <v>1</v>
          </cell>
          <cell r="AB106">
            <v>481036.01</v>
          </cell>
          <cell r="AC106">
            <v>481036.01</v>
          </cell>
          <cell r="AD106" t="b">
            <v>1</v>
          </cell>
          <cell r="AE106">
            <v>0</v>
          </cell>
          <cell r="AF106">
            <v>0</v>
          </cell>
          <cell r="AG106" t="b">
            <v>1</v>
          </cell>
          <cell r="AH106">
            <v>832900</v>
          </cell>
          <cell r="AI106">
            <v>832900</v>
          </cell>
          <cell r="AJ106" t="b">
            <v>1</v>
          </cell>
          <cell r="AK106">
            <v>302465.01</v>
          </cell>
          <cell r="AL106">
            <v>213796.01</v>
          </cell>
          <cell r="AM106">
            <v>200000</v>
          </cell>
          <cell r="AN106">
            <v>200000</v>
          </cell>
        </row>
        <row r="107">
          <cell r="F107" t="str">
            <v>SB22559</v>
          </cell>
          <cell r="G107">
            <v>2150500</v>
          </cell>
          <cell r="H107">
            <v>2150500</v>
          </cell>
          <cell r="I107" t="b">
            <v>1</v>
          </cell>
          <cell r="J107">
            <v>0</v>
          </cell>
          <cell r="K107">
            <v>0</v>
          </cell>
          <cell r="L107" t="b">
            <v>1</v>
          </cell>
          <cell r="M107">
            <v>2150500</v>
          </cell>
          <cell r="N107">
            <v>2150500</v>
          </cell>
          <cell r="O107" t="b">
            <v>1</v>
          </cell>
          <cell r="P107">
            <v>0</v>
          </cell>
          <cell r="Q107">
            <v>0</v>
          </cell>
          <cell r="R107" t="b">
            <v>1</v>
          </cell>
          <cell r="S107">
            <v>2150500</v>
          </cell>
          <cell r="T107">
            <v>2150500</v>
          </cell>
          <cell r="U107" t="b">
            <v>1</v>
          </cell>
          <cell r="V107">
            <v>1561642</v>
          </cell>
          <cell r="W107">
            <v>1561642.5</v>
          </cell>
          <cell r="X107" t="b">
            <v>0</v>
          </cell>
          <cell r="Y107">
            <v>299730</v>
          </cell>
          <cell r="Z107">
            <v>299730</v>
          </cell>
          <cell r="AA107" t="b">
            <v>1</v>
          </cell>
          <cell r="AB107">
            <v>1550770</v>
          </cell>
          <cell r="AC107">
            <v>1550770</v>
          </cell>
          <cell r="AD107" t="b">
            <v>1</v>
          </cell>
          <cell r="AE107">
            <v>0</v>
          </cell>
          <cell r="AF107">
            <v>0</v>
          </cell>
          <cell r="AG107" t="b">
            <v>1</v>
          </cell>
          <cell r="AH107">
            <v>1850500</v>
          </cell>
          <cell r="AI107">
            <v>1850500</v>
          </cell>
          <cell r="AJ107" t="b">
            <v>1</v>
          </cell>
          <cell r="AK107">
            <v>588858</v>
          </cell>
          <cell r="AL107">
            <v>588857.5</v>
          </cell>
          <cell r="AM107">
            <v>300000</v>
          </cell>
          <cell r="AN107">
            <v>300000</v>
          </cell>
        </row>
        <row r="108">
          <cell r="F108" t="str">
            <v>SB22558</v>
          </cell>
          <cell r="G108">
            <v>224730</v>
          </cell>
          <cell r="H108">
            <v>224730</v>
          </cell>
          <cell r="I108" t="b">
            <v>1</v>
          </cell>
          <cell r="J108">
            <v>224730</v>
          </cell>
          <cell r="K108">
            <v>224730</v>
          </cell>
          <cell r="L108" t="b">
            <v>1</v>
          </cell>
          <cell r="M108">
            <v>0</v>
          </cell>
          <cell r="N108">
            <v>0</v>
          </cell>
          <cell r="O108" t="b">
            <v>1</v>
          </cell>
          <cell r="P108">
            <v>0</v>
          </cell>
          <cell r="Q108">
            <v>0</v>
          </cell>
          <cell r="R108" t="b">
            <v>1</v>
          </cell>
          <cell r="S108">
            <v>224730</v>
          </cell>
          <cell r="T108">
            <v>224730</v>
          </cell>
          <cell r="U108" t="b">
            <v>1</v>
          </cell>
          <cell r="V108">
            <v>180250</v>
          </cell>
          <cell r="W108">
            <v>180250</v>
          </cell>
          <cell r="X108" t="b">
            <v>1</v>
          </cell>
          <cell r="Y108">
            <v>180250</v>
          </cell>
          <cell r="Z108">
            <v>180250</v>
          </cell>
          <cell r="AA108" t="b">
            <v>1</v>
          </cell>
          <cell r="AB108">
            <v>0</v>
          </cell>
          <cell r="AC108">
            <v>0</v>
          </cell>
          <cell r="AD108" t="b">
            <v>1</v>
          </cell>
          <cell r="AE108">
            <v>0</v>
          </cell>
          <cell r="AF108">
            <v>0</v>
          </cell>
          <cell r="AG108" t="b">
            <v>1</v>
          </cell>
          <cell r="AH108">
            <v>180250</v>
          </cell>
          <cell r="AI108">
            <v>180250</v>
          </cell>
          <cell r="AJ108" t="b">
            <v>1</v>
          </cell>
          <cell r="AK108">
            <v>44480</v>
          </cell>
          <cell r="AL108">
            <v>44480</v>
          </cell>
          <cell r="AM108">
            <v>44480</v>
          </cell>
          <cell r="AN108">
            <v>44480</v>
          </cell>
        </row>
        <row r="109">
          <cell r="F109" t="str">
            <v>SB22557</v>
          </cell>
          <cell r="G109">
            <v>0</v>
          </cell>
          <cell r="H109">
            <v>0</v>
          </cell>
          <cell r="I109" t="b">
            <v>1</v>
          </cell>
          <cell r="J109">
            <v>0</v>
          </cell>
          <cell r="K109">
            <v>0</v>
          </cell>
          <cell r="L109" t="b">
            <v>1</v>
          </cell>
          <cell r="M109">
            <v>0</v>
          </cell>
          <cell r="N109">
            <v>0</v>
          </cell>
          <cell r="O109" t="b">
            <v>1</v>
          </cell>
          <cell r="P109">
            <v>0</v>
          </cell>
          <cell r="Q109">
            <v>0</v>
          </cell>
          <cell r="R109" t="b">
            <v>1</v>
          </cell>
          <cell r="S109">
            <v>0</v>
          </cell>
          <cell r="T109">
            <v>0</v>
          </cell>
          <cell r="U109" t="b">
            <v>1</v>
          </cell>
          <cell r="V109">
            <v>0</v>
          </cell>
          <cell r="W109">
            <v>0</v>
          </cell>
          <cell r="X109" t="b">
            <v>1</v>
          </cell>
          <cell r="Y109">
            <v>138700</v>
          </cell>
          <cell r="Z109">
            <v>138700</v>
          </cell>
          <cell r="AA109" t="b">
            <v>1</v>
          </cell>
          <cell r="AB109">
            <v>-138700</v>
          </cell>
          <cell r="AC109">
            <v>138700</v>
          </cell>
          <cell r="AD109" t="b">
            <v>0</v>
          </cell>
          <cell r="AE109">
            <v>0</v>
          </cell>
          <cell r="AF109">
            <v>0</v>
          </cell>
          <cell r="AG109" t="b">
            <v>1</v>
          </cell>
          <cell r="AH109">
            <v>0</v>
          </cell>
          <cell r="AI109">
            <v>0</v>
          </cell>
          <cell r="AJ109" t="b">
            <v>1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</row>
        <row r="110">
          <cell r="F110" t="str">
            <v>SB22555</v>
          </cell>
          <cell r="G110">
            <v>0</v>
          </cell>
          <cell r="H110">
            <v>0</v>
          </cell>
          <cell r="I110" t="b">
            <v>1</v>
          </cell>
          <cell r="J110">
            <v>0</v>
          </cell>
          <cell r="K110">
            <v>0</v>
          </cell>
          <cell r="L110" t="b">
            <v>1</v>
          </cell>
          <cell r="M110">
            <v>0</v>
          </cell>
          <cell r="N110">
            <v>0</v>
          </cell>
          <cell r="O110" t="b">
            <v>1</v>
          </cell>
          <cell r="P110">
            <v>0</v>
          </cell>
          <cell r="Q110">
            <v>0</v>
          </cell>
          <cell r="R110" t="b">
            <v>1</v>
          </cell>
          <cell r="S110">
            <v>0</v>
          </cell>
          <cell r="T110">
            <v>0</v>
          </cell>
          <cell r="U110" t="b">
            <v>1</v>
          </cell>
          <cell r="V110">
            <v>0</v>
          </cell>
          <cell r="W110">
            <v>0</v>
          </cell>
          <cell r="X110" t="b">
            <v>1</v>
          </cell>
          <cell r="Y110">
            <v>15000</v>
          </cell>
          <cell r="Z110">
            <v>15000</v>
          </cell>
          <cell r="AA110" t="b">
            <v>1</v>
          </cell>
          <cell r="AB110">
            <v>-15000</v>
          </cell>
          <cell r="AC110">
            <v>15000</v>
          </cell>
          <cell r="AD110" t="b">
            <v>0</v>
          </cell>
          <cell r="AE110">
            <v>0</v>
          </cell>
          <cell r="AF110">
            <v>0</v>
          </cell>
          <cell r="AG110" t="b">
            <v>1</v>
          </cell>
          <cell r="AH110">
            <v>0</v>
          </cell>
          <cell r="AI110">
            <v>0</v>
          </cell>
          <cell r="AJ110" t="b">
            <v>1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</row>
        <row r="111">
          <cell r="F111" t="str">
            <v>SB22556</v>
          </cell>
          <cell r="G111">
            <v>0</v>
          </cell>
          <cell r="H111">
            <v>0</v>
          </cell>
          <cell r="I111" t="b">
            <v>1</v>
          </cell>
          <cell r="J111">
            <v>0</v>
          </cell>
          <cell r="K111">
            <v>0</v>
          </cell>
          <cell r="L111" t="b">
            <v>1</v>
          </cell>
          <cell r="M111">
            <v>0</v>
          </cell>
          <cell r="N111">
            <v>0</v>
          </cell>
          <cell r="O111" t="b">
            <v>1</v>
          </cell>
          <cell r="P111">
            <v>0</v>
          </cell>
          <cell r="Q111">
            <v>0</v>
          </cell>
          <cell r="R111" t="b">
            <v>1</v>
          </cell>
          <cell r="S111">
            <v>0</v>
          </cell>
          <cell r="T111">
            <v>0</v>
          </cell>
          <cell r="U111" t="b">
            <v>1</v>
          </cell>
          <cell r="V111">
            <v>0</v>
          </cell>
          <cell r="W111">
            <v>0</v>
          </cell>
          <cell r="X111" t="b">
            <v>1</v>
          </cell>
          <cell r="Y111">
            <v>52056</v>
          </cell>
          <cell r="Z111">
            <v>52056</v>
          </cell>
          <cell r="AA111" t="b">
            <v>1</v>
          </cell>
          <cell r="AB111">
            <v>-52056</v>
          </cell>
          <cell r="AC111">
            <v>52056</v>
          </cell>
          <cell r="AD111" t="b">
            <v>0</v>
          </cell>
          <cell r="AE111">
            <v>0</v>
          </cell>
          <cell r="AF111">
            <v>0</v>
          </cell>
          <cell r="AG111" t="b">
            <v>1</v>
          </cell>
          <cell r="AH111">
            <v>0</v>
          </cell>
          <cell r="AI111">
            <v>0</v>
          </cell>
          <cell r="AJ111" t="b">
            <v>1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F112" t="str">
            <v>SB22552</v>
          </cell>
          <cell r="G112">
            <v>0</v>
          </cell>
          <cell r="H112">
            <v>0</v>
          </cell>
          <cell r="I112" t="b">
            <v>1</v>
          </cell>
          <cell r="J112">
            <v>0</v>
          </cell>
          <cell r="K112">
            <v>0</v>
          </cell>
          <cell r="L112" t="b">
            <v>1</v>
          </cell>
          <cell r="M112">
            <v>0</v>
          </cell>
          <cell r="N112">
            <v>0</v>
          </cell>
          <cell r="O112" t="b">
            <v>1</v>
          </cell>
          <cell r="P112">
            <v>0</v>
          </cell>
          <cell r="Q112">
            <v>0</v>
          </cell>
          <cell r="R112" t="b">
            <v>1</v>
          </cell>
          <cell r="S112">
            <v>0</v>
          </cell>
          <cell r="T112">
            <v>0</v>
          </cell>
          <cell r="U112" t="b">
            <v>1</v>
          </cell>
          <cell r="V112">
            <v>573790.29</v>
          </cell>
          <cell r="W112">
            <v>603830.29</v>
          </cell>
          <cell r="X112" t="b">
            <v>0</v>
          </cell>
          <cell r="Y112">
            <v>751830.29</v>
          </cell>
          <cell r="Z112">
            <v>751830.29</v>
          </cell>
          <cell r="AA112" t="b">
            <v>1</v>
          </cell>
          <cell r="AB112">
            <v>-790000</v>
          </cell>
          <cell r="AC112">
            <v>790000</v>
          </cell>
          <cell r="AD112" t="b">
            <v>0</v>
          </cell>
          <cell r="AE112">
            <v>0</v>
          </cell>
          <cell r="AF112">
            <v>0</v>
          </cell>
          <cell r="AG112" t="b">
            <v>1</v>
          </cell>
          <cell r="AH112">
            <v>-38169.71</v>
          </cell>
          <cell r="AI112">
            <v>38169.71</v>
          </cell>
          <cell r="AJ112" t="b">
            <v>0</v>
          </cell>
          <cell r="AK112">
            <v>-573790.29</v>
          </cell>
          <cell r="AL112">
            <v>603830.29</v>
          </cell>
          <cell r="AM112">
            <v>38169.71</v>
          </cell>
          <cell r="AN112">
            <v>38169.71</v>
          </cell>
        </row>
        <row r="113">
          <cell r="F113" t="str">
            <v>SB22551</v>
          </cell>
          <cell r="G113">
            <v>0</v>
          </cell>
          <cell r="H113">
            <v>0</v>
          </cell>
          <cell r="I113" t="b">
            <v>1</v>
          </cell>
          <cell r="J113">
            <v>699894</v>
          </cell>
          <cell r="K113">
            <v>699894</v>
          </cell>
          <cell r="L113" t="b">
            <v>1</v>
          </cell>
          <cell r="M113">
            <v>-699894</v>
          </cell>
          <cell r="N113">
            <v>699894</v>
          </cell>
          <cell r="O113" t="b">
            <v>0</v>
          </cell>
          <cell r="P113">
            <v>0</v>
          </cell>
          <cell r="Q113">
            <v>0</v>
          </cell>
          <cell r="R113" t="b">
            <v>1</v>
          </cell>
          <cell r="S113">
            <v>0</v>
          </cell>
          <cell r="T113">
            <v>0</v>
          </cell>
          <cell r="U113" t="b">
            <v>1</v>
          </cell>
          <cell r="V113">
            <v>259000</v>
          </cell>
          <cell r="W113">
            <v>458120</v>
          </cell>
          <cell r="X113" t="b">
            <v>0</v>
          </cell>
          <cell r="Y113">
            <v>293950</v>
          </cell>
          <cell r="Z113">
            <v>303120</v>
          </cell>
          <cell r="AA113" t="b">
            <v>0</v>
          </cell>
          <cell r="AB113">
            <v>-303120</v>
          </cell>
          <cell r="AC113">
            <v>303120</v>
          </cell>
          <cell r="AD113" t="b">
            <v>0</v>
          </cell>
          <cell r="AE113">
            <v>0</v>
          </cell>
          <cell r="AF113">
            <v>0</v>
          </cell>
          <cell r="AG113" t="b">
            <v>1</v>
          </cell>
          <cell r="AH113">
            <v>-9170</v>
          </cell>
          <cell r="AI113">
            <v>0</v>
          </cell>
          <cell r="AJ113" t="b">
            <v>0</v>
          </cell>
          <cell r="AK113">
            <v>-259000</v>
          </cell>
          <cell r="AL113">
            <v>458120</v>
          </cell>
          <cell r="AM113">
            <v>9170</v>
          </cell>
          <cell r="AN113">
            <v>0</v>
          </cell>
        </row>
        <row r="114">
          <cell r="F114" t="str">
            <v>SB22549</v>
          </cell>
          <cell r="G114">
            <v>0</v>
          </cell>
          <cell r="H114">
            <v>0</v>
          </cell>
          <cell r="I114" t="b">
            <v>1</v>
          </cell>
          <cell r="J114">
            <v>286859.98</v>
          </cell>
          <cell r="K114">
            <v>286859.98</v>
          </cell>
          <cell r="L114" t="b">
            <v>1</v>
          </cell>
          <cell r="M114">
            <v>-301859.98</v>
          </cell>
          <cell r="N114">
            <v>301859.98</v>
          </cell>
          <cell r="O114" t="b">
            <v>0</v>
          </cell>
          <cell r="P114">
            <v>0</v>
          </cell>
          <cell r="Q114">
            <v>0</v>
          </cell>
          <cell r="R114" t="b">
            <v>1</v>
          </cell>
          <cell r="S114">
            <v>-15000</v>
          </cell>
          <cell r="T114">
            <v>15000</v>
          </cell>
          <cell r="U114" t="b">
            <v>0</v>
          </cell>
          <cell r="V114">
            <v>0</v>
          </cell>
          <cell r="W114">
            <v>0</v>
          </cell>
          <cell r="X114" t="b">
            <v>1</v>
          </cell>
          <cell r="Y114">
            <v>94000</v>
          </cell>
          <cell r="Z114">
            <v>94000</v>
          </cell>
          <cell r="AA114" t="b">
            <v>1</v>
          </cell>
          <cell r="AB114">
            <v>-94000</v>
          </cell>
          <cell r="AC114">
            <v>94000</v>
          </cell>
          <cell r="AD114" t="b">
            <v>0</v>
          </cell>
          <cell r="AE114">
            <v>0</v>
          </cell>
          <cell r="AF114">
            <v>0</v>
          </cell>
          <cell r="AG114" t="b">
            <v>1</v>
          </cell>
          <cell r="AH114">
            <v>0</v>
          </cell>
          <cell r="AI114">
            <v>0</v>
          </cell>
          <cell r="AJ114" t="b">
            <v>1</v>
          </cell>
          <cell r="AK114">
            <v>0</v>
          </cell>
          <cell r="AL114">
            <v>0</v>
          </cell>
          <cell r="AM114">
            <v>-15000</v>
          </cell>
          <cell r="AN114">
            <v>15000</v>
          </cell>
        </row>
        <row r="115">
          <cell r="F115" t="str">
            <v>SB22550</v>
          </cell>
          <cell r="G115">
            <v>0</v>
          </cell>
          <cell r="H115">
            <v>0</v>
          </cell>
          <cell r="I115" t="b">
            <v>1</v>
          </cell>
          <cell r="J115">
            <v>2226654</v>
          </cell>
          <cell r="K115">
            <v>2226654</v>
          </cell>
          <cell r="L115" t="b">
            <v>1</v>
          </cell>
          <cell r="M115">
            <v>-2117000</v>
          </cell>
          <cell r="N115">
            <v>2117000</v>
          </cell>
          <cell r="O115" t="b">
            <v>0</v>
          </cell>
          <cell r="P115">
            <v>0</v>
          </cell>
          <cell r="Q115">
            <v>0</v>
          </cell>
          <cell r="R115" t="b">
            <v>1</v>
          </cell>
          <cell r="S115">
            <v>109654</v>
          </cell>
          <cell r="T115">
            <v>109654</v>
          </cell>
          <cell r="U115" t="b">
            <v>1</v>
          </cell>
          <cell r="V115">
            <v>1283640</v>
          </cell>
          <cell r="W115">
            <v>1335025.02</v>
          </cell>
          <cell r="X115" t="b">
            <v>0</v>
          </cell>
          <cell r="Y115">
            <v>1260505.02</v>
          </cell>
          <cell r="Z115">
            <v>1260505.02</v>
          </cell>
          <cell r="AA115" t="b">
            <v>1</v>
          </cell>
          <cell r="AB115">
            <v>-1258076.02</v>
          </cell>
          <cell r="AC115">
            <v>1258076.02</v>
          </cell>
          <cell r="AD115" t="b">
            <v>0</v>
          </cell>
          <cell r="AE115">
            <v>-2429</v>
          </cell>
          <cell r="AF115">
            <v>2429</v>
          </cell>
          <cell r="AG115" t="b">
            <v>0</v>
          </cell>
          <cell r="AH115">
            <v>0</v>
          </cell>
          <cell r="AI115">
            <v>0</v>
          </cell>
          <cell r="AJ115" t="b">
            <v>1</v>
          </cell>
          <cell r="AK115">
            <v>-1283640</v>
          </cell>
          <cell r="AL115">
            <v>1335025.02</v>
          </cell>
          <cell r="AM115">
            <v>109654</v>
          </cell>
          <cell r="AN115">
            <v>109654</v>
          </cell>
        </row>
        <row r="116">
          <cell r="F116" t="str">
            <v>SB22548</v>
          </cell>
          <cell r="G116">
            <v>581460</v>
          </cell>
          <cell r="H116">
            <v>581460</v>
          </cell>
          <cell r="I116" t="b">
            <v>1</v>
          </cell>
          <cell r="J116">
            <v>581460</v>
          </cell>
          <cell r="K116">
            <v>581460</v>
          </cell>
          <cell r="L116" t="b">
            <v>1</v>
          </cell>
          <cell r="M116">
            <v>0</v>
          </cell>
          <cell r="N116">
            <v>0</v>
          </cell>
          <cell r="O116" t="b">
            <v>1</v>
          </cell>
          <cell r="P116">
            <v>-581460</v>
          </cell>
          <cell r="Q116">
            <v>581460</v>
          </cell>
          <cell r="R116" t="b">
            <v>0</v>
          </cell>
          <cell r="S116">
            <v>0</v>
          </cell>
          <cell r="T116">
            <v>0</v>
          </cell>
          <cell r="U116" t="b">
            <v>1</v>
          </cell>
          <cell r="V116">
            <v>83363</v>
          </cell>
          <cell r="W116">
            <v>83363</v>
          </cell>
          <cell r="X116" t="b">
            <v>1</v>
          </cell>
          <cell r="Y116">
            <v>197038</v>
          </cell>
          <cell r="Z116">
            <v>197038</v>
          </cell>
          <cell r="AA116" t="b">
            <v>1</v>
          </cell>
          <cell r="AB116">
            <v>-243675</v>
          </cell>
          <cell r="AC116">
            <v>243675</v>
          </cell>
          <cell r="AD116" t="b">
            <v>0</v>
          </cell>
          <cell r="AE116">
            <v>0</v>
          </cell>
          <cell r="AF116">
            <v>0</v>
          </cell>
          <cell r="AG116" t="b">
            <v>1</v>
          </cell>
          <cell r="AH116">
            <v>-46637</v>
          </cell>
          <cell r="AI116">
            <v>46637</v>
          </cell>
          <cell r="AJ116" t="b">
            <v>0</v>
          </cell>
          <cell r="AK116">
            <v>498097</v>
          </cell>
          <cell r="AL116">
            <v>498097</v>
          </cell>
          <cell r="AM116">
            <v>46637</v>
          </cell>
          <cell r="AN116">
            <v>46637</v>
          </cell>
        </row>
        <row r="117">
          <cell r="F117" t="str">
            <v>SB22547</v>
          </cell>
          <cell r="G117">
            <v>0</v>
          </cell>
          <cell r="H117">
            <v>0</v>
          </cell>
          <cell r="I117" t="b">
            <v>1</v>
          </cell>
          <cell r="J117">
            <v>0</v>
          </cell>
          <cell r="K117">
            <v>0</v>
          </cell>
          <cell r="L117" t="b">
            <v>1</v>
          </cell>
          <cell r="M117">
            <v>0</v>
          </cell>
          <cell r="N117">
            <v>0</v>
          </cell>
          <cell r="O117" t="b">
            <v>1</v>
          </cell>
          <cell r="P117">
            <v>0</v>
          </cell>
          <cell r="Q117">
            <v>0</v>
          </cell>
          <cell r="R117" t="b">
            <v>1</v>
          </cell>
          <cell r="S117">
            <v>0</v>
          </cell>
          <cell r="T117">
            <v>0</v>
          </cell>
          <cell r="U117" t="b">
            <v>1</v>
          </cell>
          <cell r="V117">
            <v>0</v>
          </cell>
          <cell r="W117">
            <v>0</v>
          </cell>
          <cell r="X117" t="b">
            <v>1</v>
          </cell>
          <cell r="Y117">
            <v>42110</v>
          </cell>
          <cell r="Z117">
            <v>42110</v>
          </cell>
          <cell r="AA117" t="b">
            <v>1</v>
          </cell>
          <cell r="AB117">
            <v>-42110</v>
          </cell>
          <cell r="AC117">
            <v>42110</v>
          </cell>
          <cell r="AD117" t="b">
            <v>0</v>
          </cell>
          <cell r="AE117">
            <v>0</v>
          </cell>
          <cell r="AF117">
            <v>0</v>
          </cell>
          <cell r="AG117" t="b">
            <v>1</v>
          </cell>
          <cell r="AH117">
            <v>0</v>
          </cell>
          <cell r="AI117">
            <v>0</v>
          </cell>
          <cell r="AJ117" t="b">
            <v>1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</row>
        <row r="118">
          <cell r="F118" t="str">
            <v>SB22546</v>
          </cell>
          <cell r="G118">
            <v>0</v>
          </cell>
          <cell r="H118">
            <v>0</v>
          </cell>
          <cell r="I118" t="b">
            <v>1</v>
          </cell>
          <cell r="J118">
            <v>0</v>
          </cell>
          <cell r="K118">
            <v>0</v>
          </cell>
          <cell r="L118" t="b">
            <v>1</v>
          </cell>
          <cell r="M118">
            <v>0</v>
          </cell>
          <cell r="N118">
            <v>0</v>
          </cell>
          <cell r="O118" t="b">
            <v>1</v>
          </cell>
          <cell r="P118">
            <v>0</v>
          </cell>
          <cell r="Q118">
            <v>0</v>
          </cell>
          <cell r="R118" t="b">
            <v>1</v>
          </cell>
          <cell r="S118">
            <v>0</v>
          </cell>
          <cell r="T118">
            <v>0</v>
          </cell>
          <cell r="U118" t="b">
            <v>1</v>
          </cell>
          <cell r="V118">
            <v>0</v>
          </cell>
          <cell r="W118">
            <v>0</v>
          </cell>
          <cell r="X118" t="b">
            <v>1</v>
          </cell>
          <cell r="Y118">
            <v>330740</v>
          </cell>
          <cell r="Z118">
            <v>330740</v>
          </cell>
          <cell r="AA118" t="b">
            <v>1</v>
          </cell>
          <cell r="AB118">
            <v>-330740</v>
          </cell>
          <cell r="AC118">
            <v>330740</v>
          </cell>
          <cell r="AD118" t="b">
            <v>0</v>
          </cell>
          <cell r="AE118">
            <v>0</v>
          </cell>
          <cell r="AF118">
            <v>0</v>
          </cell>
          <cell r="AG118" t="b">
            <v>1</v>
          </cell>
          <cell r="AH118">
            <v>0</v>
          </cell>
          <cell r="AI118">
            <v>0</v>
          </cell>
          <cell r="AJ118" t="b">
            <v>1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</row>
        <row r="119">
          <cell r="F119" t="str">
            <v>SB22545</v>
          </cell>
          <cell r="G119">
            <v>3500020</v>
          </cell>
          <cell r="H119">
            <v>4180020</v>
          </cell>
          <cell r="I119" t="b">
            <v>0</v>
          </cell>
          <cell r="J119">
            <v>0</v>
          </cell>
          <cell r="K119">
            <v>680000</v>
          </cell>
          <cell r="L119" t="b">
            <v>0</v>
          </cell>
          <cell r="M119">
            <v>2839466</v>
          </cell>
          <cell r="N119">
            <v>2820020</v>
          </cell>
          <cell r="O119" t="b">
            <v>0</v>
          </cell>
          <cell r="P119">
            <v>0</v>
          </cell>
          <cell r="Q119">
            <v>0</v>
          </cell>
          <cell r="R119" t="b">
            <v>1</v>
          </cell>
          <cell r="S119">
            <v>2839466</v>
          </cell>
          <cell r="T119">
            <v>3500020</v>
          </cell>
          <cell r="U119" t="b">
            <v>0</v>
          </cell>
          <cell r="V119">
            <v>3027640.8</v>
          </cell>
          <cell r="W119">
            <v>3033592.8</v>
          </cell>
          <cell r="X119" t="b">
            <v>0</v>
          </cell>
          <cell r="Y119">
            <v>1187782</v>
          </cell>
          <cell r="Z119">
            <v>1187782</v>
          </cell>
          <cell r="AA119" t="b">
            <v>1</v>
          </cell>
          <cell r="AB119">
            <v>1612238</v>
          </cell>
          <cell r="AC119">
            <v>1612238</v>
          </cell>
          <cell r="AD119" t="b">
            <v>1</v>
          </cell>
          <cell r="AE119">
            <v>0</v>
          </cell>
          <cell r="AF119">
            <v>0</v>
          </cell>
          <cell r="AG119" t="b">
            <v>1</v>
          </cell>
          <cell r="AH119">
            <v>2800020</v>
          </cell>
          <cell r="AI119">
            <v>2800020</v>
          </cell>
          <cell r="AJ119" t="b">
            <v>1</v>
          </cell>
          <cell r="AK119">
            <v>472379.2</v>
          </cell>
          <cell r="AL119">
            <v>1146427.2</v>
          </cell>
          <cell r="AM119">
            <v>20000</v>
          </cell>
          <cell r="AN119">
            <v>700000</v>
          </cell>
        </row>
        <row r="120">
          <cell r="F120" t="str">
            <v>SB22541</v>
          </cell>
          <cell r="G120">
            <v>2929136.25</v>
          </cell>
          <cell r="H120">
            <v>2929136.25</v>
          </cell>
          <cell r="I120" t="b">
            <v>1</v>
          </cell>
          <cell r="J120">
            <v>4753266.25</v>
          </cell>
          <cell r="K120">
            <v>4753266.25</v>
          </cell>
          <cell r="L120" t="b">
            <v>1</v>
          </cell>
          <cell r="M120">
            <v>0</v>
          </cell>
          <cell r="N120">
            <v>0</v>
          </cell>
          <cell r="O120" t="b">
            <v>1</v>
          </cell>
          <cell r="P120">
            <v>0</v>
          </cell>
          <cell r="Q120">
            <v>0</v>
          </cell>
          <cell r="R120" t="b">
            <v>1</v>
          </cell>
          <cell r="S120">
            <v>4753266.25</v>
          </cell>
          <cell r="T120">
            <v>4753266.25</v>
          </cell>
          <cell r="U120" t="b">
            <v>1</v>
          </cell>
          <cell r="V120">
            <v>924455</v>
          </cell>
          <cell r="W120">
            <v>924455</v>
          </cell>
          <cell r="X120" t="b">
            <v>1</v>
          </cell>
          <cell r="Y120">
            <v>924455</v>
          </cell>
          <cell r="Z120">
            <v>924455</v>
          </cell>
          <cell r="AA120" t="b">
            <v>1</v>
          </cell>
          <cell r="AB120">
            <v>3115821.31</v>
          </cell>
          <cell r="AC120">
            <v>3115821.31</v>
          </cell>
          <cell r="AD120" t="b">
            <v>1</v>
          </cell>
          <cell r="AE120">
            <v>0</v>
          </cell>
          <cell r="AF120">
            <v>0</v>
          </cell>
          <cell r="AG120" t="b">
            <v>1</v>
          </cell>
          <cell r="AH120">
            <v>4040276.31</v>
          </cell>
          <cell r="AI120">
            <v>4040276.31</v>
          </cell>
          <cell r="AJ120" t="b">
            <v>1</v>
          </cell>
          <cell r="AK120">
            <v>2004681.25</v>
          </cell>
          <cell r="AL120">
            <v>2004681.25</v>
          </cell>
          <cell r="AM120">
            <v>712989.94</v>
          </cell>
          <cell r="AN120">
            <v>712989.94</v>
          </cell>
        </row>
        <row r="121">
          <cell r="F121" t="str">
            <v>SB22543</v>
          </cell>
          <cell r="G121">
            <v>0</v>
          </cell>
          <cell r="H121">
            <v>1372057.5</v>
          </cell>
          <cell r="I121" t="b">
            <v>0</v>
          </cell>
          <cell r="J121">
            <v>0</v>
          </cell>
          <cell r="K121">
            <v>1372057.5</v>
          </cell>
          <cell r="L121" t="b">
            <v>0</v>
          </cell>
          <cell r="M121">
            <v>0</v>
          </cell>
          <cell r="N121">
            <v>0</v>
          </cell>
          <cell r="O121" t="b">
            <v>1</v>
          </cell>
          <cell r="P121">
            <v>0</v>
          </cell>
          <cell r="Q121">
            <v>1372057.5</v>
          </cell>
          <cell r="R121" t="b">
            <v>0</v>
          </cell>
          <cell r="S121">
            <v>0</v>
          </cell>
          <cell r="T121">
            <v>0</v>
          </cell>
          <cell r="U121" t="b">
            <v>1</v>
          </cell>
          <cell r="V121">
            <v>985399</v>
          </cell>
          <cell r="W121">
            <v>985399</v>
          </cell>
          <cell r="X121" t="b">
            <v>1</v>
          </cell>
          <cell r="Y121">
            <v>1021439</v>
          </cell>
          <cell r="Z121">
            <v>1021439</v>
          </cell>
          <cell r="AA121" t="b">
            <v>1</v>
          </cell>
          <cell r="AB121">
            <v>-1021439</v>
          </cell>
          <cell r="AC121">
            <v>1021439</v>
          </cell>
          <cell r="AD121" t="b">
            <v>0</v>
          </cell>
          <cell r="AE121">
            <v>0</v>
          </cell>
          <cell r="AF121">
            <v>0</v>
          </cell>
          <cell r="AG121" t="b">
            <v>1</v>
          </cell>
          <cell r="AH121">
            <v>0</v>
          </cell>
          <cell r="AI121">
            <v>0</v>
          </cell>
          <cell r="AJ121" t="b">
            <v>1</v>
          </cell>
          <cell r="AK121">
            <v>-985399</v>
          </cell>
          <cell r="AL121">
            <v>386658.5</v>
          </cell>
          <cell r="AM121">
            <v>0</v>
          </cell>
          <cell r="AN121">
            <v>0</v>
          </cell>
        </row>
        <row r="122">
          <cell r="F122" t="str">
            <v>SB22538</v>
          </cell>
          <cell r="G122">
            <v>0</v>
          </cell>
          <cell r="H122">
            <v>0</v>
          </cell>
          <cell r="I122" t="b">
            <v>1</v>
          </cell>
          <cell r="J122">
            <v>63910</v>
          </cell>
          <cell r="K122">
            <v>63910</v>
          </cell>
          <cell r="L122" t="b">
            <v>1</v>
          </cell>
          <cell r="M122">
            <v>-64000</v>
          </cell>
          <cell r="N122">
            <v>64000</v>
          </cell>
          <cell r="O122" t="b">
            <v>0</v>
          </cell>
          <cell r="P122">
            <v>0</v>
          </cell>
          <cell r="Q122">
            <v>0</v>
          </cell>
          <cell r="R122" t="b">
            <v>1</v>
          </cell>
          <cell r="S122">
            <v>-90</v>
          </cell>
          <cell r="T122">
            <v>90</v>
          </cell>
          <cell r="U122" t="b">
            <v>0</v>
          </cell>
          <cell r="V122">
            <v>0</v>
          </cell>
          <cell r="W122">
            <v>0</v>
          </cell>
          <cell r="X122" t="b">
            <v>1</v>
          </cell>
          <cell r="Y122">
            <v>12149.44</v>
          </cell>
          <cell r="Z122">
            <v>700</v>
          </cell>
          <cell r="AA122" t="b">
            <v>0</v>
          </cell>
          <cell r="AB122">
            <v>-700</v>
          </cell>
          <cell r="AC122">
            <v>700</v>
          </cell>
          <cell r="AD122" t="b">
            <v>0</v>
          </cell>
          <cell r="AE122">
            <v>0</v>
          </cell>
          <cell r="AF122">
            <v>0</v>
          </cell>
          <cell r="AG122" t="b">
            <v>1</v>
          </cell>
          <cell r="AH122">
            <v>11449.44</v>
          </cell>
          <cell r="AI122">
            <v>0</v>
          </cell>
          <cell r="AJ122" t="b">
            <v>0</v>
          </cell>
          <cell r="AK122">
            <v>0</v>
          </cell>
          <cell r="AL122">
            <v>0</v>
          </cell>
          <cell r="AM122">
            <v>-11539.44</v>
          </cell>
          <cell r="AN122">
            <v>90</v>
          </cell>
        </row>
        <row r="123">
          <cell r="F123" t="str">
            <v>SB22540</v>
          </cell>
          <cell r="G123">
            <v>13665000</v>
          </cell>
          <cell r="H123">
            <v>13665000</v>
          </cell>
          <cell r="I123" t="b">
            <v>1</v>
          </cell>
          <cell r="J123">
            <v>8295000</v>
          </cell>
          <cell r="K123">
            <v>8295000</v>
          </cell>
          <cell r="L123" t="b">
            <v>1</v>
          </cell>
          <cell r="M123">
            <v>33211000</v>
          </cell>
          <cell r="N123">
            <v>33211000</v>
          </cell>
          <cell r="O123" t="b">
            <v>1</v>
          </cell>
          <cell r="P123">
            <v>0</v>
          </cell>
          <cell r="Q123">
            <v>0</v>
          </cell>
          <cell r="R123" t="b">
            <v>1</v>
          </cell>
          <cell r="S123">
            <v>41506000</v>
          </cell>
          <cell r="T123">
            <v>41506000</v>
          </cell>
          <cell r="U123" t="b">
            <v>1</v>
          </cell>
          <cell r="V123">
            <v>31640035.8</v>
          </cell>
          <cell r="W123">
            <v>31879447.28</v>
          </cell>
          <cell r="X123" t="b">
            <v>0</v>
          </cell>
          <cell r="Y123">
            <v>18769147.36</v>
          </cell>
          <cell r="Z123">
            <v>18768742.36</v>
          </cell>
          <cell r="AA123" t="b">
            <v>0</v>
          </cell>
          <cell r="AB123">
            <v>21458605.47</v>
          </cell>
          <cell r="AC123">
            <v>21458605.47</v>
          </cell>
          <cell r="AD123" t="b">
            <v>1</v>
          </cell>
          <cell r="AE123">
            <v>-4535000</v>
          </cell>
          <cell r="AF123">
            <v>4535000</v>
          </cell>
          <cell r="AG123" t="b">
            <v>0</v>
          </cell>
          <cell r="AH123">
            <v>35692752.83</v>
          </cell>
          <cell r="AI123">
            <v>35692347.83</v>
          </cell>
          <cell r="AJ123" t="b">
            <v>0</v>
          </cell>
          <cell r="AK123">
            <v>-17975035.8</v>
          </cell>
          <cell r="AL123">
            <v>18214447.28</v>
          </cell>
          <cell r="AM123">
            <v>5813247.17</v>
          </cell>
          <cell r="AN123">
            <v>5813652.17</v>
          </cell>
        </row>
        <row r="124">
          <cell r="F124" t="str">
            <v>SB22539</v>
          </cell>
          <cell r="G124">
            <v>0</v>
          </cell>
          <cell r="H124">
            <v>0</v>
          </cell>
          <cell r="I124" t="b">
            <v>1</v>
          </cell>
          <cell r="J124">
            <v>7760453</v>
          </cell>
          <cell r="K124">
            <v>7760453</v>
          </cell>
          <cell r="L124" t="b">
            <v>1</v>
          </cell>
          <cell r="M124">
            <v>-4904900</v>
          </cell>
          <cell r="N124">
            <v>4904900</v>
          </cell>
          <cell r="O124" t="b">
            <v>0</v>
          </cell>
          <cell r="P124">
            <v>0</v>
          </cell>
          <cell r="Q124">
            <v>0</v>
          </cell>
          <cell r="R124" t="b">
            <v>1</v>
          </cell>
          <cell r="S124">
            <v>2855553</v>
          </cell>
          <cell r="T124">
            <v>2855553</v>
          </cell>
          <cell r="U124" t="b">
            <v>1</v>
          </cell>
          <cell r="V124">
            <v>4576291.19</v>
          </cell>
          <cell r="W124">
            <v>4610958.19</v>
          </cell>
          <cell r="X124" t="b">
            <v>0</v>
          </cell>
          <cell r="Y124">
            <v>1337624.19</v>
          </cell>
          <cell r="Z124">
            <v>1337624.19</v>
          </cell>
          <cell r="AA124" t="b">
            <v>1</v>
          </cell>
          <cell r="AB124">
            <v>-219954.19</v>
          </cell>
          <cell r="AC124">
            <v>219954.19</v>
          </cell>
          <cell r="AD124" t="b">
            <v>0</v>
          </cell>
          <cell r="AE124">
            <v>-6450</v>
          </cell>
          <cell r="AF124">
            <v>6450</v>
          </cell>
          <cell r="AG124" t="b">
            <v>0</v>
          </cell>
          <cell r="AH124">
            <v>1111220</v>
          </cell>
          <cell r="AI124">
            <v>1111220</v>
          </cell>
          <cell r="AJ124" t="b">
            <v>1</v>
          </cell>
          <cell r="AK124">
            <v>-4576291.19</v>
          </cell>
          <cell r="AL124">
            <v>4610958.19</v>
          </cell>
          <cell r="AM124">
            <v>1744333</v>
          </cell>
          <cell r="AN124">
            <v>1744333</v>
          </cell>
        </row>
        <row r="125">
          <cell r="F125" t="str">
            <v>SB22536</v>
          </cell>
          <cell r="G125">
            <v>0</v>
          </cell>
          <cell r="H125">
            <v>0</v>
          </cell>
          <cell r="I125" t="b">
            <v>1</v>
          </cell>
          <cell r="J125">
            <v>0</v>
          </cell>
          <cell r="K125">
            <v>11000</v>
          </cell>
          <cell r="L125" t="b">
            <v>0</v>
          </cell>
          <cell r="M125">
            <v>-10000</v>
          </cell>
          <cell r="N125">
            <v>10000</v>
          </cell>
          <cell r="O125" t="b">
            <v>0</v>
          </cell>
          <cell r="P125">
            <v>0</v>
          </cell>
          <cell r="Q125">
            <v>0</v>
          </cell>
          <cell r="R125" t="b">
            <v>1</v>
          </cell>
          <cell r="S125">
            <v>-10000</v>
          </cell>
          <cell r="T125">
            <v>1000</v>
          </cell>
          <cell r="U125" t="b">
            <v>0</v>
          </cell>
          <cell r="V125">
            <v>0</v>
          </cell>
          <cell r="W125">
            <v>0</v>
          </cell>
          <cell r="X125" t="b">
            <v>1</v>
          </cell>
          <cell r="Y125">
            <v>0</v>
          </cell>
          <cell r="Z125">
            <v>0</v>
          </cell>
          <cell r="AA125" t="b">
            <v>1</v>
          </cell>
          <cell r="AB125">
            <v>0</v>
          </cell>
          <cell r="AC125">
            <v>0</v>
          </cell>
          <cell r="AD125" t="b">
            <v>1</v>
          </cell>
          <cell r="AE125">
            <v>0</v>
          </cell>
          <cell r="AF125">
            <v>0</v>
          </cell>
          <cell r="AG125" t="b">
            <v>1</v>
          </cell>
          <cell r="AH125">
            <v>0</v>
          </cell>
          <cell r="AI125">
            <v>0</v>
          </cell>
          <cell r="AJ125" t="b">
            <v>1</v>
          </cell>
          <cell r="AK125">
            <v>0</v>
          </cell>
          <cell r="AL125">
            <v>0</v>
          </cell>
          <cell r="AM125">
            <v>-10000</v>
          </cell>
          <cell r="AN125">
            <v>1000</v>
          </cell>
        </row>
        <row r="126">
          <cell r="F126" t="str">
            <v>SB22537</v>
          </cell>
          <cell r="G126">
            <v>0</v>
          </cell>
          <cell r="H126">
            <v>0</v>
          </cell>
          <cell r="I126" t="b">
            <v>1</v>
          </cell>
          <cell r="J126">
            <v>0</v>
          </cell>
          <cell r="K126">
            <v>0</v>
          </cell>
          <cell r="L126" t="b">
            <v>1</v>
          </cell>
          <cell r="M126">
            <v>0</v>
          </cell>
          <cell r="N126">
            <v>0</v>
          </cell>
          <cell r="O126" t="b">
            <v>1</v>
          </cell>
          <cell r="P126">
            <v>0</v>
          </cell>
          <cell r="Q126">
            <v>0</v>
          </cell>
          <cell r="R126" t="b">
            <v>1</v>
          </cell>
          <cell r="S126">
            <v>0</v>
          </cell>
          <cell r="T126">
            <v>0</v>
          </cell>
          <cell r="U126" t="b">
            <v>1</v>
          </cell>
          <cell r="V126">
            <v>0</v>
          </cell>
          <cell r="W126">
            <v>0</v>
          </cell>
          <cell r="X126" t="b">
            <v>1</v>
          </cell>
          <cell r="Y126">
            <v>330000</v>
          </cell>
          <cell r="Z126">
            <v>330000</v>
          </cell>
          <cell r="AA126" t="b">
            <v>1</v>
          </cell>
          <cell r="AB126">
            <v>-330000</v>
          </cell>
          <cell r="AC126">
            <v>330000</v>
          </cell>
          <cell r="AD126" t="b">
            <v>0</v>
          </cell>
          <cell r="AE126">
            <v>0</v>
          </cell>
          <cell r="AF126">
            <v>0</v>
          </cell>
          <cell r="AG126" t="b">
            <v>1</v>
          </cell>
          <cell r="AH126">
            <v>0</v>
          </cell>
          <cell r="AI126">
            <v>0</v>
          </cell>
          <cell r="AJ126" t="b">
            <v>1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7">
          <cell r="F127" t="str">
            <v>SB22534</v>
          </cell>
          <cell r="G127">
            <v>1679447</v>
          </cell>
          <cell r="H127">
            <v>1679447</v>
          </cell>
          <cell r="I127" t="b">
            <v>1</v>
          </cell>
          <cell r="J127">
            <v>909447</v>
          </cell>
          <cell r="K127">
            <v>909447</v>
          </cell>
          <cell r="L127" t="b">
            <v>1</v>
          </cell>
          <cell r="M127">
            <v>0</v>
          </cell>
          <cell r="N127">
            <v>0</v>
          </cell>
          <cell r="O127" t="b">
            <v>1</v>
          </cell>
          <cell r="P127">
            <v>0</v>
          </cell>
          <cell r="Q127">
            <v>0</v>
          </cell>
          <cell r="R127" t="b">
            <v>1</v>
          </cell>
          <cell r="S127">
            <v>909447</v>
          </cell>
          <cell r="T127">
            <v>909447</v>
          </cell>
          <cell r="U127" t="b">
            <v>1</v>
          </cell>
          <cell r="V127">
            <v>351760</v>
          </cell>
          <cell r="W127">
            <v>364700</v>
          </cell>
          <cell r="X127" t="b">
            <v>0</v>
          </cell>
          <cell r="Y127">
            <v>614211</v>
          </cell>
          <cell r="Z127">
            <v>614211</v>
          </cell>
          <cell r="AA127" t="b">
            <v>1</v>
          </cell>
          <cell r="AB127">
            <v>110540</v>
          </cell>
          <cell r="AC127">
            <v>110540</v>
          </cell>
          <cell r="AD127" t="b">
            <v>1</v>
          </cell>
          <cell r="AE127">
            <v>0</v>
          </cell>
          <cell r="AF127">
            <v>0</v>
          </cell>
          <cell r="AG127" t="b">
            <v>1</v>
          </cell>
          <cell r="AH127">
            <v>724751</v>
          </cell>
          <cell r="AI127">
            <v>724751</v>
          </cell>
          <cell r="AJ127" t="b">
            <v>1</v>
          </cell>
          <cell r="AK127">
            <v>1327687</v>
          </cell>
          <cell r="AL127">
            <v>1314747</v>
          </cell>
          <cell r="AM127">
            <v>184696</v>
          </cell>
          <cell r="AN127">
            <v>184696</v>
          </cell>
        </row>
        <row r="128">
          <cell r="F128" t="str">
            <v>SB22532</v>
          </cell>
          <cell r="G128">
            <v>0</v>
          </cell>
          <cell r="H128">
            <v>0</v>
          </cell>
          <cell r="I128" t="b">
            <v>1</v>
          </cell>
          <cell r="J128">
            <v>337700</v>
          </cell>
          <cell r="K128">
            <v>337700</v>
          </cell>
          <cell r="L128" t="b">
            <v>1</v>
          </cell>
          <cell r="M128">
            <v>-337700</v>
          </cell>
          <cell r="N128">
            <v>337700</v>
          </cell>
          <cell r="O128" t="b">
            <v>0</v>
          </cell>
          <cell r="P128">
            <v>0</v>
          </cell>
          <cell r="Q128">
            <v>0</v>
          </cell>
          <cell r="R128" t="b">
            <v>1</v>
          </cell>
          <cell r="S128">
            <v>0</v>
          </cell>
          <cell r="T128">
            <v>0</v>
          </cell>
          <cell r="U128" t="b">
            <v>1</v>
          </cell>
          <cell r="V128">
            <v>0</v>
          </cell>
          <cell r="W128">
            <v>0</v>
          </cell>
          <cell r="X128" t="b">
            <v>1</v>
          </cell>
          <cell r="Y128">
            <v>255000</v>
          </cell>
          <cell r="Z128">
            <v>255000</v>
          </cell>
          <cell r="AA128" t="b">
            <v>1</v>
          </cell>
          <cell r="AB128">
            <v>-255000</v>
          </cell>
          <cell r="AC128">
            <v>255000</v>
          </cell>
          <cell r="AD128" t="b">
            <v>0</v>
          </cell>
          <cell r="AE128">
            <v>0</v>
          </cell>
          <cell r="AF128">
            <v>0</v>
          </cell>
          <cell r="AG128" t="b">
            <v>1</v>
          </cell>
          <cell r="AH128">
            <v>0</v>
          </cell>
          <cell r="AI128">
            <v>0</v>
          </cell>
          <cell r="AJ128" t="b">
            <v>1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</row>
        <row r="129">
          <cell r="F129" t="str">
            <v>SB22529</v>
          </cell>
          <cell r="G129">
            <v>86020</v>
          </cell>
          <cell r="H129">
            <v>86020</v>
          </cell>
          <cell r="I129" t="b">
            <v>1</v>
          </cell>
          <cell r="J129">
            <v>656271</v>
          </cell>
          <cell r="K129">
            <v>656271</v>
          </cell>
          <cell r="L129" t="b">
            <v>1</v>
          </cell>
          <cell r="M129">
            <v>-656271</v>
          </cell>
          <cell r="N129">
            <v>656271</v>
          </cell>
          <cell r="O129" t="b">
            <v>0</v>
          </cell>
          <cell r="P129">
            <v>0</v>
          </cell>
          <cell r="Q129">
            <v>0</v>
          </cell>
          <cell r="R129" t="b">
            <v>1</v>
          </cell>
          <cell r="S129">
            <v>0</v>
          </cell>
          <cell r="T129">
            <v>0</v>
          </cell>
          <cell r="U129" t="b">
            <v>1</v>
          </cell>
          <cell r="V129">
            <v>0</v>
          </cell>
          <cell r="W129">
            <v>0</v>
          </cell>
          <cell r="X129" t="b">
            <v>1</v>
          </cell>
          <cell r="Y129">
            <v>490814</v>
          </cell>
          <cell r="Z129">
            <v>490814</v>
          </cell>
          <cell r="AA129" t="b">
            <v>1</v>
          </cell>
          <cell r="AB129">
            <v>-490814</v>
          </cell>
          <cell r="AC129">
            <v>490814</v>
          </cell>
          <cell r="AD129" t="b">
            <v>0</v>
          </cell>
          <cell r="AE129">
            <v>0</v>
          </cell>
          <cell r="AF129">
            <v>0</v>
          </cell>
          <cell r="AG129" t="b">
            <v>1</v>
          </cell>
          <cell r="AH129">
            <v>0</v>
          </cell>
          <cell r="AI129">
            <v>0</v>
          </cell>
          <cell r="AJ129" t="b">
            <v>1</v>
          </cell>
          <cell r="AK129">
            <v>86020</v>
          </cell>
          <cell r="AL129">
            <v>86020</v>
          </cell>
          <cell r="AM129">
            <v>0</v>
          </cell>
          <cell r="AN129">
            <v>0</v>
          </cell>
        </row>
        <row r="130">
          <cell r="F130" t="str">
            <v>SB22526</v>
          </cell>
          <cell r="G130">
            <v>121792</v>
          </cell>
          <cell r="H130">
            <v>121792</v>
          </cell>
          <cell r="I130" t="b">
            <v>1</v>
          </cell>
          <cell r="J130">
            <v>121792</v>
          </cell>
          <cell r="K130">
            <v>121792</v>
          </cell>
          <cell r="L130" t="b">
            <v>1</v>
          </cell>
          <cell r="M130">
            <v>-115008</v>
          </cell>
          <cell r="N130">
            <v>115008</v>
          </cell>
          <cell r="O130" t="b">
            <v>0</v>
          </cell>
          <cell r="P130">
            <v>0</v>
          </cell>
          <cell r="Q130">
            <v>0</v>
          </cell>
          <cell r="R130" t="b">
            <v>1</v>
          </cell>
          <cell r="S130">
            <v>6784</v>
          </cell>
          <cell r="T130">
            <v>6784</v>
          </cell>
          <cell r="U130" t="b">
            <v>1</v>
          </cell>
          <cell r="V130">
            <v>0</v>
          </cell>
          <cell r="W130">
            <v>0</v>
          </cell>
          <cell r="X130" t="b">
            <v>1</v>
          </cell>
          <cell r="Y130">
            <v>0</v>
          </cell>
          <cell r="Z130">
            <v>0</v>
          </cell>
          <cell r="AA130" t="b">
            <v>1</v>
          </cell>
          <cell r="AB130">
            <v>0</v>
          </cell>
          <cell r="AC130">
            <v>0</v>
          </cell>
          <cell r="AD130" t="b">
            <v>1</v>
          </cell>
          <cell r="AE130">
            <v>0</v>
          </cell>
          <cell r="AF130">
            <v>0</v>
          </cell>
          <cell r="AG130" t="b">
            <v>1</v>
          </cell>
          <cell r="AH130">
            <v>0</v>
          </cell>
          <cell r="AI130">
            <v>0</v>
          </cell>
          <cell r="AJ130" t="b">
            <v>1</v>
          </cell>
          <cell r="AK130">
            <v>121792</v>
          </cell>
          <cell r="AL130">
            <v>121792</v>
          </cell>
          <cell r="AM130">
            <v>6784</v>
          </cell>
          <cell r="AN130">
            <v>6784</v>
          </cell>
        </row>
        <row r="131">
          <cell r="F131" t="str">
            <v>SB22527</v>
          </cell>
          <cell r="G131">
            <v>0</v>
          </cell>
          <cell r="H131">
            <v>0</v>
          </cell>
          <cell r="I131" t="b">
            <v>1</v>
          </cell>
          <cell r="J131">
            <v>284211</v>
          </cell>
          <cell r="K131">
            <v>284211</v>
          </cell>
          <cell r="L131" t="b">
            <v>1</v>
          </cell>
          <cell r="M131">
            <v>-284211</v>
          </cell>
          <cell r="N131">
            <v>284211</v>
          </cell>
          <cell r="O131" t="b">
            <v>0</v>
          </cell>
          <cell r="P131">
            <v>0</v>
          </cell>
          <cell r="Q131">
            <v>0</v>
          </cell>
          <cell r="R131" t="b">
            <v>1</v>
          </cell>
          <cell r="S131">
            <v>0</v>
          </cell>
          <cell r="T131">
            <v>0</v>
          </cell>
          <cell r="U131" t="b">
            <v>1</v>
          </cell>
          <cell r="V131">
            <v>175000</v>
          </cell>
          <cell r="W131">
            <v>175000</v>
          </cell>
          <cell r="X131" t="b">
            <v>1</v>
          </cell>
          <cell r="Y131">
            <v>0</v>
          </cell>
          <cell r="Z131">
            <v>0</v>
          </cell>
          <cell r="AA131" t="b">
            <v>1</v>
          </cell>
          <cell r="AB131">
            <v>0</v>
          </cell>
          <cell r="AC131">
            <v>0</v>
          </cell>
          <cell r="AD131" t="b">
            <v>1</v>
          </cell>
          <cell r="AE131">
            <v>0</v>
          </cell>
          <cell r="AF131">
            <v>0</v>
          </cell>
          <cell r="AG131" t="b">
            <v>1</v>
          </cell>
          <cell r="AH131">
            <v>0</v>
          </cell>
          <cell r="AI131">
            <v>0</v>
          </cell>
          <cell r="AJ131" t="b">
            <v>1</v>
          </cell>
          <cell r="AK131">
            <v>-175000</v>
          </cell>
          <cell r="AL131">
            <v>175000</v>
          </cell>
          <cell r="AM131">
            <v>0</v>
          </cell>
          <cell r="AN131">
            <v>0</v>
          </cell>
        </row>
        <row r="132">
          <cell r="F132" t="str">
            <v>SB22524</v>
          </cell>
          <cell r="G132">
            <v>0</v>
          </cell>
          <cell r="H132">
            <v>0</v>
          </cell>
          <cell r="I132" t="b">
            <v>1</v>
          </cell>
          <cell r="J132">
            <v>0</v>
          </cell>
          <cell r="K132">
            <v>0</v>
          </cell>
          <cell r="L132" t="b">
            <v>1</v>
          </cell>
          <cell r="M132">
            <v>0</v>
          </cell>
          <cell r="N132">
            <v>0</v>
          </cell>
          <cell r="O132" t="b">
            <v>1</v>
          </cell>
          <cell r="P132">
            <v>0</v>
          </cell>
          <cell r="Q132">
            <v>0</v>
          </cell>
          <cell r="R132" t="b">
            <v>1</v>
          </cell>
          <cell r="S132">
            <v>0</v>
          </cell>
          <cell r="T132">
            <v>0</v>
          </cell>
          <cell r="U132" t="b">
            <v>1</v>
          </cell>
          <cell r="V132">
            <v>0</v>
          </cell>
          <cell r="W132">
            <v>0</v>
          </cell>
          <cell r="X132" t="b">
            <v>1</v>
          </cell>
          <cell r="Y132">
            <v>22800</v>
          </cell>
          <cell r="Z132">
            <v>22800</v>
          </cell>
          <cell r="AA132" t="b">
            <v>1</v>
          </cell>
          <cell r="AB132">
            <v>-22800</v>
          </cell>
          <cell r="AC132">
            <v>22800</v>
          </cell>
          <cell r="AD132" t="b">
            <v>0</v>
          </cell>
          <cell r="AE132">
            <v>0</v>
          </cell>
          <cell r="AF132">
            <v>0</v>
          </cell>
          <cell r="AG132" t="b">
            <v>1</v>
          </cell>
          <cell r="AH132">
            <v>0</v>
          </cell>
          <cell r="AI132">
            <v>0</v>
          </cell>
          <cell r="AJ132" t="b">
            <v>1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</row>
        <row r="133">
          <cell r="F133" t="str">
            <v>SB22523</v>
          </cell>
          <cell r="G133">
            <v>186450</v>
          </cell>
          <cell r="H133">
            <v>186450</v>
          </cell>
          <cell r="I133" t="b">
            <v>1</v>
          </cell>
          <cell r="J133">
            <v>186450</v>
          </cell>
          <cell r="K133">
            <v>186450</v>
          </cell>
          <cell r="L133" t="b">
            <v>1</v>
          </cell>
          <cell r="M133">
            <v>-186450</v>
          </cell>
          <cell r="N133">
            <v>186450</v>
          </cell>
          <cell r="O133" t="b">
            <v>0</v>
          </cell>
          <cell r="P133">
            <v>0</v>
          </cell>
          <cell r="Q133">
            <v>0</v>
          </cell>
          <cell r="R133" t="b">
            <v>1</v>
          </cell>
          <cell r="S133">
            <v>0</v>
          </cell>
          <cell r="T133">
            <v>0</v>
          </cell>
          <cell r="U133" t="b">
            <v>1</v>
          </cell>
          <cell r="V133">
            <v>0</v>
          </cell>
          <cell r="W133">
            <v>0</v>
          </cell>
          <cell r="X133" t="b">
            <v>1</v>
          </cell>
          <cell r="Y133">
            <v>15000</v>
          </cell>
          <cell r="Z133">
            <v>15000</v>
          </cell>
          <cell r="AA133" t="b">
            <v>1</v>
          </cell>
          <cell r="AB133">
            <v>-15000</v>
          </cell>
          <cell r="AC133">
            <v>15000</v>
          </cell>
          <cell r="AD133" t="b">
            <v>0</v>
          </cell>
          <cell r="AE133">
            <v>0</v>
          </cell>
          <cell r="AF133">
            <v>0</v>
          </cell>
          <cell r="AG133" t="b">
            <v>1</v>
          </cell>
          <cell r="AH133">
            <v>0</v>
          </cell>
          <cell r="AI133">
            <v>0</v>
          </cell>
          <cell r="AJ133" t="b">
            <v>1</v>
          </cell>
          <cell r="AK133">
            <v>186450</v>
          </cell>
          <cell r="AL133">
            <v>186450</v>
          </cell>
          <cell r="AM133">
            <v>0</v>
          </cell>
          <cell r="AN133">
            <v>0</v>
          </cell>
        </row>
        <row r="134">
          <cell r="F134" t="str">
            <v>SB22520</v>
          </cell>
          <cell r="G134">
            <v>0</v>
          </cell>
          <cell r="H134">
            <v>0</v>
          </cell>
          <cell r="I134" t="b">
            <v>1</v>
          </cell>
          <cell r="J134">
            <v>197144</v>
          </cell>
          <cell r="K134">
            <v>197144</v>
          </cell>
          <cell r="L134" t="b">
            <v>1</v>
          </cell>
          <cell r="M134">
            <v>0</v>
          </cell>
          <cell r="N134">
            <v>0</v>
          </cell>
          <cell r="O134" t="b">
            <v>1</v>
          </cell>
          <cell r="P134">
            <v>0</v>
          </cell>
          <cell r="Q134">
            <v>0</v>
          </cell>
          <cell r="R134" t="b">
            <v>1</v>
          </cell>
          <cell r="S134">
            <v>197144</v>
          </cell>
          <cell r="T134">
            <v>197144</v>
          </cell>
          <cell r="U134" t="b">
            <v>1</v>
          </cell>
          <cell r="V134">
            <v>88880</v>
          </cell>
          <cell r="W134">
            <v>88880</v>
          </cell>
          <cell r="X134" t="b">
            <v>1</v>
          </cell>
          <cell r="Y134">
            <v>126380</v>
          </cell>
          <cell r="Z134">
            <v>126380</v>
          </cell>
          <cell r="AA134" t="b">
            <v>1</v>
          </cell>
          <cell r="AB134">
            <v>27392.32</v>
          </cell>
          <cell r="AC134">
            <v>27392.32</v>
          </cell>
          <cell r="AD134" t="b">
            <v>1</v>
          </cell>
          <cell r="AE134">
            <v>0</v>
          </cell>
          <cell r="AF134">
            <v>0</v>
          </cell>
          <cell r="AG134" t="b">
            <v>1</v>
          </cell>
          <cell r="AH134">
            <v>153772.32</v>
          </cell>
          <cell r="AI134">
            <v>153772.32</v>
          </cell>
          <cell r="AJ134" t="b">
            <v>1</v>
          </cell>
          <cell r="AK134">
            <v>-88880</v>
          </cell>
          <cell r="AL134">
            <v>88880</v>
          </cell>
          <cell r="AM134">
            <v>43371.68</v>
          </cell>
          <cell r="AN134">
            <v>43371.68</v>
          </cell>
        </row>
        <row r="135">
          <cell r="F135" t="str">
            <v>SB22517</v>
          </cell>
          <cell r="G135">
            <v>1200000</v>
          </cell>
          <cell r="H135">
            <v>1200000</v>
          </cell>
          <cell r="I135" t="b">
            <v>1</v>
          </cell>
          <cell r="J135">
            <v>0</v>
          </cell>
          <cell r="K135">
            <v>0</v>
          </cell>
          <cell r="L135" t="b">
            <v>1</v>
          </cell>
          <cell r="M135">
            <v>0</v>
          </cell>
          <cell r="N135">
            <v>0</v>
          </cell>
          <cell r="O135" t="b">
            <v>1</v>
          </cell>
          <cell r="P135">
            <v>0</v>
          </cell>
          <cell r="Q135">
            <v>0</v>
          </cell>
          <cell r="R135" t="b">
            <v>1</v>
          </cell>
          <cell r="S135">
            <v>0</v>
          </cell>
          <cell r="T135">
            <v>0</v>
          </cell>
          <cell r="U135" t="b">
            <v>1</v>
          </cell>
          <cell r="V135">
            <v>1200000</v>
          </cell>
          <cell r="W135">
            <v>1200000</v>
          </cell>
          <cell r="X135" t="b">
            <v>1</v>
          </cell>
          <cell r="Y135">
            <v>0</v>
          </cell>
          <cell r="Z135">
            <v>0</v>
          </cell>
          <cell r="AA135" t="b">
            <v>1</v>
          </cell>
          <cell r="AB135">
            <v>0</v>
          </cell>
          <cell r="AC135">
            <v>0</v>
          </cell>
          <cell r="AD135" t="b">
            <v>1</v>
          </cell>
          <cell r="AE135">
            <v>0</v>
          </cell>
          <cell r="AF135">
            <v>0</v>
          </cell>
          <cell r="AG135" t="b">
            <v>1</v>
          </cell>
          <cell r="AH135">
            <v>0</v>
          </cell>
          <cell r="AI135">
            <v>0</v>
          </cell>
          <cell r="AJ135" t="b">
            <v>1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6">
          <cell r="F136" t="str">
            <v>SB22518</v>
          </cell>
          <cell r="G136">
            <v>0</v>
          </cell>
          <cell r="H136">
            <v>0</v>
          </cell>
          <cell r="I136" t="b">
            <v>1</v>
          </cell>
          <cell r="J136">
            <v>17248</v>
          </cell>
          <cell r="K136">
            <v>17248</v>
          </cell>
          <cell r="L136" t="b">
            <v>1</v>
          </cell>
          <cell r="M136">
            <v>-17248</v>
          </cell>
          <cell r="N136">
            <v>17248</v>
          </cell>
          <cell r="O136" t="b">
            <v>0</v>
          </cell>
          <cell r="P136">
            <v>0</v>
          </cell>
          <cell r="Q136">
            <v>0</v>
          </cell>
          <cell r="R136" t="b">
            <v>1</v>
          </cell>
          <cell r="S136">
            <v>0</v>
          </cell>
          <cell r="T136">
            <v>0</v>
          </cell>
          <cell r="U136" t="b">
            <v>1</v>
          </cell>
          <cell r="V136">
            <v>0</v>
          </cell>
          <cell r="W136">
            <v>0</v>
          </cell>
          <cell r="X136" t="b">
            <v>1</v>
          </cell>
          <cell r="Y136">
            <v>0</v>
          </cell>
          <cell r="Z136">
            <v>0</v>
          </cell>
          <cell r="AA136" t="b">
            <v>1</v>
          </cell>
          <cell r="AB136">
            <v>0</v>
          </cell>
          <cell r="AC136">
            <v>0</v>
          </cell>
          <cell r="AD136" t="b">
            <v>1</v>
          </cell>
          <cell r="AE136">
            <v>0</v>
          </cell>
          <cell r="AF136">
            <v>0</v>
          </cell>
          <cell r="AG136" t="b">
            <v>1</v>
          </cell>
          <cell r="AH136">
            <v>0</v>
          </cell>
          <cell r="AI136">
            <v>0</v>
          </cell>
          <cell r="AJ136" t="b">
            <v>1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</row>
        <row r="137">
          <cell r="F137" t="str">
            <v>SB22513</v>
          </cell>
          <cell r="G137">
            <v>0</v>
          </cell>
          <cell r="H137">
            <v>0</v>
          </cell>
          <cell r="I137" t="b">
            <v>1</v>
          </cell>
          <cell r="J137">
            <v>0</v>
          </cell>
          <cell r="K137">
            <v>0</v>
          </cell>
          <cell r="L137" t="b">
            <v>1</v>
          </cell>
          <cell r="M137">
            <v>0</v>
          </cell>
          <cell r="N137">
            <v>0</v>
          </cell>
          <cell r="O137" t="b">
            <v>1</v>
          </cell>
          <cell r="P137">
            <v>0</v>
          </cell>
          <cell r="Q137">
            <v>0</v>
          </cell>
          <cell r="R137" t="b">
            <v>1</v>
          </cell>
          <cell r="S137">
            <v>0</v>
          </cell>
          <cell r="T137">
            <v>0</v>
          </cell>
          <cell r="U137" t="b">
            <v>1</v>
          </cell>
          <cell r="V137">
            <v>41100</v>
          </cell>
          <cell r="W137">
            <v>59695</v>
          </cell>
          <cell r="X137" t="b">
            <v>0</v>
          </cell>
          <cell r="Y137">
            <v>59695</v>
          </cell>
          <cell r="Z137">
            <v>59695</v>
          </cell>
          <cell r="AA137" t="b">
            <v>1</v>
          </cell>
          <cell r="AB137">
            <v>-59695</v>
          </cell>
          <cell r="AC137">
            <v>59695</v>
          </cell>
          <cell r="AD137" t="b">
            <v>0</v>
          </cell>
          <cell r="AE137">
            <v>0</v>
          </cell>
          <cell r="AF137">
            <v>0</v>
          </cell>
          <cell r="AG137" t="b">
            <v>1</v>
          </cell>
          <cell r="AH137">
            <v>0</v>
          </cell>
          <cell r="AI137">
            <v>0</v>
          </cell>
          <cell r="AJ137" t="b">
            <v>1</v>
          </cell>
          <cell r="AK137">
            <v>-41100</v>
          </cell>
          <cell r="AL137">
            <v>59695</v>
          </cell>
          <cell r="AM137">
            <v>0</v>
          </cell>
          <cell r="AN137">
            <v>0</v>
          </cell>
        </row>
        <row r="138">
          <cell r="F138" t="str">
            <v>SB22512</v>
          </cell>
          <cell r="G138">
            <v>1000000</v>
          </cell>
          <cell r="H138">
            <v>1000000</v>
          </cell>
          <cell r="I138" t="b">
            <v>1</v>
          </cell>
          <cell r="J138">
            <v>0</v>
          </cell>
          <cell r="K138">
            <v>0</v>
          </cell>
          <cell r="L138" t="b">
            <v>1</v>
          </cell>
          <cell r="M138">
            <v>0</v>
          </cell>
          <cell r="N138">
            <v>0</v>
          </cell>
          <cell r="O138" t="b">
            <v>1</v>
          </cell>
          <cell r="P138">
            <v>0</v>
          </cell>
          <cell r="Q138">
            <v>0</v>
          </cell>
          <cell r="R138" t="b">
            <v>1</v>
          </cell>
          <cell r="S138">
            <v>0</v>
          </cell>
          <cell r="T138">
            <v>0</v>
          </cell>
          <cell r="U138" t="b">
            <v>1</v>
          </cell>
          <cell r="V138">
            <v>0</v>
          </cell>
          <cell r="W138">
            <v>559134.47</v>
          </cell>
          <cell r="X138" t="b">
            <v>0</v>
          </cell>
          <cell r="Y138">
            <v>559134.47</v>
          </cell>
          <cell r="Z138">
            <v>559134.47</v>
          </cell>
          <cell r="AA138" t="b">
            <v>1</v>
          </cell>
          <cell r="AB138">
            <v>-559134.47</v>
          </cell>
          <cell r="AC138">
            <v>559134.47</v>
          </cell>
          <cell r="AD138" t="b">
            <v>0</v>
          </cell>
          <cell r="AE138">
            <v>0</v>
          </cell>
          <cell r="AF138">
            <v>0</v>
          </cell>
          <cell r="AG138" t="b">
            <v>1</v>
          </cell>
          <cell r="AH138">
            <v>0</v>
          </cell>
          <cell r="AI138">
            <v>0</v>
          </cell>
          <cell r="AJ138" t="b">
            <v>1</v>
          </cell>
          <cell r="AK138">
            <v>1000000</v>
          </cell>
          <cell r="AL138">
            <v>440865.53</v>
          </cell>
          <cell r="AM138">
            <v>0</v>
          </cell>
          <cell r="AN138">
            <v>0</v>
          </cell>
        </row>
        <row r="139">
          <cell r="F139" t="str">
            <v>SB22508</v>
          </cell>
          <cell r="G139">
            <v>0</v>
          </cell>
          <cell r="H139">
            <v>0</v>
          </cell>
          <cell r="I139" t="b">
            <v>1</v>
          </cell>
          <cell r="J139">
            <v>0</v>
          </cell>
          <cell r="K139">
            <v>0</v>
          </cell>
          <cell r="L139" t="b">
            <v>1</v>
          </cell>
          <cell r="M139">
            <v>0</v>
          </cell>
          <cell r="N139">
            <v>0</v>
          </cell>
          <cell r="O139" t="b">
            <v>1</v>
          </cell>
          <cell r="P139">
            <v>0</v>
          </cell>
          <cell r="Q139">
            <v>0</v>
          </cell>
          <cell r="R139" t="b">
            <v>1</v>
          </cell>
          <cell r="S139">
            <v>0</v>
          </cell>
          <cell r="T139">
            <v>0</v>
          </cell>
          <cell r="U139" t="b">
            <v>1</v>
          </cell>
          <cell r="V139">
            <v>10000</v>
          </cell>
          <cell r="W139">
            <v>24024</v>
          </cell>
          <cell r="X139" t="b">
            <v>0</v>
          </cell>
          <cell r="Y139">
            <v>24024</v>
          </cell>
          <cell r="Z139">
            <v>24024</v>
          </cell>
          <cell r="AA139" t="b">
            <v>1</v>
          </cell>
          <cell r="AB139">
            <v>-23884</v>
          </cell>
          <cell r="AC139">
            <v>23884</v>
          </cell>
          <cell r="AD139" t="b">
            <v>0</v>
          </cell>
          <cell r="AE139">
            <v>0</v>
          </cell>
          <cell r="AF139">
            <v>0</v>
          </cell>
          <cell r="AG139" t="b">
            <v>1</v>
          </cell>
          <cell r="AH139">
            <v>140</v>
          </cell>
          <cell r="AI139">
            <v>140</v>
          </cell>
          <cell r="AJ139" t="b">
            <v>1</v>
          </cell>
          <cell r="AK139">
            <v>-10000</v>
          </cell>
          <cell r="AL139">
            <v>24024</v>
          </cell>
          <cell r="AM139">
            <v>-140</v>
          </cell>
          <cell r="AN139">
            <v>140</v>
          </cell>
        </row>
        <row r="140">
          <cell r="F140" t="str">
            <v>SB22511</v>
          </cell>
          <cell r="G140">
            <v>1456383.5</v>
          </cell>
          <cell r="H140">
            <v>1456383.5</v>
          </cell>
          <cell r="I140" t="b">
            <v>1</v>
          </cell>
          <cell r="J140">
            <v>1456383.5</v>
          </cell>
          <cell r="K140">
            <v>1456383.5</v>
          </cell>
          <cell r="L140" t="b">
            <v>1</v>
          </cell>
          <cell r="M140">
            <v>943616.5</v>
          </cell>
          <cell r="N140">
            <v>943616.5</v>
          </cell>
          <cell r="O140" t="b">
            <v>1</v>
          </cell>
          <cell r="P140">
            <v>0</v>
          </cell>
          <cell r="Q140">
            <v>0</v>
          </cell>
          <cell r="R140" t="b">
            <v>1</v>
          </cell>
          <cell r="S140">
            <v>2400000</v>
          </cell>
          <cell r="T140">
            <v>2400000</v>
          </cell>
          <cell r="U140" t="b">
            <v>1</v>
          </cell>
          <cell r="V140">
            <v>1051839.85</v>
          </cell>
          <cell r="W140">
            <v>1079750.09</v>
          </cell>
          <cell r="X140" t="b">
            <v>0</v>
          </cell>
          <cell r="Y140">
            <v>1036880.09</v>
          </cell>
          <cell r="Z140">
            <v>1036880.09</v>
          </cell>
          <cell r="AA140" t="b">
            <v>1</v>
          </cell>
          <cell r="AB140">
            <v>763119.91</v>
          </cell>
          <cell r="AC140">
            <v>763119.91</v>
          </cell>
          <cell r="AD140" t="b">
            <v>1</v>
          </cell>
          <cell r="AE140">
            <v>0</v>
          </cell>
          <cell r="AF140">
            <v>0</v>
          </cell>
          <cell r="AG140" t="b">
            <v>1</v>
          </cell>
          <cell r="AH140">
            <v>1800000</v>
          </cell>
          <cell r="AI140">
            <v>1800000</v>
          </cell>
          <cell r="AJ140" t="b">
            <v>1</v>
          </cell>
          <cell r="AK140">
            <v>404543.65</v>
          </cell>
          <cell r="AL140">
            <v>376633.41</v>
          </cell>
          <cell r="AM140">
            <v>600000</v>
          </cell>
          <cell r="AN140">
            <v>600000</v>
          </cell>
        </row>
        <row r="141">
          <cell r="F141" t="str">
            <v>SB22504</v>
          </cell>
          <cell r="G141">
            <v>0</v>
          </cell>
          <cell r="H141">
            <v>0</v>
          </cell>
          <cell r="I141" t="b">
            <v>1</v>
          </cell>
          <cell r="J141">
            <v>0</v>
          </cell>
          <cell r="K141">
            <v>0</v>
          </cell>
          <cell r="L141" t="b">
            <v>1</v>
          </cell>
          <cell r="M141">
            <v>290</v>
          </cell>
          <cell r="N141">
            <v>0</v>
          </cell>
          <cell r="O141" t="b">
            <v>0</v>
          </cell>
          <cell r="P141">
            <v>0</v>
          </cell>
          <cell r="Q141">
            <v>0</v>
          </cell>
          <cell r="R141" t="b">
            <v>1</v>
          </cell>
          <cell r="S141">
            <v>290</v>
          </cell>
          <cell r="T141">
            <v>0</v>
          </cell>
          <cell r="U141" t="b">
            <v>0</v>
          </cell>
          <cell r="V141">
            <v>0</v>
          </cell>
          <cell r="W141">
            <v>0</v>
          </cell>
          <cell r="X141" t="b">
            <v>1</v>
          </cell>
          <cell r="Y141">
            <v>8391</v>
          </cell>
          <cell r="Z141">
            <v>8391</v>
          </cell>
          <cell r="AA141" t="b">
            <v>1</v>
          </cell>
          <cell r="AB141">
            <v>-8391</v>
          </cell>
          <cell r="AC141">
            <v>8391</v>
          </cell>
          <cell r="AD141" t="b">
            <v>0</v>
          </cell>
          <cell r="AE141">
            <v>0</v>
          </cell>
          <cell r="AF141">
            <v>0</v>
          </cell>
          <cell r="AG141" t="b">
            <v>1</v>
          </cell>
          <cell r="AH141">
            <v>0</v>
          </cell>
          <cell r="AI141">
            <v>0</v>
          </cell>
          <cell r="AJ141" t="b">
            <v>1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</row>
        <row r="142">
          <cell r="F142" t="str">
            <v>SB22503</v>
          </cell>
          <cell r="G142">
            <v>500000</v>
          </cell>
          <cell r="H142">
            <v>500000</v>
          </cell>
          <cell r="I142" t="b">
            <v>1</v>
          </cell>
          <cell r="J142">
            <v>2500043</v>
          </cell>
          <cell r="K142">
            <v>2500043</v>
          </cell>
          <cell r="L142" t="b">
            <v>1</v>
          </cell>
          <cell r="M142">
            <v>-2500000</v>
          </cell>
          <cell r="N142">
            <v>2500000</v>
          </cell>
          <cell r="O142" t="b">
            <v>0</v>
          </cell>
          <cell r="P142">
            <v>0</v>
          </cell>
          <cell r="Q142">
            <v>0</v>
          </cell>
          <cell r="R142" t="b">
            <v>1</v>
          </cell>
          <cell r="S142">
            <v>43</v>
          </cell>
          <cell r="T142">
            <v>43</v>
          </cell>
          <cell r="U142" t="b">
            <v>1</v>
          </cell>
          <cell r="V142">
            <v>0</v>
          </cell>
          <cell r="W142">
            <v>0</v>
          </cell>
          <cell r="X142" t="b">
            <v>1</v>
          </cell>
          <cell r="Y142">
            <v>1100000</v>
          </cell>
          <cell r="Z142">
            <v>1100000</v>
          </cell>
          <cell r="AA142" t="b">
            <v>1</v>
          </cell>
          <cell r="AB142">
            <v>-1100000</v>
          </cell>
          <cell r="AC142">
            <v>1100000</v>
          </cell>
          <cell r="AD142" t="b">
            <v>0</v>
          </cell>
          <cell r="AE142">
            <v>0</v>
          </cell>
          <cell r="AF142">
            <v>0</v>
          </cell>
          <cell r="AG142" t="b">
            <v>1</v>
          </cell>
          <cell r="AH142">
            <v>0</v>
          </cell>
          <cell r="AI142">
            <v>0</v>
          </cell>
          <cell r="AJ142" t="b">
            <v>1</v>
          </cell>
          <cell r="AK142">
            <v>500000</v>
          </cell>
          <cell r="AL142">
            <v>500000</v>
          </cell>
          <cell r="AM142">
            <v>43</v>
          </cell>
          <cell r="AN142">
            <v>43</v>
          </cell>
        </row>
        <row r="143">
          <cell r="F143" t="str">
            <v>SB22501</v>
          </cell>
          <cell r="G143">
            <v>0</v>
          </cell>
          <cell r="H143">
            <v>0</v>
          </cell>
          <cell r="I143" t="b">
            <v>1</v>
          </cell>
          <cell r="J143">
            <v>0</v>
          </cell>
          <cell r="K143">
            <v>0</v>
          </cell>
          <cell r="L143" t="b">
            <v>1</v>
          </cell>
          <cell r="M143">
            <v>0</v>
          </cell>
          <cell r="N143">
            <v>0</v>
          </cell>
          <cell r="O143" t="b">
            <v>1</v>
          </cell>
          <cell r="P143">
            <v>0</v>
          </cell>
          <cell r="Q143">
            <v>0</v>
          </cell>
          <cell r="R143" t="b">
            <v>1</v>
          </cell>
          <cell r="S143">
            <v>0</v>
          </cell>
          <cell r="T143">
            <v>0</v>
          </cell>
          <cell r="U143" t="b">
            <v>1</v>
          </cell>
          <cell r="V143">
            <v>0</v>
          </cell>
          <cell r="W143">
            <v>0</v>
          </cell>
          <cell r="X143" t="b">
            <v>1</v>
          </cell>
          <cell r="Y143">
            <v>180000</v>
          </cell>
          <cell r="Z143">
            <v>180000</v>
          </cell>
          <cell r="AA143" t="b">
            <v>1</v>
          </cell>
          <cell r="AB143">
            <v>-180000</v>
          </cell>
          <cell r="AC143">
            <v>180000</v>
          </cell>
          <cell r="AD143" t="b">
            <v>0</v>
          </cell>
          <cell r="AE143">
            <v>0</v>
          </cell>
          <cell r="AF143">
            <v>0</v>
          </cell>
          <cell r="AG143" t="b">
            <v>1</v>
          </cell>
          <cell r="AH143">
            <v>0</v>
          </cell>
          <cell r="AI143">
            <v>0</v>
          </cell>
          <cell r="AJ143" t="b">
            <v>1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</row>
        <row r="144">
          <cell r="F144" t="str">
            <v>SB22500</v>
          </cell>
          <cell r="G144">
            <v>0</v>
          </cell>
          <cell r="H144">
            <v>0</v>
          </cell>
          <cell r="I144" t="b">
            <v>1</v>
          </cell>
          <cell r="J144">
            <v>0</v>
          </cell>
          <cell r="K144">
            <v>7892880</v>
          </cell>
          <cell r="L144" t="b">
            <v>0</v>
          </cell>
          <cell r="M144">
            <v>-7894260</v>
          </cell>
          <cell r="N144">
            <v>7894260</v>
          </cell>
          <cell r="O144" t="b">
            <v>0</v>
          </cell>
          <cell r="P144">
            <v>0</v>
          </cell>
          <cell r="Q144">
            <v>0</v>
          </cell>
          <cell r="R144" t="b">
            <v>1</v>
          </cell>
          <cell r="S144">
            <v>-7894260</v>
          </cell>
          <cell r="T144">
            <v>1380</v>
          </cell>
          <cell r="U144" t="b">
            <v>0</v>
          </cell>
          <cell r="V144">
            <v>982055.76</v>
          </cell>
          <cell r="W144">
            <v>1002047.76</v>
          </cell>
          <cell r="X144" t="b">
            <v>0</v>
          </cell>
          <cell r="Y144">
            <v>4785048.76</v>
          </cell>
          <cell r="Z144">
            <v>4785048.76</v>
          </cell>
          <cell r="AA144" t="b">
            <v>1</v>
          </cell>
          <cell r="AB144">
            <v>-4735048.76</v>
          </cell>
          <cell r="AC144">
            <v>4735048.76</v>
          </cell>
          <cell r="AD144" t="b">
            <v>0</v>
          </cell>
          <cell r="AE144">
            <v>-50000</v>
          </cell>
          <cell r="AF144">
            <v>50000</v>
          </cell>
          <cell r="AG144" t="b">
            <v>0</v>
          </cell>
          <cell r="AH144">
            <v>0</v>
          </cell>
          <cell r="AI144">
            <v>0</v>
          </cell>
          <cell r="AJ144" t="b">
            <v>1</v>
          </cell>
          <cell r="AK144">
            <v>-982055.76</v>
          </cell>
          <cell r="AL144">
            <v>1002047.76</v>
          </cell>
          <cell r="AM144">
            <v>-7894260</v>
          </cell>
          <cell r="AN144">
            <v>1380</v>
          </cell>
        </row>
        <row r="145">
          <cell r="F145" t="str">
            <v>SB22502</v>
          </cell>
          <cell r="G145">
            <v>0</v>
          </cell>
          <cell r="H145">
            <v>0</v>
          </cell>
          <cell r="I145" t="b">
            <v>1</v>
          </cell>
          <cell r="J145">
            <v>0</v>
          </cell>
          <cell r="K145">
            <v>0</v>
          </cell>
          <cell r="L145" t="b">
            <v>1</v>
          </cell>
          <cell r="M145">
            <v>0</v>
          </cell>
          <cell r="N145">
            <v>0</v>
          </cell>
          <cell r="O145" t="b">
            <v>1</v>
          </cell>
          <cell r="P145">
            <v>0</v>
          </cell>
          <cell r="Q145">
            <v>0</v>
          </cell>
          <cell r="R145" t="b">
            <v>1</v>
          </cell>
          <cell r="S145">
            <v>0</v>
          </cell>
          <cell r="T145">
            <v>0</v>
          </cell>
          <cell r="U145" t="b">
            <v>1</v>
          </cell>
          <cell r="V145">
            <v>142768</v>
          </cell>
          <cell r="W145">
            <v>267108.3</v>
          </cell>
          <cell r="X145" t="b">
            <v>0</v>
          </cell>
          <cell r="Y145">
            <v>428608.3</v>
          </cell>
          <cell r="Z145">
            <v>428608.3</v>
          </cell>
          <cell r="AA145" t="b">
            <v>1</v>
          </cell>
          <cell r="AB145">
            <v>-486500</v>
          </cell>
          <cell r="AC145">
            <v>486500</v>
          </cell>
          <cell r="AD145" t="b">
            <v>0</v>
          </cell>
          <cell r="AE145">
            <v>0</v>
          </cell>
          <cell r="AF145">
            <v>0</v>
          </cell>
          <cell r="AG145" t="b">
            <v>1</v>
          </cell>
          <cell r="AH145">
            <v>-57891.7</v>
          </cell>
          <cell r="AI145">
            <v>57891.7</v>
          </cell>
          <cell r="AJ145" t="b">
            <v>0</v>
          </cell>
          <cell r="AK145">
            <v>-142768</v>
          </cell>
          <cell r="AL145">
            <v>267108.3</v>
          </cell>
          <cell r="AM145">
            <v>57891.7</v>
          </cell>
          <cell r="AN145">
            <v>57891.7</v>
          </cell>
        </row>
        <row r="146">
          <cell r="F146" t="str">
            <v>SB22498</v>
          </cell>
          <cell r="G146">
            <v>0</v>
          </cell>
          <cell r="H146">
            <v>0</v>
          </cell>
          <cell r="I146" t="b">
            <v>1</v>
          </cell>
          <cell r="J146">
            <v>0</v>
          </cell>
          <cell r="K146">
            <v>0</v>
          </cell>
          <cell r="L146" t="b">
            <v>1</v>
          </cell>
          <cell r="M146">
            <v>0</v>
          </cell>
          <cell r="N146">
            <v>0</v>
          </cell>
          <cell r="O146" t="b">
            <v>1</v>
          </cell>
          <cell r="P146">
            <v>0</v>
          </cell>
          <cell r="Q146">
            <v>0</v>
          </cell>
          <cell r="R146" t="b">
            <v>1</v>
          </cell>
          <cell r="S146">
            <v>0</v>
          </cell>
          <cell r="T146">
            <v>0</v>
          </cell>
          <cell r="U146" t="b">
            <v>1</v>
          </cell>
          <cell r="V146">
            <v>99741.6</v>
          </cell>
          <cell r="W146">
            <v>99741.6</v>
          </cell>
          <cell r="X146" t="b">
            <v>1</v>
          </cell>
          <cell r="Y146">
            <v>119741.6</v>
          </cell>
          <cell r="Z146">
            <v>119741.6</v>
          </cell>
          <cell r="AA146" t="b">
            <v>1</v>
          </cell>
          <cell r="AB146">
            <v>-119741</v>
          </cell>
          <cell r="AC146">
            <v>119741</v>
          </cell>
          <cell r="AD146" t="b">
            <v>0</v>
          </cell>
          <cell r="AE146">
            <v>0</v>
          </cell>
          <cell r="AF146">
            <v>0</v>
          </cell>
          <cell r="AG146" t="b">
            <v>1</v>
          </cell>
          <cell r="AH146">
            <v>0.6</v>
          </cell>
          <cell r="AI146">
            <v>0.6</v>
          </cell>
          <cell r="AJ146" t="b">
            <v>1</v>
          </cell>
          <cell r="AK146">
            <v>-99741.6</v>
          </cell>
          <cell r="AL146">
            <v>99741.6</v>
          </cell>
          <cell r="AM146">
            <v>-0.6</v>
          </cell>
          <cell r="AN146">
            <v>0.6</v>
          </cell>
        </row>
        <row r="147">
          <cell r="F147" t="str">
            <v>SB22495</v>
          </cell>
          <cell r="G147">
            <v>2741972</v>
          </cell>
          <cell r="H147">
            <v>2741972</v>
          </cell>
          <cell r="I147" t="b">
            <v>1</v>
          </cell>
          <cell r="J147">
            <v>0</v>
          </cell>
          <cell r="K147">
            <v>0</v>
          </cell>
          <cell r="L147" t="b">
            <v>1</v>
          </cell>
          <cell r="M147">
            <v>0</v>
          </cell>
          <cell r="N147">
            <v>0</v>
          </cell>
          <cell r="O147" t="b">
            <v>1</v>
          </cell>
          <cell r="P147">
            <v>0</v>
          </cell>
          <cell r="Q147">
            <v>0</v>
          </cell>
          <cell r="R147" t="b">
            <v>1</v>
          </cell>
          <cell r="S147">
            <v>0</v>
          </cell>
          <cell r="T147">
            <v>0</v>
          </cell>
          <cell r="U147" t="b">
            <v>1</v>
          </cell>
          <cell r="V147">
            <v>0</v>
          </cell>
          <cell r="W147">
            <v>0</v>
          </cell>
          <cell r="X147" t="b">
            <v>1</v>
          </cell>
          <cell r="Y147">
            <v>658382</v>
          </cell>
          <cell r="Z147">
            <v>658382</v>
          </cell>
          <cell r="AA147" t="b">
            <v>1</v>
          </cell>
          <cell r="AB147">
            <v>-657910</v>
          </cell>
          <cell r="AC147">
            <v>657910</v>
          </cell>
          <cell r="AD147" t="b">
            <v>0</v>
          </cell>
          <cell r="AE147">
            <v>0</v>
          </cell>
          <cell r="AF147">
            <v>0</v>
          </cell>
          <cell r="AG147" t="b">
            <v>1</v>
          </cell>
          <cell r="AH147">
            <v>472</v>
          </cell>
          <cell r="AI147">
            <v>472</v>
          </cell>
          <cell r="AJ147" t="b">
            <v>1</v>
          </cell>
          <cell r="AK147">
            <v>2741972</v>
          </cell>
          <cell r="AL147">
            <v>2741972</v>
          </cell>
          <cell r="AM147">
            <v>-472</v>
          </cell>
          <cell r="AN147">
            <v>472</v>
          </cell>
        </row>
        <row r="148">
          <cell r="F148" t="str">
            <v>SB22492</v>
          </cell>
          <cell r="G148">
            <v>0</v>
          </cell>
          <cell r="H148">
            <v>0</v>
          </cell>
          <cell r="I148" t="b">
            <v>1</v>
          </cell>
          <cell r="J148">
            <v>1920687</v>
          </cell>
          <cell r="K148">
            <v>1920687</v>
          </cell>
          <cell r="L148" t="b">
            <v>1</v>
          </cell>
          <cell r="M148">
            <v>-1871000</v>
          </cell>
          <cell r="N148">
            <v>1871000</v>
          </cell>
          <cell r="O148" t="b">
            <v>0</v>
          </cell>
          <cell r="P148">
            <v>0</v>
          </cell>
          <cell r="Q148">
            <v>0</v>
          </cell>
          <cell r="R148" t="b">
            <v>1</v>
          </cell>
          <cell r="S148">
            <v>49687</v>
          </cell>
          <cell r="T148">
            <v>49687</v>
          </cell>
          <cell r="U148" t="b">
            <v>1</v>
          </cell>
          <cell r="V148">
            <v>745579</v>
          </cell>
          <cell r="W148">
            <v>742817.44</v>
          </cell>
          <cell r="X148" t="b">
            <v>0</v>
          </cell>
          <cell r="Y148">
            <v>1222217.48</v>
          </cell>
          <cell r="Z148">
            <v>1204302.48</v>
          </cell>
          <cell r="AA148" t="b">
            <v>0</v>
          </cell>
          <cell r="AB148">
            <v>-779853.52</v>
          </cell>
          <cell r="AC148">
            <v>779853.52</v>
          </cell>
          <cell r="AD148" t="b">
            <v>0</v>
          </cell>
          <cell r="AE148">
            <v>-200000</v>
          </cell>
          <cell r="AF148">
            <v>200000</v>
          </cell>
          <cell r="AG148" t="b">
            <v>0</v>
          </cell>
          <cell r="AH148">
            <v>242363.96</v>
          </cell>
          <cell r="AI148">
            <v>224448.96</v>
          </cell>
          <cell r="AJ148" t="b">
            <v>0</v>
          </cell>
          <cell r="AK148">
            <v>-745579</v>
          </cell>
          <cell r="AL148">
            <v>742817.44</v>
          </cell>
          <cell r="AM148">
            <v>-192676.96</v>
          </cell>
          <cell r="AN148">
            <v>174761.96</v>
          </cell>
        </row>
        <row r="149">
          <cell r="F149" t="str">
            <v>SB22494</v>
          </cell>
          <cell r="G149">
            <v>0</v>
          </cell>
          <cell r="H149">
            <v>0</v>
          </cell>
          <cell r="I149" t="b">
            <v>1</v>
          </cell>
          <cell r="J149">
            <v>0</v>
          </cell>
          <cell r="K149">
            <v>0</v>
          </cell>
          <cell r="L149" t="b">
            <v>1</v>
          </cell>
          <cell r="M149">
            <v>0</v>
          </cell>
          <cell r="N149">
            <v>0</v>
          </cell>
          <cell r="O149" t="b">
            <v>1</v>
          </cell>
          <cell r="P149">
            <v>0</v>
          </cell>
          <cell r="Q149">
            <v>0</v>
          </cell>
          <cell r="R149" t="b">
            <v>1</v>
          </cell>
          <cell r="S149">
            <v>0</v>
          </cell>
          <cell r="T149">
            <v>0</v>
          </cell>
          <cell r="U149" t="b">
            <v>1</v>
          </cell>
          <cell r="V149">
            <v>0</v>
          </cell>
          <cell r="W149">
            <v>0</v>
          </cell>
          <cell r="X149" t="b">
            <v>1</v>
          </cell>
          <cell r="Y149">
            <v>26000</v>
          </cell>
          <cell r="Z149">
            <v>26000</v>
          </cell>
          <cell r="AA149" t="b">
            <v>1</v>
          </cell>
          <cell r="AB149">
            <v>-26000</v>
          </cell>
          <cell r="AC149">
            <v>26000</v>
          </cell>
          <cell r="AD149" t="b">
            <v>0</v>
          </cell>
          <cell r="AE149">
            <v>0</v>
          </cell>
          <cell r="AF149">
            <v>0</v>
          </cell>
          <cell r="AG149" t="b">
            <v>1</v>
          </cell>
          <cell r="AH149">
            <v>0</v>
          </cell>
          <cell r="AI149">
            <v>0</v>
          </cell>
          <cell r="AJ149" t="b">
            <v>1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</row>
        <row r="150">
          <cell r="F150" t="str">
            <v>SB22491</v>
          </cell>
          <cell r="G150">
            <v>800166</v>
          </cell>
          <cell r="H150">
            <v>800166</v>
          </cell>
          <cell r="I150" t="b">
            <v>1</v>
          </cell>
          <cell r="J150">
            <v>15800720</v>
          </cell>
          <cell r="K150">
            <v>15800720</v>
          </cell>
          <cell r="L150" t="b">
            <v>1</v>
          </cell>
          <cell r="M150">
            <v>-14900720.39</v>
          </cell>
          <cell r="N150">
            <v>14900720.39</v>
          </cell>
          <cell r="O150" t="b">
            <v>0</v>
          </cell>
          <cell r="P150">
            <v>0</v>
          </cell>
          <cell r="Q150">
            <v>0</v>
          </cell>
          <cell r="R150" t="b">
            <v>1</v>
          </cell>
          <cell r="S150">
            <v>899999.61</v>
          </cell>
          <cell r="T150">
            <v>899999.61</v>
          </cell>
          <cell r="U150" t="b">
            <v>1</v>
          </cell>
          <cell r="V150">
            <v>2378944.5</v>
          </cell>
          <cell r="W150">
            <v>2868336.67</v>
          </cell>
          <cell r="X150" t="b">
            <v>0</v>
          </cell>
          <cell r="Y150">
            <v>6289754.67</v>
          </cell>
          <cell r="Z150">
            <v>6416420.67</v>
          </cell>
          <cell r="AA150" t="b">
            <v>0</v>
          </cell>
          <cell r="AB150">
            <v>-5959838.19</v>
          </cell>
          <cell r="AC150">
            <v>5959838.19</v>
          </cell>
          <cell r="AD150" t="b">
            <v>0</v>
          </cell>
          <cell r="AE150">
            <v>0</v>
          </cell>
          <cell r="AF150">
            <v>0</v>
          </cell>
          <cell r="AG150" t="b">
            <v>1</v>
          </cell>
          <cell r="AH150">
            <v>329916.48</v>
          </cell>
          <cell r="AI150">
            <v>456582.48</v>
          </cell>
          <cell r="AJ150" t="b">
            <v>0</v>
          </cell>
          <cell r="AK150">
            <v>-1578778.5</v>
          </cell>
          <cell r="AL150">
            <v>2068170.67</v>
          </cell>
          <cell r="AM150">
            <v>570083.13</v>
          </cell>
          <cell r="AN150">
            <v>443417.13</v>
          </cell>
        </row>
        <row r="151">
          <cell r="F151" t="str">
            <v>SB22488</v>
          </cell>
          <cell r="G151">
            <v>0</v>
          </cell>
          <cell r="H151">
            <v>0</v>
          </cell>
          <cell r="I151" t="b">
            <v>1</v>
          </cell>
          <cell r="J151">
            <v>339093</v>
          </cell>
          <cell r="K151">
            <v>339093</v>
          </cell>
          <cell r="L151" t="b">
            <v>1</v>
          </cell>
          <cell r="M151">
            <v>-339093</v>
          </cell>
          <cell r="N151">
            <v>339093</v>
          </cell>
          <cell r="O151" t="b">
            <v>0</v>
          </cell>
          <cell r="P151">
            <v>0</v>
          </cell>
          <cell r="Q151">
            <v>0</v>
          </cell>
          <cell r="R151" t="b">
            <v>1</v>
          </cell>
          <cell r="S151">
            <v>0</v>
          </cell>
          <cell r="T151">
            <v>0</v>
          </cell>
          <cell r="U151" t="b">
            <v>1</v>
          </cell>
          <cell r="V151">
            <v>0</v>
          </cell>
          <cell r="W151">
            <v>0</v>
          </cell>
          <cell r="X151" t="b">
            <v>1</v>
          </cell>
          <cell r="Y151">
            <v>58820</v>
          </cell>
          <cell r="Z151">
            <v>58820</v>
          </cell>
          <cell r="AA151" t="b">
            <v>1</v>
          </cell>
          <cell r="AB151">
            <v>-58820</v>
          </cell>
          <cell r="AC151">
            <v>58820</v>
          </cell>
          <cell r="AD151" t="b">
            <v>0</v>
          </cell>
          <cell r="AE151">
            <v>0</v>
          </cell>
          <cell r="AF151">
            <v>0</v>
          </cell>
          <cell r="AG151" t="b">
            <v>1</v>
          </cell>
          <cell r="AH151">
            <v>0</v>
          </cell>
          <cell r="AI151">
            <v>0</v>
          </cell>
          <cell r="AJ151" t="b">
            <v>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</row>
        <row r="152">
          <cell r="F152" t="str">
            <v>SB22487</v>
          </cell>
          <cell r="G152">
            <v>0</v>
          </cell>
          <cell r="H152">
            <v>0</v>
          </cell>
          <cell r="I152" t="b">
            <v>1</v>
          </cell>
          <cell r="J152">
            <v>0</v>
          </cell>
          <cell r="K152">
            <v>0</v>
          </cell>
          <cell r="L152" t="b">
            <v>1</v>
          </cell>
          <cell r="M152">
            <v>0</v>
          </cell>
          <cell r="N152">
            <v>0</v>
          </cell>
          <cell r="O152" t="b">
            <v>1</v>
          </cell>
          <cell r="P152">
            <v>0</v>
          </cell>
          <cell r="Q152">
            <v>0</v>
          </cell>
          <cell r="R152" t="b">
            <v>1</v>
          </cell>
          <cell r="S152">
            <v>0</v>
          </cell>
          <cell r="T152">
            <v>0</v>
          </cell>
          <cell r="U152" t="b">
            <v>1</v>
          </cell>
          <cell r="V152">
            <v>0</v>
          </cell>
          <cell r="W152">
            <v>0</v>
          </cell>
          <cell r="X152" t="b">
            <v>1</v>
          </cell>
          <cell r="Y152">
            <v>36830</v>
          </cell>
          <cell r="Z152">
            <v>36830</v>
          </cell>
          <cell r="AA152" t="b">
            <v>1</v>
          </cell>
          <cell r="AB152">
            <v>-36830</v>
          </cell>
          <cell r="AC152">
            <v>36830</v>
          </cell>
          <cell r="AD152" t="b">
            <v>0</v>
          </cell>
          <cell r="AE152">
            <v>0</v>
          </cell>
          <cell r="AF152">
            <v>0</v>
          </cell>
          <cell r="AG152" t="b">
            <v>1</v>
          </cell>
          <cell r="AH152">
            <v>0</v>
          </cell>
          <cell r="AI152">
            <v>0</v>
          </cell>
          <cell r="AJ152" t="b">
            <v>1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F153" t="str">
            <v>SB22483</v>
          </cell>
          <cell r="G153">
            <v>0</v>
          </cell>
          <cell r="H153">
            <v>0</v>
          </cell>
          <cell r="I153" t="b">
            <v>1</v>
          </cell>
          <cell r="J153">
            <v>2475150</v>
          </cell>
          <cell r="K153">
            <v>2475150</v>
          </cell>
          <cell r="L153" t="b">
            <v>1</v>
          </cell>
          <cell r="M153">
            <v>-2475150</v>
          </cell>
          <cell r="N153">
            <v>2475150</v>
          </cell>
          <cell r="O153" t="b">
            <v>0</v>
          </cell>
          <cell r="P153">
            <v>0</v>
          </cell>
          <cell r="Q153">
            <v>0</v>
          </cell>
          <cell r="R153" t="b">
            <v>1</v>
          </cell>
          <cell r="S153">
            <v>0</v>
          </cell>
          <cell r="T153">
            <v>0</v>
          </cell>
          <cell r="U153" t="b">
            <v>1</v>
          </cell>
          <cell r="V153">
            <v>0</v>
          </cell>
          <cell r="W153">
            <v>0</v>
          </cell>
          <cell r="X153" t="b">
            <v>1</v>
          </cell>
          <cell r="Y153">
            <v>187950</v>
          </cell>
          <cell r="Z153">
            <v>187950</v>
          </cell>
          <cell r="AA153" t="b">
            <v>1</v>
          </cell>
          <cell r="AB153">
            <v>-187950</v>
          </cell>
          <cell r="AC153">
            <v>187950</v>
          </cell>
          <cell r="AD153" t="b">
            <v>0</v>
          </cell>
          <cell r="AE153">
            <v>0</v>
          </cell>
          <cell r="AF153">
            <v>0</v>
          </cell>
          <cell r="AG153" t="b">
            <v>1</v>
          </cell>
          <cell r="AH153">
            <v>0</v>
          </cell>
          <cell r="AI153">
            <v>0</v>
          </cell>
          <cell r="AJ153" t="b">
            <v>1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</row>
        <row r="154">
          <cell r="F154" t="str">
            <v>SB22325</v>
          </cell>
          <cell r="G154">
            <v>0</v>
          </cell>
          <cell r="H154">
            <v>0</v>
          </cell>
          <cell r="I154" t="b">
            <v>1</v>
          </cell>
          <cell r="J154">
            <v>0</v>
          </cell>
          <cell r="K154">
            <v>0</v>
          </cell>
          <cell r="L154" t="b">
            <v>1</v>
          </cell>
          <cell r="M154">
            <v>0</v>
          </cell>
          <cell r="N154">
            <v>0</v>
          </cell>
          <cell r="O154" t="b">
            <v>1</v>
          </cell>
          <cell r="P154">
            <v>0</v>
          </cell>
          <cell r="Q154">
            <v>0</v>
          </cell>
          <cell r="R154" t="b">
            <v>1</v>
          </cell>
          <cell r="S154">
            <v>0</v>
          </cell>
          <cell r="T154">
            <v>0</v>
          </cell>
          <cell r="U154" t="b">
            <v>1</v>
          </cell>
          <cell r="V154">
            <v>0</v>
          </cell>
          <cell r="W154">
            <v>0</v>
          </cell>
          <cell r="X154" t="b">
            <v>1</v>
          </cell>
          <cell r="Y154">
            <v>263100</v>
          </cell>
          <cell r="Z154">
            <v>263100</v>
          </cell>
          <cell r="AA154" t="b">
            <v>1</v>
          </cell>
          <cell r="AB154">
            <v>-263100</v>
          </cell>
          <cell r="AC154">
            <v>263100</v>
          </cell>
          <cell r="AD154" t="b">
            <v>0</v>
          </cell>
          <cell r="AE154">
            <v>0</v>
          </cell>
          <cell r="AF154">
            <v>0</v>
          </cell>
          <cell r="AG154" t="b">
            <v>1</v>
          </cell>
          <cell r="AH154">
            <v>0</v>
          </cell>
          <cell r="AI154">
            <v>0</v>
          </cell>
          <cell r="AJ154" t="b">
            <v>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</row>
        <row r="155">
          <cell r="F155" t="str">
            <v>SB22479</v>
          </cell>
          <cell r="G155">
            <v>0</v>
          </cell>
          <cell r="H155">
            <v>0</v>
          </cell>
          <cell r="I155" t="b">
            <v>1</v>
          </cell>
          <cell r="J155">
            <v>0</v>
          </cell>
          <cell r="K155">
            <v>3416869.5</v>
          </cell>
          <cell r="L155" t="b">
            <v>0</v>
          </cell>
          <cell r="M155">
            <v>-3554369.5</v>
          </cell>
          <cell r="N155">
            <v>3554369.5</v>
          </cell>
          <cell r="O155" t="b">
            <v>0</v>
          </cell>
          <cell r="P155">
            <v>0</v>
          </cell>
          <cell r="Q155">
            <v>0</v>
          </cell>
          <cell r="R155" t="b">
            <v>1</v>
          </cell>
          <cell r="S155">
            <v>-3554369.5</v>
          </cell>
          <cell r="T155">
            <v>137500</v>
          </cell>
          <cell r="U155" t="b">
            <v>0</v>
          </cell>
          <cell r="V155">
            <v>2623008.77</v>
          </cell>
          <cell r="W155">
            <v>2623008.77</v>
          </cell>
          <cell r="X155" t="b">
            <v>1</v>
          </cell>
          <cell r="Y155">
            <v>1942440</v>
          </cell>
          <cell r="Z155">
            <v>1942440</v>
          </cell>
          <cell r="AA155" t="b">
            <v>1</v>
          </cell>
          <cell r="AB155">
            <v>-1942440</v>
          </cell>
          <cell r="AC155">
            <v>1942440</v>
          </cell>
          <cell r="AD155" t="b">
            <v>0</v>
          </cell>
          <cell r="AE155">
            <v>0</v>
          </cell>
          <cell r="AF155">
            <v>0</v>
          </cell>
          <cell r="AG155" t="b">
            <v>1</v>
          </cell>
          <cell r="AH155">
            <v>0</v>
          </cell>
          <cell r="AI155">
            <v>0</v>
          </cell>
          <cell r="AJ155" t="b">
            <v>1</v>
          </cell>
          <cell r="AK155">
            <v>-2623008.77</v>
          </cell>
          <cell r="AL155">
            <v>2623008.77</v>
          </cell>
          <cell r="AM155">
            <v>-3554369.5</v>
          </cell>
          <cell r="AN155">
            <v>137500</v>
          </cell>
        </row>
        <row r="156">
          <cell r="F156" t="str">
            <v>SB22477</v>
          </cell>
          <cell r="G156">
            <v>0</v>
          </cell>
          <cell r="H156">
            <v>0</v>
          </cell>
          <cell r="I156" t="b">
            <v>1</v>
          </cell>
          <cell r="J156">
            <v>0</v>
          </cell>
          <cell r="K156">
            <v>1568753</v>
          </cell>
          <cell r="L156" t="b">
            <v>0</v>
          </cell>
          <cell r="M156">
            <v>-1568753</v>
          </cell>
          <cell r="N156">
            <v>1568753</v>
          </cell>
          <cell r="O156" t="b">
            <v>0</v>
          </cell>
          <cell r="P156">
            <v>0</v>
          </cell>
          <cell r="Q156">
            <v>0</v>
          </cell>
          <cell r="R156" t="b">
            <v>1</v>
          </cell>
          <cell r="S156">
            <v>-1568753</v>
          </cell>
          <cell r="T156">
            <v>0</v>
          </cell>
          <cell r="U156" t="b">
            <v>0</v>
          </cell>
          <cell r="V156">
            <v>745067.14</v>
          </cell>
          <cell r="W156">
            <v>849067.14</v>
          </cell>
          <cell r="X156" t="b">
            <v>0</v>
          </cell>
          <cell r="Y156">
            <v>1211651.14</v>
          </cell>
          <cell r="Z156">
            <v>1211651.14</v>
          </cell>
          <cell r="AA156" t="b">
            <v>1</v>
          </cell>
          <cell r="AB156">
            <v>-1211650</v>
          </cell>
          <cell r="AC156">
            <v>1211650</v>
          </cell>
          <cell r="AD156" t="b">
            <v>0</v>
          </cell>
          <cell r="AE156">
            <v>0</v>
          </cell>
          <cell r="AF156">
            <v>0</v>
          </cell>
          <cell r="AG156" t="b">
            <v>1</v>
          </cell>
          <cell r="AH156">
            <v>1.14</v>
          </cell>
          <cell r="AI156">
            <v>1.14</v>
          </cell>
          <cell r="AJ156" t="b">
            <v>1</v>
          </cell>
          <cell r="AK156">
            <v>-745067.14</v>
          </cell>
          <cell r="AL156">
            <v>849067.14</v>
          </cell>
          <cell r="AM156">
            <v>-1568754.14</v>
          </cell>
          <cell r="AN156">
            <v>1.14</v>
          </cell>
        </row>
        <row r="157">
          <cell r="F157" t="str">
            <v>SB22471</v>
          </cell>
          <cell r="G157">
            <v>0</v>
          </cell>
          <cell r="H157">
            <v>0</v>
          </cell>
          <cell r="I157" t="b">
            <v>1</v>
          </cell>
          <cell r="J157">
            <v>0</v>
          </cell>
          <cell r="K157">
            <v>0</v>
          </cell>
          <cell r="L157" t="b">
            <v>1</v>
          </cell>
          <cell r="M157">
            <v>0</v>
          </cell>
          <cell r="N157">
            <v>0</v>
          </cell>
          <cell r="O157" t="b">
            <v>1</v>
          </cell>
          <cell r="P157">
            <v>0</v>
          </cell>
          <cell r="Q157">
            <v>0</v>
          </cell>
          <cell r="R157" t="b">
            <v>1</v>
          </cell>
          <cell r="S157">
            <v>0</v>
          </cell>
          <cell r="T157">
            <v>0</v>
          </cell>
          <cell r="U157" t="b">
            <v>1</v>
          </cell>
          <cell r="V157">
            <v>45451</v>
          </cell>
          <cell r="W157">
            <v>102685</v>
          </cell>
          <cell r="X157" t="b">
            <v>0</v>
          </cell>
          <cell r="Y157">
            <v>102685</v>
          </cell>
          <cell r="Z157">
            <v>102685</v>
          </cell>
          <cell r="AA157" t="b">
            <v>1</v>
          </cell>
          <cell r="AB157">
            <v>-102685</v>
          </cell>
          <cell r="AC157">
            <v>102685</v>
          </cell>
          <cell r="AD157" t="b">
            <v>0</v>
          </cell>
          <cell r="AE157">
            <v>0</v>
          </cell>
          <cell r="AF157">
            <v>0</v>
          </cell>
          <cell r="AG157" t="b">
            <v>1</v>
          </cell>
          <cell r="AH157">
            <v>0</v>
          </cell>
          <cell r="AI157">
            <v>0</v>
          </cell>
          <cell r="AJ157" t="b">
            <v>1</v>
          </cell>
          <cell r="AK157">
            <v>-45451</v>
          </cell>
          <cell r="AL157">
            <v>102685</v>
          </cell>
          <cell r="AM157">
            <v>0</v>
          </cell>
          <cell r="AN157">
            <v>0</v>
          </cell>
        </row>
        <row r="158">
          <cell r="F158" t="str">
            <v>SB22475</v>
          </cell>
          <cell r="G158">
            <v>0</v>
          </cell>
          <cell r="H158">
            <v>0</v>
          </cell>
          <cell r="I158" t="b">
            <v>1</v>
          </cell>
          <cell r="J158">
            <v>0</v>
          </cell>
          <cell r="K158">
            <v>0</v>
          </cell>
          <cell r="L158" t="b">
            <v>1</v>
          </cell>
          <cell r="M158">
            <v>0</v>
          </cell>
          <cell r="N158">
            <v>0</v>
          </cell>
          <cell r="O158" t="b">
            <v>1</v>
          </cell>
          <cell r="P158">
            <v>0</v>
          </cell>
          <cell r="Q158">
            <v>0</v>
          </cell>
          <cell r="R158" t="b">
            <v>1</v>
          </cell>
          <cell r="S158">
            <v>0</v>
          </cell>
          <cell r="T158">
            <v>0</v>
          </cell>
          <cell r="U158" t="b">
            <v>1</v>
          </cell>
          <cell r="V158">
            <v>0</v>
          </cell>
          <cell r="W158">
            <v>0</v>
          </cell>
          <cell r="X158" t="b">
            <v>1</v>
          </cell>
          <cell r="Y158">
            <v>1312055</v>
          </cell>
          <cell r="Z158">
            <v>1312055</v>
          </cell>
          <cell r="AA158" t="b">
            <v>1</v>
          </cell>
          <cell r="AB158">
            <v>-1312055</v>
          </cell>
          <cell r="AC158">
            <v>1312055</v>
          </cell>
          <cell r="AD158" t="b">
            <v>0</v>
          </cell>
          <cell r="AE158">
            <v>0</v>
          </cell>
          <cell r="AF158">
            <v>0</v>
          </cell>
          <cell r="AG158" t="b">
            <v>1</v>
          </cell>
          <cell r="AH158">
            <v>0</v>
          </cell>
          <cell r="AI158">
            <v>0</v>
          </cell>
          <cell r="AJ158" t="b">
            <v>1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</row>
        <row r="159">
          <cell r="F159" t="str">
            <v>SB22470</v>
          </cell>
          <cell r="G159">
            <v>0</v>
          </cell>
          <cell r="H159">
            <v>0</v>
          </cell>
          <cell r="I159" t="b">
            <v>1</v>
          </cell>
          <cell r="J159">
            <v>0</v>
          </cell>
          <cell r="K159">
            <v>0</v>
          </cell>
          <cell r="L159" t="b">
            <v>1</v>
          </cell>
          <cell r="M159">
            <v>0</v>
          </cell>
          <cell r="N159">
            <v>0</v>
          </cell>
          <cell r="O159" t="b">
            <v>1</v>
          </cell>
          <cell r="P159">
            <v>0</v>
          </cell>
          <cell r="Q159">
            <v>0</v>
          </cell>
          <cell r="R159" t="b">
            <v>1</v>
          </cell>
          <cell r="S159">
            <v>0</v>
          </cell>
          <cell r="T159">
            <v>0</v>
          </cell>
          <cell r="U159" t="b">
            <v>1</v>
          </cell>
          <cell r="V159">
            <v>0</v>
          </cell>
          <cell r="W159">
            <v>0</v>
          </cell>
          <cell r="X159" t="b">
            <v>1</v>
          </cell>
          <cell r="Y159">
            <v>33353</v>
          </cell>
          <cell r="Z159">
            <v>33353</v>
          </cell>
          <cell r="AA159" t="b">
            <v>1</v>
          </cell>
          <cell r="AB159">
            <v>-33353</v>
          </cell>
          <cell r="AC159">
            <v>33353</v>
          </cell>
          <cell r="AD159" t="b">
            <v>0</v>
          </cell>
          <cell r="AE159">
            <v>0</v>
          </cell>
          <cell r="AF159">
            <v>0</v>
          </cell>
          <cell r="AG159" t="b">
            <v>1</v>
          </cell>
          <cell r="AH159">
            <v>0</v>
          </cell>
          <cell r="AI159">
            <v>0</v>
          </cell>
          <cell r="AJ159" t="b">
            <v>1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</row>
        <row r="160">
          <cell r="F160" t="str">
            <v>SB22469</v>
          </cell>
          <cell r="G160">
            <v>1142097</v>
          </cell>
          <cell r="H160">
            <v>1142097</v>
          </cell>
          <cell r="I160" t="b">
            <v>1</v>
          </cell>
          <cell r="J160">
            <v>3631001</v>
          </cell>
          <cell r="K160">
            <v>3631001</v>
          </cell>
          <cell r="L160" t="b">
            <v>1</v>
          </cell>
          <cell r="M160">
            <v>-3602429.6</v>
          </cell>
          <cell r="N160">
            <v>3600229.6</v>
          </cell>
          <cell r="O160" t="b">
            <v>0</v>
          </cell>
          <cell r="P160">
            <v>0</v>
          </cell>
          <cell r="Q160">
            <v>0</v>
          </cell>
          <cell r="R160" t="b">
            <v>1</v>
          </cell>
          <cell r="S160">
            <v>28571.4</v>
          </cell>
          <cell r="T160">
            <v>30771.4</v>
          </cell>
          <cell r="U160" t="b">
            <v>0</v>
          </cell>
          <cell r="V160">
            <v>838510</v>
          </cell>
          <cell r="W160">
            <v>870000</v>
          </cell>
          <cell r="X160" t="b">
            <v>0</v>
          </cell>
          <cell r="Y160">
            <v>2261631</v>
          </cell>
          <cell r="Z160">
            <v>2261631</v>
          </cell>
          <cell r="AA160" t="b">
            <v>1</v>
          </cell>
          <cell r="AB160">
            <v>-3090870.27</v>
          </cell>
          <cell r="AC160">
            <v>2261631</v>
          </cell>
          <cell r="AD160" t="b">
            <v>0</v>
          </cell>
          <cell r="AE160">
            <v>0</v>
          </cell>
          <cell r="AF160">
            <v>0</v>
          </cell>
          <cell r="AG160" t="b">
            <v>1</v>
          </cell>
          <cell r="AH160">
            <v>-829239.27</v>
          </cell>
          <cell r="AI160">
            <v>0</v>
          </cell>
          <cell r="AJ160" t="b">
            <v>0</v>
          </cell>
          <cell r="AK160">
            <v>303587</v>
          </cell>
          <cell r="AL160">
            <v>272097</v>
          </cell>
          <cell r="AM160">
            <v>860010.67</v>
          </cell>
          <cell r="AN160">
            <v>30771.4</v>
          </cell>
        </row>
        <row r="161">
          <cell r="F161" t="str">
            <v>SB22465</v>
          </cell>
          <cell r="G161">
            <v>0</v>
          </cell>
          <cell r="H161">
            <v>0</v>
          </cell>
          <cell r="I161" t="b">
            <v>1</v>
          </cell>
          <cell r="J161">
            <v>2500000</v>
          </cell>
          <cell r="K161">
            <v>2500000</v>
          </cell>
          <cell r="L161" t="b">
            <v>1</v>
          </cell>
          <cell r="M161">
            <v>-2500000</v>
          </cell>
          <cell r="N161">
            <v>2500000</v>
          </cell>
          <cell r="O161" t="b">
            <v>0</v>
          </cell>
          <cell r="P161">
            <v>0</v>
          </cell>
          <cell r="Q161">
            <v>0</v>
          </cell>
          <cell r="R161" t="b">
            <v>1</v>
          </cell>
          <cell r="S161">
            <v>0</v>
          </cell>
          <cell r="T161">
            <v>0</v>
          </cell>
          <cell r="U161" t="b">
            <v>1</v>
          </cell>
          <cell r="V161">
            <v>0</v>
          </cell>
          <cell r="W161">
            <v>0</v>
          </cell>
          <cell r="X161" t="b">
            <v>1</v>
          </cell>
          <cell r="Y161">
            <v>11000</v>
          </cell>
          <cell r="Z161">
            <v>156000</v>
          </cell>
          <cell r="AA161" t="b">
            <v>0</v>
          </cell>
          <cell r="AB161">
            <v>-156000</v>
          </cell>
          <cell r="AC161">
            <v>156000</v>
          </cell>
          <cell r="AD161" t="b">
            <v>0</v>
          </cell>
          <cell r="AE161">
            <v>0</v>
          </cell>
          <cell r="AF161">
            <v>0</v>
          </cell>
          <cell r="AG161" t="b">
            <v>1</v>
          </cell>
          <cell r="AH161">
            <v>-145000</v>
          </cell>
          <cell r="AI161">
            <v>0</v>
          </cell>
          <cell r="AJ161" t="b">
            <v>0</v>
          </cell>
          <cell r="AK161">
            <v>0</v>
          </cell>
          <cell r="AL161">
            <v>0</v>
          </cell>
          <cell r="AM161">
            <v>145000</v>
          </cell>
          <cell r="AN161">
            <v>0</v>
          </cell>
        </row>
        <row r="162">
          <cell r="F162" t="str">
            <v>SB22460</v>
          </cell>
          <cell r="G162">
            <v>0</v>
          </cell>
          <cell r="H162">
            <v>0</v>
          </cell>
          <cell r="I162" t="b">
            <v>1</v>
          </cell>
          <cell r="J162">
            <v>0</v>
          </cell>
          <cell r="K162">
            <v>0</v>
          </cell>
          <cell r="L162" t="b">
            <v>1</v>
          </cell>
          <cell r="M162">
            <v>0</v>
          </cell>
          <cell r="N162">
            <v>0</v>
          </cell>
          <cell r="O162" t="b">
            <v>1</v>
          </cell>
          <cell r="P162">
            <v>0</v>
          </cell>
          <cell r="Q162">
            <v>0</v>
          </cell>
          <cell r="R162" t="b">
            <v>1</v>
          </cell>
          <cell r="S162">
            <v>0</v>
          </cell>
          <cell r="T162">
            <v>0</v>
          </cell>
          <cell r="U162" t="b">
            <v>1</v>
          </cell>
          <cell r="V162">
            <v>0</v>
          </cell>
          <cell r="W162">
            <v>0</v>
          </cell>
          <cell r="X162" t="b">
            <v>1</v>
          </cell>
          <cell r="Y162">
            <v>55000</v>
          </cell>
          <cell r="Z162">
            <v>55000</v>
          </cell>
          <cell r="AA162" t="b">
            <v>1</v>
          </cell>
          <cell r="AB162">
            <v>-55000</v>
          </cell>
          <cell r="AC162">
            <v>55000</v>
          </cell>
          <cell r="AD162" t="b">
            <v>0</v>
          </cell>
          <cell r="AE162">
            <v>0</v>
          </cell>
          <cell r="AF162">
            <v>0</v>
          </cell>
          <cell r="AG162" t="b">
            <v>1</v>
          </cell>
          <cell r="AH162">
            <v>0</v>
          </cell>
          <cell r="AI162">
            <v>0</v>
          </cell>
          <cell r="AJ162" t="b">
            <v>1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F163" t="str">
            <v>SB22461</v>
          </cell>
          <cell r="G163">
            <v>0</v>
          </cell>
          <cell r="H163">
            <v>3011623.2</v>
          </cell>
          <cell r="I163" t="b">
            <v>0</v>
          </cell>
          <cell r="J163">
            <v>0</v>
          </cell>
          <cell r="K163">
            <v>3011623.2</v>
          </cell>
          <cell r="L163" t="b">
            <v>0</v>
          </cell>
          <cell r="M163">
            <v>-3011623.2</v>
          </cell>
          <cell r="N163">
            <v>3011623.2</v>
          </cell>
          <cell r="O163" t="b">
            <v>0</v>
          </cell>
          <cell r="P163">
            <v>0</v>
          </cell>
          <cell r="Q163">
            <v>0</v>
          </cell>
          <cell r="R163" t="b">
            <v>1</v>
          </cell>
          <cell r="S163">
            <v>-3011623.2</v>
          </cell>
          <cell r="T163">
            <v>0</v>
          </cell>
          <cell r="U163" t="b">
            <v>0</v>
          </cell>
          <cell r="V163">
            <v>827000</v>
          </cell>
          <cell r="W163">
            <v>830100</v>
          </cell>
          <cell r="X163" t="b">
            <v>0</v>
          </cell>
          <cell r="Y163">
            <v>5690525</v>
          </cell>
          <cell r="Z163">
            <v>5690525</v>
          </cell>
          <cell r="AA163" t="b">
            <v>1</v>
          </cell>
          <cell r="AB163">
            <v>-5660425</v>
          </cell>
          <cell r="AC163">
            <v>5660425</v>
          </cell>
          <cell r="AD163" t="b">
            <v>0</v>
          </cell>
          <cell r="AE163">
            <v>-6500</v>
          </cell>
          <cell r="AF163">
            <v>6500</v>
          </cell>
          <cell r="AG163" t="b">
            <v>0</v>
          </cell>
          <cell r="AH163">
            <v>23600</v>
          </cell>
          <cell r="AI163">
            <v>23600</v>
          </cell>
          <cell r="AJ163" t="b">
            <v>1</v>
          </cell>
          <cell r="AK163">
            <v>-827000</v>
          </cell>
          <cell r="AL163">
            <v>2181523.2</v>
          </cell>
          <cell r="AM163">
            <v>-3035223.2</v>
          </cell>
          <cell r="AN163">
            <v>23600</v>
          </cell>
        </row>
        <row r="164">
          <cell r="F164" t="str">
            <v>SB22455</v>
          </cell>
          <cell r="G164">
            <v>0</v>
          </cell>
          <cell r="H164">
            <v>0</v>
          </cell>
          <cell r="I164" t="b">
            <v>1</v>
          </cell>
          <cell r="J164">
            <v>14000000</v>
          </cell>
          <cell r="K164">
            <v>14000000</v>
          </cell>
          <cell r="L164" t="b">
            <v>1</v>
          </cell>
          <cell r="M164">
            <v>-14000000</v>
          </cell>
          <cell r="N164">
            <v>14000000</v>
          </cell>
          <cell r="O164" t="b">
            <v>0</v>
          </cell>
          <cell r="P164">
            <v>0</v>
          </cell>
          <cell r="Q164">
            <v>0</v>
          </cell>
          <cell r="R164" t="b">
            <v>1</v>
          </cell>
          <cell r="S164">
            <v>0</v>
          </cell>
          <cell r="T164">
            <v>0</v>
          </cell>
          <cell r="U164" t="b">
            <v>1</v>
          </cell>
          <cell r="V164">
            <v>150000</v>
          </cell>
          <cell r="W164">
            <v>550000</v>
          </cell>
          <cell r="X164" t="b">
            <v>0</v>
          </cell>
          <cell r="Y164">
            <v>2044032</v>
          </cell>
          <cell r="Z164">
            <v>3294032</v>
          </cell>
          <cell r="AA164" t="b">
            <v>0</v>
          </cell>
          <cell r="AB164">
            <v>-3294032</v>
          </cell>
          <cell r="AC164">
            <v>3294032</v>
          </cell>
          <cell r="AD164" t="b">
            <v>0</v>
          </cell>
          <cell r="AE164">
            <v>0</v>
          </cell>
          <cell r="AF164">
            <v>0</v>
          </cell>
          <cell r="AG164" t="b">
            <v>1</v>
          </cell>
          <cell r="AH164">
            <v>-1250000</v>
          </cell>
          <cell r="AI164">
            <v>0</v>
          </cell>
          <cell r="AJ164" t="b">
            <v>0</v>
          </cell>
          <cell r="AK164">
            <v>-150000</v>
          </cell>
          <cell r="AL164">
            <v>550000</v>
          </cell>
          <cell r="AM164">
            <v>1250000</v>
          </cell>
          <cell r="AN164">
            <v>0</v>
          </cell>
        </row>
        <row r="165">
          <cell r="F165" t="str">
            <v>SB22451</v>
          </cell>
          <cell r="G165">
            <v>0</v>
          </cell>
          <cell r="H165">
            <v>0</v>
          </cell>
          <cell r="I165" t="b">
            <v>1</v>
          </cell>
          <cell r="J165">
            <v>0</v>
          </cell>
          <cell r="K165">
            <v>0</v>
          </cell>
          <cell r="L165" t="b">
            <v>1</v>
          </cell>
          <cell r="M165">
            <v>0</v>
          </cell>
          <cell r="N165">
            <v>0</v>
          </cell>
          <cell r="O165" t="b">
            <v>1</v>
          </cell>
          <cell r="P165">
            <v>0</v>
          </cell>
          <cell r="Q165">
            <v>0</v>
          </cell>
          <cell r="R165" t="b">
            <v>1</v>
          </cell>
          <cell r="S165">
            <v>0</v>
          </cell>
          <cell r="T165">
            <v>0</v>
          </cell>
          <cell r="U165" t="b">
            <v>1</v>
          </cell>
          <cell r="V165">
            <v>0</v>
          </cell>
          <cell r="W165">
            <v>0</v>
          </cell>
          <cell r="X165" t="b">
            <v>1</v>
          </cell>
          <cell r="Y165">
            <v>585000.79</v>
          </cell>
          <cell r="Z165">
            <v>585000.79</v>
          </cell>
          <cell r="AA165" t="b">
            <v>1</v>
          </cell>
          <cell r="AB165">
            <v>-585000.79</v>
          </cell>
          <cell r="AC165">
            <v>585000.79</v>
          </cell>
          <cell r="AD165" t="b">
            <v>0</v>
          </cell>
          <cell r="AE165">
            <v>0</v>
          </cell>
          <cell r="AF165">
            <v>0</v>
          </cell>
          <cell r="AG165" t="b">
            <v>1</v>
          </cell>
          <cell r="AH165">
            <v>0</v>
          </cell>
          <cell r="AI165">
            <v>0</v>
          </cell>
          <cell r="AJ165" t="b">
            <v>1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</row>
        <row r="166">
          <cell r="F166" t="str">
            <v>SB22448</v>
          </cell>
          <cell r="G166">
            <v>0</v>
          </cell>
          <cell r="H166">
            <v>0</v>
          </cell>
          <cell r="I166" t="b">
            <v>1</v>
          </cell>
          <cell r="J166">
            <v>0</v>
          </cell>
          <cell r="K166">
            <v>928816</v>
          </cell>
          <cell r="L166" t="b">
            <v>0</v>
          </cell>
          <cell r="M166">
            <v>-928816</v>
          </cell>
          <cell r="N166">
            <v>928816</v>
          </cell>
          <cell r="O166" t="b">
            <v>0</v>
          </cell>
          <cell r="P166">
            <v>0</v>
          </cell>
          <cell r="Q166">
            <v>0</v>
          </cell>
          <cell r="R166" t="b">
            <v>1</v>
          </cell>
          <cell r="S166">
            <v>-928816</v>
          </cell>
          <cell r="T166">
            <v>0</v>
          </cell>
          <cell r="U166" t="b">
            <v>0</v>
          </cell>
          <cell r="V166">
            <v>0</v>
          </cell>
          <cell r="W166">
            <v>0</v>
          </cell>
          <cell r="X166" t="b">
            <v>1</v>
          </cell>
          <cell r="Y166">
            <v>0</v>
          </cell>
          <cell r="Z166">
            <v>0</v>
          </cell>
          <cell r="AA166" t="b">
            <v>1</v>
          </cell>
          <cell r="AB166">
            <v>0</v>
          </cell>
          <cell r="AC166">
            <v>0</v>
          </cell>
          <cell r="AD166" t="b">
            <v>1</v>
          </cell>
          <cell r="AE166">
            <v>0</v>
          </cell>
          <cell r="AF166">
            <v>0</v>
          </cell>
          <cell r="AG166" t="b">
            <v>1</v>
          </cell>
          <cell r="AH166">
            <v>0</v>
          </cell>
          <cell r="AI166">
            <v>0</v>
          </cell>
          <cell r="AJ166" t="b">
            <v>1</v>
          </cell>
          <cell r="AK166">
            <v>0</v>
          </cell>
          <cell r="AL166">
            <v>0</v>
          </cell>
          <cell r="AM166">
            <v>-928816</v>
          </cell>
          <cell r="AN166">
            <v>0</v>
          </cell>
        </row>
        <row r="167">
          <cell r="F167" t="str">
            <v>SB22449</v>
          </cell>
          <cell r="G167">
            <v>399072.26</v>
          </cell>
          <cell r="H167">
            <v>399072.26</v>
          </cell>
          <cell r="I167" t="b">
            <v>1</v>
          </cell>
          <cell r="J167">
            <v>399072.26</v>
          </cell>
          <cell r="K167">
            <v>399072.26</v>
          </cell>
          <cell r="L167" t="b">
            <v>1</v>
          </cell>
          <cell r="M167">
            <v>0</v>
          </cell>
          <cell r="N167">
            <v>0</v>
          </cell>
          <cell r="O167" t="b">
            <v>1</v>
          </cell>
          <cell r="P167">
            <v>-399072.26</v>
          </cell>
          <cell r="Q167">
            <v>399072.26</v>
          </cell>
          <cell r="R167" t="b">
            <v>0</v>
          </cell>
          <cell r="S167">
            <v>0</v>
          </cell>
          <cell r="T167">
            <v>0</v>
          </cell>
          <cell r="U167" t="b">
            <v>1</v>
          </cell>
          <cell r="V167">
            <v>0</v>
          </cell>
          <cell r="W167">
            <v>0</v>
          </cell>
          <cell r="X167" t="b">
            <v>1</v>
          </cell>
          <cell r="Y167">
            <v>0</v>
          </cell>
          <cell r="Z167">
            <v>0</v>
          </cell>
          <cell r="AA167" t="b">
            <v>1</v>
          </cell>
          <cell r="AB167">
            <v>0</v>
          </cell>
          <cell r="AC167">
            <v>0</v>
          </cell>
          <cell r="AD167" t="b">
            <v>1</v>
          </cell>
          <cell r="AE167">
            <v>0</v>
          </cell>
          <cell r="AF167">
            <v>0</v>
          </cell>
          <cell r="AG167" t="b">
            <v>1</v>
          </cell>
          <cell r="AH167">
            <v>0</v>
          </cell>
          <cell r="AI167">
            <v>0</v>
          </cell>
          <cell r="AJ167" t="b">
            <v>1</v>
          </cell>
          <cell r="AK167">
            <v>399072.26</v>
          </cell>
          <cell r="AL167">
            <v>399072.26</v>
          </cell>
          <cell r="AM167">
            <v>0</v>
          </cell>
          <cell r="AN167">
            <v>0</v>
          </cell>
        </row>
        <row r="168">
          <cell r="F168" t="str">
            <v>SB22446</v>
          </cell>
          <cell r="G168">
            <v>207625</v>
          </cell>
          <cell r="H168">
            <v>207625</v>
          </cell>
          <cell r="I168" t="b">
            <v>1</v>
          </cell>
          <cell r="J168">
            <v>1668425</v>
          </cell>
          <cell r="K168">
            <v>1668425</v>
          </cell>
          <cell r="L168" t="b">
            <v>1</v>
          </cell>
          <cell r="M168">
            <v>-1668425</v>
          </cell>
          <cell r="N168">
            <v>1668425</v>
          </cell>
          <cell r="O168" t="b">
            <v>0</v>
          </cell>
          <cell r="P168">
            <v>0</v>
          </cell>
          <cell r="Q168">
            <v>0</v>
          </cell>
          <cell r="R168" t="b">
            <v>1</v>
          </cell>
          <cell r="S168">
            <v>0</v>
          </cell>
          <cell r="T168">
            <v>0</v>
          </cell>
          <cell r="U168" t="b">
            <v>1</v>
          </cell>
          <cell r="V168">
            <v>0</v>
          </cell>
          <cell r="W168">
            <v>0</v>
          </cell>
          <cell r="X168" t="b">
            <v>1</v>
          </cell>
          <cell r="Y168">
            <v>0</v>
          </cell>
          <cell r="Z168">
            <v>0</v>
          </cell>
          <cell r="AA168" t="b">
            <v>1</v>
          </cell>
          <cell r="AB168">
            <v>0</v>
          </cell>
          <cell r="AC168">
            <v>0</v>
          </cell>
          <cell r="AD168" t="b">
            <v>1</v>
          </cell>
          <cell r="AE168">
            <v>0</v>
          </cell>
          <cell r="AF168">
            <v>0</v>
          </cell>
          <cell r="AG168" t="b">
            <v>1</v>
          </cell>
          <cell r="AH168">
            <v>0</v>
          </cell>
          <cell r="AI168">
            <v>0</v>
          </cell>
          <cell r="AJ168" t="b">
            <v>1</v>
          </cell>
          <cell r="AK168">
            <v>207625</v>
          </cell>
          <cell r="AL168">
            <v>207625</v>
          </cell>
          <cell r="AM168">
            <v>0</v>
          </cell>
          <cell r="AN168">
            <v>0</v>
          </cell>
        </row>
        <row r="169">
          <cell r="F169" t="str">
            <v>SB22445</v>
          </cell>
          <cell r="G169">
            <v>0</v>
          </cell>
          <cell r="H169">
            <v>0</v>
          </cell>
          <cell r="I169" t="b">
            <v>1</v>
          </cell>
          <cell r="J169">
            <v>0</v>
          </cell>
          <cell r="K169">
            <v>0</v>
          </cell>
          <cell r="L169" t="b">
            <v>1</v>
          </cell>
          <cell r="M169">
            <v>0</v>
          </cell>
          <cell r="N169">
            <v>0</v>
          </cell>
          <cell r="O169" t="b">
            <v>1</v>
          </cell>
          <cell r="P169">
            <v>0</v>
          </cell>
          <cell r="Q169">
            <v>0</v>
          </cell>
          <cell r="R169" t="b">
            <v>1</v>
          </cell>
          <cell r="S169">
            <v>0</v>
          </cell>
          <cell r="T169">
            <v>0</v>
          </cell>
          <cell r="U169" t="b">
            <v>1</v>
          </cell>
          <cell r="V169">
            <v>0</v>
          </cell>
          <cell r="W169">
            <v>0</v>
          </cell>
          <cell r="X169" t="b">
            <v>1</v>
          </cell>
          <cell r="Y169">
            <v>15407</v>
          </cell>
          <cell r="Z169">
            <v>15407</v>
          </cell>
          <cell r="AA169" t="b">
            <v>1</v>
          </cell>
          <cell r="AB169">
            <v>-15407</v>
          </cell>
          <cell r="AC169">
            <v>15407</v>
          </cell>
          <cell r="AD169" t="b">
            <v>0</v>
          </cell>
          <cell r="AE169">
            <v>0</v>
          </cell>
          <cell r="AF169">
            <v>0</v>
          </cell>
          <cell r="AG169" t="b">
            <v>1</v>
          </cell>
          <cell r="AH169">
            <v>0</v>
          </cell>
          <cell r="AI169">
            <v>0</v>
          </cell>
          <cell r="AJ169" t="b">
            <v>1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</row>
        <row r="170">
          <cell r="F170" t="str">
            <v>SB22443</v>
          </cell>
          <cell r="G170">
            <v>0</v>
          </cell>
          <cell r="H170">
            <v>0</v>
          </cell>
          <cell r="I170" t="b">
            <v>1</v>
          </cell>
          <cell r="J170">
            <v>0</v>
          </cell>
          <cell r="K170">
            <v>0</v>
          </cell>
          <cell r="L170" t="b">
            <v>1</v>
          </cell>
          <cell r="M170">
            <v>0</v>
          </cell>
          <cell r="N170">
            <v>0</v>
          </cell>
          <cell r="O170" t="b">
            <v>1</v>
          </cell>
          <cell r="P170">
            <v>0</v>
          </cell>
          <cell r="Q170">
            <v>0</v>
          </cell>
          <cell r="R170" t="b">
            <v>1</v>
          </cell>
          <cell r="S170">
            <v>0</v>
          </cell>
          <cell r="T170">
            <v>0</v>
          </cell>
          <cell r="U170" t="b">
            <v>1</v>
          </cell>
          <cell r="V170">
            <v>0</v>
          </cell>
          <cell r="W170">
            <v>0</v>
          </cell>
          <cell r="X170" t="b">
            <v>1</v>
          </cell>
          <cell r="Y170">
            <v>14500</v>
          </cell>
          <cell r="Z170">
            <v>14500</v>
          </cell>
          <cell r="AA170" t="b">
            <v>1</v>
          </cell>
          <cell r="AB170">
            <v>-14500</v>
          </cell>
          <cell r="AC170">
            <v>14500</v>
          </cell>
          <cell r="AD170" t="b">
            <v>0</v>
          </cell>
          <cell r="AE170">
            <v>0</v>
          </cell>
          <cell r="AF170">
            <v>0</v>
          </cell>
          <cell r="AG170" t="b">
            <v>1</v>
          </cell>
          <cell r="AH170">
            <v>0</v>
          </cell>
          <cell r="AI170">
            <v>0</v>
          </cell>
          <cell r="AJ170" t="b">
            <v>1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</row>
        <row r="171">
          <cell r="F171" t="str">
            <v>SB22444</v>
          </cell>
          <cell r="G171">
            <v>175142</v>
          </cell>
          <cell r="H171">
            <v>175142</v>
          </cell>
          <cell r="I171" t="b">
            <v>1</v>
          </cell>
          <cell r="J171">
            <v>175142</v>
          </cell>
          <cell r="K171">
            <v>175142</v>
          </cell>
          <cell r="L171" t="b">
            <v>1</v>
          </cell>
          <cell r="M171">
            <v>-175142</v>
          </cell>
          <cell r="N171">
            <v>175142</v>
          </cell>
          <cell r="O171" t="b">
            <v>0</v>
          </cell>
          <cell r="P171">
            <v>0</v>
          </cell>
          <cell r="Q171">
            <v>0</v>
          </cell>
          <cell r="R171" t="b">
            <v>1</v>
          </cell>
          <cell r="S171">
            <v>0</v>
          </cell>
          <cell r="T171">
            <v>0</v>
          </cell>
          <cell r="U171" t="b">
            <v>1</v>
          </cell>
          <cell r="V171">
            <v>140066</v>
          </cell>
          <cell r="W171">
            <v>140066</v>
          </cell>
          <cell r="X171" t="b">
            <v>1</v>
          </cell>
          <cell r="Y171">
            <v>192445</v>
          </cell>
          <cell r="Z171">
            <v>192445</v>
          </cell>
          <cell r="AA171" t="b">
            <v>1</v>
          </cell>
          <cell r="AB171">
            <v>-192445</v>
          </cell>
          <cell r="AC171">
            <v>192445</v>
          </cell>
          <cell r="AD171" t="b">
            <v>0</v>
          </cell>
          <cell r="AE171">
            <v>0</v>
          </cell>
          <cell r="AF171">
            <v>0</v>
          </cell>
          <cell r="AG171" t="b">
            <v>1</v>
          </cell>
          <cell r="AH171">
            <v>0</v>
          </cell>
          <cell r="AI171">
            <v>0</v>
          </cell>
          <cell r="AJ171" t="b">
            <v>1</v>
          </cell>
          <cell r="AK171">
            <v>35076</v>
          </cell>
          <cell r="AL171">
            <v>35076</v>
          </cell>
          <cell r="AM171">
            <v>0</v>
          </cell>
          <cell r="AN171">
            <v>0</v>
          </cell>
        </row>
        <row r="172">
          <cell r="F172" t="str">
            <v>SB22439</v>
          </cell>
          <cell r="G172">
            <v>0</v>
          </cell>
          <cell r="H172">
            <v>0</v>
          </cell>
          <cell r="I172" t="b">
            <v>1</v>
          </cell>
          <cell r="J172">
            <v>0</v>
          </cell>
          <cell r="K172">
            <v>0</v>
          </cell>
          <cell r="L172" t="b">
            <v>1</v>
          </cell>
          <cell r="M172">
            <v>1232800</v>
          </cell>
          <cell r="N172">
            <v>1232800</v>
          </cell>
          <cell r="O172" t="b">
            <v>1</v>
          </cell>
          <cell r="P172">
            <v>0</v>
          </cell>
          <cell r="Q172">
            <v>0</v>
          </cell>
          <cell r="R172" t="b">
            <v>1</v>
          </cell>
          <cell r="S172">
            <v>1232800</v>
          </cell>
          <cell r="T172">
            <v>1232800</v>
          </cell>
          <cell r="U172" t="b">
            <v>1</v>
          </cell>
          <cell r="V172">
            <v>54100</v>
          </cell>
          <cell r="W172">
            <v>54100</v>
          </cell>
          <cell r="X172" t="b">
            <v>1</v>
          </cell>
          <cell r="Y172">
            <v>54100</v>
          </cell>
          <cell r="Z172">
            <v>54100</v>
          </cell>
          <cell r="AA172" t="b">
            <v>1</v>
          </cell>
          <cell r="AB172">
            <v>907484</v>
          </cell>
          <cell r="AC172">
            <v>907484</v>
          </cell>
          <cell r="AD172" t="b">
            <v>1</v>
          </cell>
          <cell r="AE172">
            <v>0</v>
          </cell>
          <cell r="AF172">
            <v>0</v>
          </cell>
          <cell r="AG172" t="b">
            <v>1</v>
          </cell>
          <cell r="AH172">
            <v>961584</v>
          </cell>
          <cell r="AI172">
            <v>961584</v>
          </cell>
          <cell r="AJ172" t="b">
            <v>1</v>
          </cell>
          <cell r="AK172">
            <v>-54100</v>
          </cell>
          <cell r="AL172">
            <v>54100</v>
          </cell>
          <cell r="AM172">
            <v>271216</v>
          </cell>
          <cell r="AN172">
            <v>271216</v>
          </cell>
        </row>
        <row r="173">
          <cell r="F173" t="str">
            <v>SB22437</v>
          </cell>
          <cell r="G173">
            <v>0</v>
          </cell>
          <cell r="H173">
            <v>1197840</v>
          </cell>
          <cell r="I173" t="b">
            <v>0</v>
          </cell>
          <cell r="J173">
            <v>5855518</v>
          </cell>
          <cell r="K173">
            <v>7053358</v>
          </cell>
          <cell r="L173" t="b">
            <v>0</v>
          </cell>
          <cell r="M173">
            <v>0</v>
          </cell>
          <cell r="N173">
            <v>0</v>
          </cell>
          <cell r="O173" t="b">
            <v>1</v>
          </cell>
          <cell r="P173">
            <v>0</v>
          </cell>
          <cell r="Q173">
            <v>0</v>
          </cell>
          <cell r="R173" t="b">
            <v>1</v>
          </cell>
          <cell r="S173">
            <v>5855518</v>
          </cell>
          <cell r="T173">
            <v>7053358</v>
          </cell>
          <cell r="U173" t="b">
            <v>0</v>
          </cell>
          <cell r="V173">
            <v>944609.45</v>
          </cell>
          <cell r="W173">
            <v>1027945.06</v>
          </cell>
          <cell r="X173" t="b">
            <v>0</v>
          </cell>
          <cell r="Y173">
            <v>1073620.06</v>
          </cell>
          <cell r="Z173">
            <v>1073620.06</v>
          </cell>
          <cell r="AA173" t="b">
            <v>1</v>
          </cell>
          <cell r="AB173">
            <v>2932529.94</v>
          </cell>
          <cell r="AC173">
            <v>2932529.94</v>
          </cell>
          <cell r="AD173" t="b">
            <v>1</v>
          </cell>
          <cell r="AE173">
            <v>-6150</v>
          </cell>
          <cell r="AF173">
            <v>6150</v>
          </cell>
          <cell r="AG173" t="b">
            <v>0</v>
          </cell>
          <cell r="AH173">
            <v>4000000</v>
          </cell>
          <cell r="AI173">
            <v>4000000</v>
          </cell>
          <cell r="AJ173" t="b">
            <v>1</v>
          </cell>
          <cell r="AK173">
            <v>-944609.45</v>
          </cell>
          <cell r="AL173">
            <v>169894.94</v>
          </cell>
          <cell r="AM173">
            <v>1855518</v>
          </cell>
          <cell r="AN173">
            <v>3053358</v>
          </cell>
        </row>
        <row r="174">
          <cell r="F174" t="str">
            <v>SB22433</v>
          </cell>
          <cell r="G174">
            <v>317178.4</v>
          </cell>
          <cell r="H174">
            <v>317178.4</v>
          </cell>
          <cell r="I174" t="b">
            <v>1</v>
          </cell>
          <cell r="J174">
            <v>317178.4</v>
          </cell>
          <cell r="K174">
            <v>317178.4</v>
          </cell>
          <cell r="L174" t="b">
            <v>1</v>
          </cell>
          <cell r="M174">
            <v>-317178</v>
          </cell>
          <cell r="N174">
            <v>317178</v>
          </cell>
          <cell r="O174" t="b">
            <v>0</v>
          </cell>
          <cell r="P174">
            <v>0</v>
          </cell>
          <cell r="Q174">
            <v>0</v>
          </cell>
          <cell r="R174" t="b">
            <v>1</v>
          </cell>
          <cell r="S174">
            <v>0.4</v>
          </cell>
          <cell r="T174">
            <v>0.4</v>
          </cell>
          <cell r="U174" t="b">
            <v>1</v>
          </cell>
          <cell r="V174">
            <v>0</v>
          </cell>
          <cell r="W174">
            <v>0</v>
          </cell>
          <cell r="X174" t="b">
            <v>1</v>
          </cell>
          <cell r="Y174">
            <v>58437.5</v>
          </cell>
          <cell r="Z174">
            <v>58437.5</v>
          </cell>
          <cell r="AA174" t="b">
            <v>1</v>
          </cell>
          <cell r="AB174">
            <v>-58437.5</v>
          </cell>
          <cell r="AC174">
            <v>58437.5</v>
          </cell>
          <cell r="AD174" t="b">
            <v>0</v>
          </cell>
          <cell r="AE174">
            <v>0</v>
          </cell>
          <cell r="AF174">
            <v>0</v>
          </cell>
          <cell r="AG174" t="b">
            <v>1</v>
          </cell>
          <cell r="AH174">
            <v>0</v>
          </cell>
          <cell r="AI174">
            <v>0</v>
          </cell>
          <cell r="AJ174" t="b">
            <v>1</v>
          </cell>
          <cell r="AK174">
            <v>317178.4</v>
          </cell>
          <cell r="AL174">
            <v>317178.4</v>
          </cell>
          <cell r="AM174">
            <v>0.4</v>
          </cell>
          <cell r="AN174">
            <v>0.4</v>
          </cell>
        </row>
        <row r="175">
          <cell r="F175" t="str">
            <v>SB22428</v>
          </cell>
          <cell r="G175">
            <v>5492385.06</v>
          </cell>
          <cell r="H175">
            <v>5492385.06</v>
          </cell>
          <cell r="I175" t="b">
            <v>1</v>
          </cell>
          <cell r="J175">
            <v>5492385.06</v>
          </cell>
          <cell r="K175">
            <v>5492385.06</v>
          </cell>
          <cell r="L175" t="b">
            <v>1</v>
          </cell>
          <cell r="M175">
            <v>-5492385.06</v>
          </cell>
          <cell r="N175">
            <v>5492385.06</v>
          </cell>
          <cell r="O175" t="b">
            <v>0</v>
          </cell>
          <cell r="P175">
            <v>0</v>
          </cell>
          <cell r="Q175">
            <v>0</v>
          </cell>
          <cell r="R175" t="b">
            <v>1</v>
          </cell>
          <cell r="S175">
            <v>0</v>
          </cell>
          <cell r="T175">
            <v>0</v>
          </cell>
          <cell r="U175" t="b">
            <v>1</v>
          </cell>
          <cell r="V175">
            <v>0</v>
          </cell>
          <cell r="W175">
            <v>0</v>
          </cell>
          <cell r="X175" t="b">
            <v>1</v>
          </cell>
          <cell r="Y175">
            <v>350000</v>
          </cell>
          <cell r="Z175">
            <v>350000</v>
          </cell>
          <cell r="AA175" t="b">
            <v>1</v>
          </cell>
          <cell r="AB175">
            <v>-350000</v>
          </cell>
          <cell r="AC175">
            <v>350000</v>
          </cell>
          <cell r="AD175" t="b">
            <v>0</v>
          </cell>
          <cell r="AE175">
            <v>0</v>
          </cell>
          <cell r="AF175">
            <v>0</v>
          </cell>
          <cell r="AG175" t="b">
            <v>1</v>
          </cell>
          <cell r="AH175">
            <v>0</v>
          </cell>
          <cell r="AI175">
            <v>0</v>
          </cell>
          <cell r="AJ175" t="b">
            <v>1</v>
          </cell>
          <cell r="AK175">
            <v>5492385.06</v>
          </cell>
          <cell r="AL175">
            <v>5492385.06</v>
          </cell>
          <cell r="AM175">
            <v>0</v>
          </cell>
          <cell r="AN175">
            <v>0</v>
          </cell>
        </row>
        <row r="176">
          <cell r="F176" t="str">
            <v>SB22424</v>
          </cell>
          <cell r="G176">
            <v>0</v>
          </cell>
          <cell r="H176">
            <v>0</v>
          </cell>
          <cell r="I176" t="b">
            <v>1</v>
          </cell>
          <cell r="J176">
            <v>0</v>
          </cell>
          <cell r="K176">
            <v>0</v>
          </cell>
          <cell r="L176" t="b">
            <v>1</v>
          </cell>
          <cell r="M176">
            <v>0</v>
          </cell>
          <cell r="N176">
            <v>0</v>
          </cell>
          <cell r="O176" t="b">
            <v>1</v>
          </cell>
          <cell r="P176">
            <v>0</v>
          </cell>
          <cell r="Q176">
            <v>0</v>
          </cell>
          <cell r="R176" t="b">
            <v>1</v>
          </cell>
          <cell r="S176">
            <v>0</v>
          </cell>
          <cell r="T176">
            <v>0</v>
          </cell>
          <cell r="U176" t="b">
            <v>1</v>
          </cell>
          <cell r="V176">
            <v>0</v>
          </cell>
          <cell r="W176">
            <v>0</v>
          </cell>
          <cell r="X176" t="b">
            <v>1</v>
          </cell>
          <cell r="Y176">
            <v>0</v>
          </cell>
          <cell r="Z176">
            <v>0</v>
          </cell>
          <cell r="AA176" t="b">
            <v>1</v>
          </cell>
          <cell r="AB176">
            <v>34233</v>
          </cell>
          <cell r="AC176">
            <v>34233</v>
          </cell>
          <cell r="AD176" t="b">
            <v>1</v>
          </cell>
          <cell r="AE176">
            <v>-126649</v>
          </cell>
          <cell r="AF176">
            <v>126649</v>
          </cell>
          <cell r="AG176" t="b">
            <v>0</v>
          </cell>
          <cell r="AH176">
            <v>-92416</v>
          </cell>
          <cell r="AI176">
            <v>92416</v>
          </cell>
          <cell r="AJ176" t="b">
            <v>0</v>
          </cell>
          <cell r="AK176">
            <v>0</v>
          </cell>
          <cell r="AL176">
            <v>0</v>
          </cell>
          <cell r="AM176">
            <v>92416</v>
          </cell>
          <cell r="AN176">
            <v>92416</v>
          </cell>
        </row>
        <row r="177">
          <cell r="F177" t="str">
            <v>SB22417</v>
          </cell>
          <cell r="G177">
            <v>0</v>
          </cell>
          <cell r="H177">
            <v>0</v>
          </cell>
          <cell r="I177" t="b">
            <v>1</v>
          </cell>
          <cell r="J177">
            <v>0</v>
          </cell>
          <cell r="K177">
            <v>0</v>
          </cell>
          <cell r="L177" t="b">
            <v>1</v>
          </cell>
          <cell r="M177">
            <v>0</v>
          </cell>
          <cell r="N177">
            <v>0</v>
          </cell>
          <cell r="O177" t="b">
            <v>1</v>
          </cell>
          <cell r="P177">
            <v>0</v>
          </cell>
          <cell r="Q177">
            <v>0</v>
          </cell>
          <cell r="R177" t="b">
            <v>1</v>
          </cell>
          <cell r="S177">
            <v>0</v>
          </cell>
          <cell r="T177">
            <v>0</v>
          </cell>
          <cell r="U177" t="b">
            <v>1</v>
          </cell>
          <cell r="V177">
            <v>0</v>
          </cell>
          <cell r="W177">
            <v>0</v>
          </cell>
          <cell r="X177" t="b">
            <v>1</v>
          </cell>
          <cell r="Y177">
            <v>110000</v>
          </cell>
          <cell r="Z177">
            <v>110000</v>
          </cell>
          <cell r="AA177" t="b">
            <v>1</v>
          </cell>
          <cell r="AB177">
            <v>-110000</v>
          </cell>
          <cell r="AC177">
            <v>110000</v>
          </cell>
          <cell r="AD177" t="b">
            <v>0</v>
          </cell>
          <cell r="AE177">
            <v>0</v>
          </cell>
          <cell r="AF177">
            <v>0</v>
          </cell>
          <cell r="AG177" t="b">
            <v>1</v>
          </cell>
          <cell r="AH177">
            <v>0</v>
          </cell>
          <cell r="AI177">
            <v>0</v>
          </cell>
          <cell r="AJ177" t="b">
            <v>1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</row>
        <row r="178">
          <cell r="F178" t="str">
            <v>SB22416</v>
          </cell>
          <cell r="G178">
            <v>0</v>
          </cell>
          <cell r="H178">
            <v>0</v>
          </cell>
          <cell r="I178" t="b">
            <v>1</v>
          </cell>
          <cell r="J178">
            <v>0</v>
          </cell>
          <cell r="K178">
            <v>0</v>
          </cell>
          <cell r="L178" t="b">
            <v>1</v>
          </cell>
          <cell r="M178">
            <v>0</v>
          </cell>
          <cell r="N178">
            <v>0</v>
          </cell>
          <cell r="O178" t="b">
            <v>1</v>
          </cell>
          <cell r="P178">
            <v>0</v>
          </cell>
          <cell r="Q178">
            <v>0</v>
          </cell>
          <cell r="R178" t="b">
            <v>1</v>
          </cell>
          <cell r="S178">
            <v>0</v>
          </cell>
          <cell r="T178">
            <v>0</v>
          </cell>
          <cell r="U178" t="b">
            <v>1</v>
          </cell>
          <cell r="V178">
            <v>0</v>
          </cell>
          <cell r="W178">
            <v>0</v>
          </cell>
          <cell r="X178" t="b">
            <v>1</v>
          </cell>
          <cell r="Y178">
            <v>6000</v>
          </cell>
          <cell r="Z178">
            <v>6000</v>
          </cell>
          <cell r="AA178" t="b">
            <v>1</v>
          </cell>
          <cell r="AB178">
            <v>-6000</v>
          </cell>
          <cell r="AC178">
            <v>6000</v>
          </cell>
          <cell r="AD178" t="b">
            <v>0</v>
          </cell>
          <cell r="AE178">
            <v>0</v>
          </cell>
          <cell r="AF178">
            <v>0</v>
          </cell>
          <cell r="AG178" t="b">
            <v>1</v>
          </cell>
          <cell r="AH178">
            <v>0</v>
          </cell>
          <cell r="AI178">
            <v>0</v>
          </cell>
          <cell r="AJ178" t="b">
            <v>1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</row>
        <row r="179">
          <cell r="F179" t="str">
            <v>SB22414</v>
          </cell>
          <cell r="G179">
            <v>250000</v>
          </cell>
          <cell r="H179">
            <v>250000</v>
          </cell>
          <cell r="I179" t="b">
            <v>1</v>
          </cell>
          <cell r="J179">
            <v>250000</v>
          </cell>
          <cell r="K179">
            <v>250000</v>
          </cell>
          <cell r="L179" t="b">
            <v>1</v>
          </cell>
          <cell r="M179">
            <v>-250000</v>
          </cell>
          <cell r="N179">
            <v>250000</v>
          </cell>
          <cell r="O179" t="b">
            <v>0</v>
          </cell>
          <cell r="P179">
            <v>0</v>
          </cell>
          <cell r="Q179">
            <v>0</v>
          </cell>
          <cell r="R179" t="b">
            <v>1</v>
          </cell>
          <cell r="S179">
            <v>0</v>
          </cell>
          <cell r="T179">
            <v>0</v>
          </cell>
          <cell r="U179" t="b">
            <v>1</v>
          </cell>
          <cell r="V179">
            <v>0</v>
          </cell>
          <cell r="W179">
            <v>0</v>
          </cell>
          <cell r="X179" t="b">
            <v>1</v>
          </cell>
          <cell r="Y179">
            <v>1139500</v>
          </cell>
          <cell r="Z179">
            <v>1139500</v>
          </cell>
          <cell r="AA179" t="b">
            <v>1</v>
          </cell>
          <cell r="AB179">
            <v>-1139500</v>
          </cell>
          <cell r="AC179">
            <v>1139500</v>
          </cell>
          <cell r="AD179" t="b">
            <v>0</v>
          </cell>
          <cell r="AE179">
            <v>0</v>
          </cell>
          <cell r="AF179">
            <v>0</v>
          </cell>
          <cell r="AG179" t="b">
            <v>1</v>
          </cell>
          <cell r="AH179">
            <v>0</v>
          </cell>
          <cell r="AI179">
            <v>0</v>
          </cell>
          <cell r="AJ179" t="b">
            <v>1</v>
          </cell>
          <cell r="AK179">
            <v>250000</v>
          </cell>
          <cell r="AL179">
            <v>250000</v>
          </cell>
          <cell r="AM179">
            <v>0</v>
          </cell>
          <cell r="AN179">
            <v>0</v>
          </cell>
        </row>
        <row r="180">
          <cell r="F180" t="str">
            <v>SB22411</v>
          </cell>
          <cell r="G180">
            <v>0</v>
          </cell>
          <cell r="H180">
            <v>0</v>
          </cell>
          <cell r="I180" t="b">
            <v>1</v>
          </cell>
          <cell r="J180">
            <v>0</v>
          </cell>
          <cell r="K180">
            <v>0</v>
          </cell>
          <cell r="L180" t="b">
            <v>1</v>
          </cell>
          <cell r="M180">
            <v>0</v>
          </cell>
          <cell r="N180">
            <v>0</v>
          </cell>
          <cell r="O180" t="b">
            <v>1</v>
          </cell>
          <cell r="P180">
            <v>0</v>
          </cell>
          <cell r="Q180">
            <v>0</v>
          </cell>
          <cell r="R180" t="b">
            <v>1</v>
          </cell>
          <cell r="S180">
            <v>0</v>
          </cell>
          <cell r="T180">
            <v>0</v>
          </cell>
          <cell r="U180" t="b">
            <v>1</v>
          </cell>
          <cell r="V180">
            <v>0</v>
          </cell>
          <cell r="W180">
            <v>0</v>
          </cell>
          <cell r="X180" t="b">
            <v>1</v>
          </cell>
          <cell r="Y180">
            <v>7552</v>
          </cell>
          <cell r="Z180">
            <v>7552</v>
          </cell>
          <cell r="AA180" t="b">
            <v>1</v>
          </cell>
          <cell r="AB180">
            <v>-7552</v>
          </cell>
          <cell r="AC180">
            <v>7552</v>
          </cell>
          <cell r="AD180" t="b">
            <v>0</v>
          </cell>
          <cell r="AE180">
            <v>0</v>
          </cell>
          <cell r="AF180">
            <v>0</v>
          </cell>
          <cell r="AG180" t="b">
            <v>1</v>
          </cell>
          <cell r="AH180">
            <v>0</v>
          </cell>
          <cell r="AI180">
            <v>0</v>
          </cell>
          <cell r="AJ180" t="b">
            <v>1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</row>
        <row r="181">
          <cell r="F181" t="str">
            <v>SB22410</v>
          </cell>
          <cell r="G181">
            <v>0</v>
          </cell>
          <cell r="H181">
            <v>0</v>
          </cell>
          <cell r="I181" t="b">
            <v>1</v>
          </cell>
          <cell r="J181">
            <v>0</v>
          </cell>
          <cell r="K181">
            <v>0</v>
          </cell>
          <cell r="L181" t="b">
            <v>1</v>
          </cell>
          <cell r="M181">
            <v>0</v>
          </cell>
          <cell r="N181">
            <v>0</v>
          </cell>
          <cell r="O181" t="b">
            <v>1</v>
          </cell>
          <cell r="P181">
            <v>0</v>
          </cell>
          <cell r="Q181">
            <v>0</v>
          </cell>
          <cell r="R181" t="b">
            <v>1</v>
          </cell>
          <cell r="S181">
            <v>0</v>
          </cell>
          <cell r="T181">
            <v>0</v>
          </cell>
          <cell r="U181" t="b">
            <v>1</v>
          </cell>
          <cell r="V181">
            <v>0</v>
          </cell>
          <cell r="W181">
            <v>0</v>
          </cell>
          <cell r="X181" t="b">
            <v>1</v>
          </cell>
          <cell r="Y181">
            <v>40000</v>
          </cell>
          <cell r="Z181">
            <v>40000</v>
          </cell>
          <cell r="AA181" t="b">
            <v>1</v>
          </cell>
          <cell r="AB181">
            <v>-40000</v>
          </cell>
          <cell r="AC181">
            <v>40000</v>
          </cell>
          <cell r="AD181" t="b">
            <v>0</v>
          </cell>
          <cell r="AE181">
            <v>0</v>
          </cell>
          <cell r="AF181">
            <v>0</v>
          </cell>
          <cell r="AG181" t="b">
            <v>1</v>
          </cell>
          <cell r="AH181">
            <v>0</v>
          </cell>
          <cell r="AI181">
            <v>0</v>
          </cell>
          <cell r="AJ181" t="b">
            <v>1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</row>
        <row r="182">
          <cell r="F182" t="str">
            <v>SB22405</v>
          </cell>
          <cell r="G182">
            <v>0</v>
          </cell>
          <cell r="H182">
            <v>0</v>
          </cell>
          <cell r="I182" t="b">
            <v>1</v>
          </cell>
          <cell r="J182">
            <v>5313598</v>
          </cell>
          <cell r="K182">
            <v>5313598</v>
          </cell>
          <cell r="L182" t="b">
            <v>1</v>
          </cell>
          <cell r="M182">
            <v>-5313598</v>
          </cell>
          <cell r="N182">
            <v>5313598</v>
          </cell>
          <cell r="O182" t="b">
            <v>0</v>
          </cell>
          <cell r="P182">
            <v>0</v>
          </cell>
          <cell r="Q182">
            <v>0</v>
          </cell>
          <cell r="R182" t="b">
            <v>1</v>
          </cell>
          <cell r="S182">
            <v>0</v>
          </cell>
          <cell r="T182">
            <v>0</v>
          </cell>
          <cell r="U182" t="b">
            <v>1</v>
          </cell>
          <cell r="V182">
            <v>0</v>
          </cell>
          <cell r="W182">
            <v>0</v>
          </cell>
          <cell r="X182" t="b">
            <v>1</v>
          </cell>
          <cell r="Y182">
            <v>0</v>
          </cell>
          <cell r="Z182">
            <v>0</v>
          </cell>
          <cell r="AA182" t="b">
            <v>1</v>
          </cell>
          <cell r="AB182">
            <v>0</v>
          </cell>
          <cell r="AC182">
            <v>0</v>
          </cell>
          <cell r="AD182" t="b">
            <v>1</v>
          </cell>
          <cell r="AE182">
            <v>0</v>
          </cell>
          <cell r="AF182">
            <v>0</v>
          </cell>
          <cell r="AG182" t="b">
            <v>1</v>
          </cell>
          <cell r="AH182">
            <v>0</v>
          </cell>
          <cell r="AI182">
            <v>0</v>
          </cell>
          <cell r="AJ182" t="b">
            <v>1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</row>
        <row r="183">
          <cell r="F183" t="str">
            <v>SB22404</v>
          </cell>
          <cell r="G183">
            <v>0</v>
          </cell>
          <cell r="H183">
            <v>0</v>
          </cell>
          <cell r="I183" t="b">
            <v>1</v>
          </cell>
          <cell r="J183">
            <v>0</v>
          </cell>
          <cell r="K183">
            <v>0</v>
          </cell>
          <cell r="L183" t="b">
            <v>1</v>
          </cell>
          <cell r="M183">
            <v>0</v>
          </cell>
          <cell r="N183">
            <v>0</v>
          </cell>
          <cell r="O183" t="b">
            <v>1</v>
          </cell>
          <cell r="P183">
            <v>0</v>
          </cell>
          <cell r="Q183">
            <v>0</v>
          </cell>
          <cell r="R183" t="b">
            <v>1</v>
          </cell>
          <cell r="S183">
            <v>0</v>
          </cell>
          <cell r="T183">
            <v>0</v>
          </cell>
          <cell r="U183" t="b">
            <v>1</v>
          </cell>
          <cell r="V183">
            <v>0</v>
          </cell>
          <cell r="W183">
            <v>0</v>
          </cell>
          <cell r="X183" t="b">
            <v>1</v>
          </cell>
          <cell r="Y183">
            <v>10725</v>
          </cell>
          <cell r="Z183">
            <v>10725</v>
          </cell>
          <cell r="AA183" t="b">
            <v>1</v>
          </cell>
          <cell r="AB183">
            <v>-10725</v>
          </cell>
          <cell r="AC183">
            <v>10725</v>
          </cell>
          <cell r="AD183" t="b">
            <v>0</v>
          </cell>
          <cell r="AE183">
            <v>0</v>
          </cell>
          <cell r="AF183">
            <v>0</v>
          </cell>
          <cell r="AG183" t="b">
            <v>1</v>
          </cell>
          <cell r="AH183">
            <v>0</v>
          </cell>
          <cell r="AI183">
            <v>0</v>
          </cell>
          <cell r="AJ183" t="b">
            <v>1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</row>
        <row r="184">
          <cell r="F184" t="str">
            <v>SB22400</v>
          </cell>
          <cell r="G184">
            <v>0</v>
          </cell>
          <cell r="H184">
            <v>0</v>
          </cell>
          <cell r="I184" t="b">
            <v>1</v>
          </cell>
          <cell r="J184">
            <v>0</v>
          </cell>
          <cell r="K184">
            <v>0</v>
          </cell>
          <cell r="L184" t="b">
            <v>1</v>
          </cell>
          <cell r="M184">
            <v>0</v>
          </cell>
          <cell r="N184">
            <v>0</v>
          </cell>
          <cell r="O184" t="b">
            <v>1</v>
          </cell>
          <cell r="P184">
            <v>0</v>
          </cell>
          <cell r="Q184">
            <v>0</v>
          </cell>
          <cell r="R184" t="b">
            <v>1</v>
          </cell>
          <cell r="S184">
            <v>0</v>
          </cell>
          <cell r="T184">
            <v>0</v>
          </cell>
          <cell r="U184" t="b">
            <v>1</v>
          </cell>
          <cell r="V184">
            <v>1399430</v>
          </cell>
          <cell r="W184">
            <v>1399430</v>
          </cell>
          <cell r="X184" t="b">
            <v>1</v>
          </cell>
          <cell r="Y184">
            <v>261201</v>
          </cell>
          <cell r="Z184">
            <v>261201</v>
          </cell>
          <cell r="AA184" t="b">
            <v>1</v>
          </cell>
          <cell r="AB184">
            <v>-250771</v>
          </cell>
          <cell r="AC184">
            <v>250771</v>
          </cell>
          <cell r="AD184" t="b">
            <v>0</v>
          </cell>
          <cell r="AE184">
            <v>0</v>
          </cell>
          <cell r="AF184">
            <v>0</v>
          </cell>
          <cell r="AG184" t="b">
            <v>1</v>
          </cell>
          <cell r="AH184">
            <v>10430</v>
          </cell>
          <cell r="AI184">
            <v>10430</v>
          </cell>
          <cell r="AJ184" t="b">
            <v>1</v>
          </cell>
          <cell r="AK184">
            <v>-1399430</v>
          </cell>
          <cell r="AL184">
            <v>1399430</v>
          </cell>
          <cell r="AM184">
            <v>-10430</v>
          </cell>
          <cell r="AN184">
            <v>10430</v>
          </cell>
        </row>
        <row r="185">
          <cell r="F185" t="str">
            <v>SB22401</v>
          </cell>
          <cell r="G185">
            <v>0</v>
          </cell>
          <cell r="H185">
            <v>0</v>
          </cell>
          <cell r="I185" t="b">
            <v>1</v>
          </cell>
          <cell r="J185">
            <v>0</v>
          </cell>
          <cell r="K185">
            <v>0</v>
          </cell>
          <cell r="L185" t="b">
            <v>1</v>
          </cell>
          <cell r="M185">
            <v>0</v>
          </cell>
          <cell r="N185">
            <v>0</v>
          </cell>
          <cell r="O185" t="b">
            <v>1</v>
          </cell>
          <cell r="P185">
            <v>-138800</v>
          </cell>
          <cell r="Q185">
            <v>138800</v>
          </cell>
          <cell r="R185" t="b">
            <v>0</v>
          </cell>
          <cell r="S185">
            <v>-138800</v>
          </cell>
          <cell r="T185">
            <v>138800</v>
          </cell>
          <cell r="U185" t="b">
            <v>0</v>
          </cell>
          <cell r="V185">
            <v>0</v>
          </cell>
          <cell r="W185">
            <v>0</v>
          </cell>
          <cell r="X185" t="b">
            <v>1</v>
          </cell>
          <cell r="Y185">
            <v>0</v>
          </cell>
          <cell r="Z185">
            <v>0</v>
          </cell>
          <cell r="AA185" t="b">
            <v>1</v>
          </cell>
          <cell r="AB185">
            <v>0</v>
          </cell>
          <cell r="AC185">
            <v>0</v>
          </cell>
          <cell r="AD185" t="b">
            <v>1</v>
          </cell>
          <cell r="AE185">
            <v>0</v>
          </cell>
          <cell r="AF185">
            <v>0</v>
          </cell>
          <cell r="AG185" t="b">
            <v>1</v>
          </cell>
          <cell r="AH185">
            <v>0</v>
          </cell>
          <cell r="AI185">
            <v>0</v>
          </cell>
          <cell r="AJ185" t="b">
            <v>1</v>
          </cell>
          <cell r="AK185">
            <v>0</v>
          </cell>
          <cell r="AL185">
            <v>0</v>
          </cell>
          <cell r="AM185">
            <v>-138800</v>
          </cell>
          <cell r="AN185">
            <v>138800</v>
          </cell>
        </row>
        <row r="186">
          <cell r="F186" t="str">
            <v>SB22399</v>
          </cell>
          <cell r="G186">
            <v>0</v>
          </cell>
          <cell r="H186">
            <v>0</v>
          </cell>
          <cell r="I186" t="b">
            <v>1</v>
          </cell>
          <cell r="J186">
            <v>0</v>
          </cell>
          <cell r="K186">
            <v>0</v>
          </cell>
          <cell r="L186" t="b">
            <v>1</v>
          </cell>
          <cell r="M186">
            <v>0</v>
          </cell>
          <cell r="N186">
            <v>0</v>
          </cell>
          <cell r="O186" t="b">
            <v>1</v>
          </cell>
          <cell r="P186">
            <v>0</v>
          </cell>
          <cell r="Q186">
            <v>0</v>
          </cell>
          <cell r="R186" t="b">
            <v>1</v>
          </cell>
          <cell r="S186">
            <v>0</v>
          </cell>
          <cell r="T186">
            <v>0</v>
          </cell>
          <cell r="U186" t="b">
            <v>1</v>
          </cell>
          <cell r="V186">
            <v>0</v>
          </cell>
          <cell r="W186">
            <v>0</v>
          </cell>
          <cell r="X186" t="b">
            <v>1</v>
          </cell>
          <cell r="Y186">
            <v>12350</v>
          </cell>
          <cell r="Z186">
            <v>12350</v>
          </cell>
          <cell r="AA186" t="b">
            <v>1</v>
          </cell>
          <cell r="AB186">
            <v>-12350</v>
          </cell>
          <cell r="AC186">
            <v>12350</v>
          </cell>
          <cell r="AD186" t="b">
            <v>0</v>
          </cell>
          <cell r="AE186">
            <v>0</v>
          </cell>
          <cell r="AF186">
            <v>0</v>
          </cell>
          <cell r="AG186" t="b">
            <v>1</v>
          </cell>
          <cell r="AH186">
            <v>0</v>
          </cell>
          <cell r="AI186">
            <v>0</v>
          </cell>
          <cell r="AJ186" t="b">
            <v>1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</row>
        <row r="187">
          <cell r="F187" t="str">
            <v>SB22397</v>
          </cell>
          <cell r="G187">
            <v>0</v>
          </cell>
          <cell r="H187">
            <v>0</v>
          </cell>
          <cell r="I187" t="b">
            <v>1</v>
          </cell>
          <cell r="J187">
            <v>0</v>
          </cell>
          <cell r="K187">
            <v>0</v>
          </cell>
          <cell r="L187" t="b">
            <v>1</v>
          </cell>
          <cell r="M187">
            <v>1263051.28</v>
          </cell>
          <cell r="N187">
            <v>1263051.28</v>
          </cell>
          <cell r="O187" t="b">
            <v>1</v>
          </cell>
          <cell r="P187">
            <v>0</v>
          </cell>
          <cell r="Q187">
            <v>0</v>
          </cell>
          <cell r="R187" t="b">
            <v>1</v>
          </cell>
          <cell r="S187">
            <v>1263051.28</v>
          </cell>
          <cell r="T187">
            <v>1263051.28</v>
          </cell>
          <cell r="U187" t="b">
            <v>1</v>
          </cell>
          <cell r="V187">
            <v>151500</v>
          </cell>
          <cell r="W187">
            <v>151500</v>
          </cell>
          <cell r="X187" t="b">
            <v>1</v>
          </cell>
          <cell r="Y187">
            <v>151500</v>
          </cell>
          <cell r="Z187">
            <v>151500</v>
          </cell>
          <cell r="AA187" t="b">
            <v>1</v>
          </cell>
          <cell r="AB187">
            <v>961551.28</v>
          </cell>
          <cell r="AC187">
            <v>961551.28</v>
          </cell>
          <cell r="AD187" t="b">
            <v>1</v>
          </cell>
          <cell r="AE187">
            <v>0</v>
          </cell>
          <cell r="AF187">
            <v>0</v>
          </cell>
          <cell r="AG187" t="b">
            <v>1</v>
          </cell>
          <cell r="AH187">
            <v>1113051.28</v>
          </cell>
          <cell r="AI187">
            <v>1113051.28</v>
          </cell>
          <cell r="AJ187" t="b">
            <v>1</v>
          </cell>
          <cell r="AK187">
            <v>-151500</v>
          </cell>
          <cell r="AL187">
            <v>151500</v>
          </cell>
          <cell r="AM187">
            <v>150000</v>
          </cell>
          <cell r="AN187">
            <v>150000</v>
          </cell>
        </row>
        <row r="188">
          <cell r="F188" t="str">
            <v>SB22396</v>
          </cell>
          <cell r="G188">
            <v>3900000</v>
          </cell>
          <cell r="H188">
            <v>3900000</v>
          </cell>
          <cell r="I188" t="b">
            <v>1</v>
          </cell>
          <cell r="J188">
            <v>0</v>
          </cell>
          <cell r="K188">
            <v>0</v>
          </cell>
          <cell r="L188" t="b">
            <v>1</v>
          </cell>
          <cell r="M188">
            <v>0</v>
          </cell>
          <cell r="N188">
            <v>0</v>
          </cell>
          <cell r="O188" t="b">
            <v>1</v>
          </cell>
          <cell r="P188">
            <v>0</v>
          </cell>
          <cell r="Q188">
            <v>0</v>
          </cell>
          <cell r="R188" t="b">
            <v>1</v>
          </cell>
          <cell r="S188">
            <v>0</v>
          </cell>
          <cell r="T188">
            <v>0</v>
          </cell>
          <cell r="U188" t="b">
            <v>1</v>
          </cell>
          <cell r="V188">
            <v>3521618</v>
          </cell>
          <cell r="W188">
            <v>3521802</v>
          </cell>
          <cell r="X188" t="b">
            <v>0</v>
          </cell>
          <cell r="Y188">
            <v>2721802</v>
          </cell>
          <cell r="Z188">
            <v>2721802</v>
          </cell>
          <cell r="AA188" t="b">
            <v>1</v>
          </cell>
          <cell r="AB188">
            <v>-2721802</v>
          </cell>
          <cell r="AC188">
            <v>2721802</v>
          </cell>
          <cell r="AD188" t="b">
            <v>0</v>
          </cell>
          <cell r="AE188">
            <v>0</v>
          </cell>
          <cell r="AF188">
            <v>0</v>
          </cell>
          <cell r="AG188" t="b">
            <v>1</v>
          </cell>
          <cell r="AH188">
            <v>0</v>
          </cell>
          <cell r="AI188">
            <v>0</v>
          </cell>
          <cell r="AJ188" t="b">
            <v>1</v>
          </cell>
          <cell r="AK188">
            <v>378382</v>
          </cell>
          <cell r="AL188">
            <v>378198</v>
          </cell>
          <cell r="AM188">
            <v>0</v>
          </cell>
          <cell r="AN188">
            <v>0</v>
          </cell>
        </row>
        <row r="189">
          <cell r="F189" t="str">
            <v>SB22395</v>
          </cell>
          <cell r="G189">
            <v>0</v>
          </cell>
          <cell r="H189">
            <v>0</v>
          </cell>
          <cell r="I189" t="b">
            <v>1</v>
          </cell>
          <cell r="J189">
            <v>0</v>
          </cell>
          <cell r="K189">
            <v>0</v>
          </cell>
          <cell r="L189" t="b">
            <v>1</v>
          </cell>
          <cell r="M189">
            <v>0</v>
          </cell>
          <cell r="N189">
            <v>0</v>
          </cell>
          <cell r="O189" t="b">
            <v>1</v>
          </cell>
          <cell r="P189">
            <v>0</v>
          </cell>
          <cell r="Q189">
            <v>0</v>
          </cell>
          <cell r="R189" t="b">
            <v>1</v>
          </cell>
          <cell r="S189">
            <v>0</v>
          </cell>
          <cell r="T189">
            <v>0</v>
          </cell>
          <cell r="U189" t="b">
            <v>1</v>
          </cell>
          <cell r="V189">
            <v>0</v>
          </cell>
          <cell r="W189">
            <v>0</v>
          </cell>
          <cell r="X189" t="b">
            <v>1</v>
          </cell>
          <cell r="Y189">
            <v>49700</v>
          </cell>
          <cell r="Z189">
            <v>49700</v>
          </cell>
          <cell r="AA189" t="b">
            <v>1</v>
          </cell>
          <cell r="AB189">
            <v>-49700</v>
          </cell>
          <cell r="AC189">
            <v>49700</v>
          </cell>
          <cell r="AD189" t="b">
            <v>0</v>
          </cell>
          <cell r="AE189">
            <v>0</v>
          </cell>
          <cell r="AF189">
            <v>0</v>
          </cell>
          <cell r="AG189" t="b">
            <v>1</v>
          </cell>
          <cell r="AH189">
            <v>0</v>
          </cell>
          <cell r="AI189">
            <v>0</v>
          </cell>
          <cell r="AJ189" t="b">
            <v>1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</row>
        <row r="190">
          <cell r="F190" t="str">
            <v>SB22392</v>
          </cell>
          <cell r="G190">
            <v>0</v>
          </cell>
          <cell r="H190">
            <v>0</v>
          </cell>
          <cell r="I190" t="b">
            <v>1</v>
          </cell>
          <cell r="J190">
            <v>0</v>
          </cell>
          <cell r="K190">
            <v>0</v>
          </cell>
          <cell r="L190" t="b">
            <v>1</v>
          </cell>
          <cell r="M190">
            <v>0</v>
          </cell>
          <cell r="N190">
            <v>0</v>
          </cell>
          <cell r="O190" t="b">
            <v>1</v>
          </cell>
          <cell r="P190">
            <v>0</v>
          </cell>
          <cell r="Q190">
            <v>0</v>
          </cell>
          <cell r="R190" t="b">
            <v>1</v>
          </cell>
          <cell r="S190">
            <v>0</v>
          </cell>
          <cell r="T190">
            <v>0</v>
          </cell>
          <cell r="U190" t="b">
            <v>1</v>
          </cell>
          <cell r="V190">
            <v>0</v>
          </cell>
          <cell r="W190">
            <v>0</v>
          </cell>
          <cell r="X190" t="b">
            <v>1</v>
          </cell>
          <cell r="Y190">
            <v>26000</v>
          </cell>
          <cell r="Z190">
            <v>26000</v>
          </cell>
          <cell r="AA190" t="b">
            <v>1</v>
          </cell>
          <cell r="AB190">
            <v>-26000</v>
          </cell>
          <cell r="AC190">
            <v>26000</v>
          </cell>
          <cell r="AD190" t="b">
            <v>0</v>
          </cell>
          <cell r="AE190">
            <v>0</v>
          </cell>
          <cell r="AF190">
            <v>0</v>
          </cell>
          <cell r="AG190" t="b">
            <v>1</v>
          </cell>
          <cell r="AH190">
            <v>0</v>
          </cell>
          <cell r="AI190">
            <v>0</v>
          </cell>
          <cell r="AJ190" t="b">
            <v>1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</row>
        <row r="191">
          <cell r="F191" t="str">
            <v>SB22394</v>
          </cell>
          <cell r="G191">
            <v>0</v>
          </cell>
          <cell r="H191">
            <v>0</v>
          </cell>
          <cell r="I191" t="b">
            <v>1</v>
          </cell>
          <cell r="J191">
            <v>0</v>
          </cell>
          <cell r="K191">
            <v>0</v>
          </cell>
          <cell r="L191" t="b">
            <v>1</v>
          </cell>
          <cell r="M191">
            <v>0</v>
          </cell>
          <cell r="N191">
            <v>0</v>
          </cell>
          <cell r="O191" t="b">
            <v>1</v>
          </cell>
          <cell r="P191">
            <v>0</v>
          </cell>
          <cell r="Q191">
            <v>0</v>
          </cell>
          <cell r="R191" t="b">
            <v>1</v>
          </cell>
          <cell r="S191">
            <v>0</v>
          </cell>
          <cell r="T191">
            <v>0</v>
          </cell>
          <cell r="U191" t="b">
            <v>1</v>
          </cell>
          <cell r="V191">
            <v>0</v>
          </cell>
          <cell r="W191">
            <v>0</v>
          </cell>
          <cell r="X191" t="b">
            <v>1</v>
          </cell>
          <cell r="Y191">
            <v>39500</v>
          </cell>
          <cell r="Z191">
            <v>39500</v>
          </cell>
          <cell r="AA191" t="b">
            <v>1</v>
          </cell>
          <cell r="AB191">
            <v>-39500</v>
          </cell>
          <cell r="AC191">
            <v>39500</v>
          </cell>
          <cell r="AD191" t="b">
            <v>0</v>
          </cell>
          <cell r="AE191">
            <v>0</v>
          </cell>
          <cell r="AF191">
            <v>0</v>
          </cell>
          <cell r="AG191" t="b">
            <v>1</v>
          </cell>
          <cell r="AH191">
            <v>0</v>
          </cell>
          <cell r="AI191">
            <v>0</v>
          </cell>
          <cell r="AJ191" t="b">
            <v>1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</row>
        <row r="192">
          <cell r="F192" t="str">
            <v>SB22391</v>
          </cell>
          <cell r="G192">
            <v>0</v>
          </cell>
          <cell r="H192">
            <v>0</v>
          </cell>
          <cell r="I192" t="b">
            <v>1</v>
          </cell>
          <cell r="J192">
            <v>0</v>
          </cell>
          <cell r="K192">
            <v>0</v>
          </cell>
          <cell r="L192" t="b">
            <v>1</v>
          </cell>
          <cell r="M192">
            <v>0</v>
          </cell>
          <cell r="N192">
            <v>0</v>
          </cell>
          <cell r="O192" t="b">
            <v>1</v>
          </cell>
          <cell r="P192">
            <v>0</v>
          </cell>
          <cell r="Q192">
            <v>0</v>
          </cell>
          <cell r="R192" t="b">
            <v>1</v>
          </cell>
          <cell r="S192">
            <v>0</v>
          </cell>
          <cell r="T192">
            <v>0</v>
          </cell>
          <cell r="U192" t="b">
            <v>1</v>
          </cell>
          <cell r="V192">
            <v>0</v>
          </cell>
          <cell r="W192">
            <v>0</v>
          </cell>
          <cell r="X192" t="b">
            <v>1</v>
          </cell>
          <cell r="Y192">
            <v>3500</v>
          </cell>
          <cell r="Z192">
            <v>3500</v>
          </cell>
          <cell r="AA192" t="b">
            <v>1</v>
          </cell>
          <cell r="AB192">
            <v>-3500</v>
          </cell>
          <cell r="AC192">
            <v>3500</v>
          </cell>
          <cell r="AD192" t="b">
            <v>0</v>
          </cell>
          <cell r="AE192">
            <v>0</v>
          </cell>
          <cell r="AF192">
            <v>0</v>
          </cell>
          <cell r="AG192" t="b">
            <v>1</v>
          </cell>
          <cell r="AH192">
            <v>0</v>
          </cell>
          <cell r="AI192">
            <v>0</v>
          </cell>
          <cell r="AJ192" t="b">
            <v>1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</row>
        <row r="193">
          <cell r="F193" t="str">
            <v>SB22387</v>
          </cell>
          <cell r="G193">
            <v>0</v>
          </cell>
          <cell r="H193">
            <v>0</v>
          </cell>
          <cell r="I193" t="b">
            <v>1</v>
          </cell>
          <cell r="J193">
            <v>0</v>
          </cell>
          <cell r="K193">
            <v>0</v>
          </cell>
          <cell r="L193" t="b">
            <v>1</v>
          </cell>
          <cell r="M193">
            <v>0</v>
          </cell>
          <cell r="N193">
            <v>0</v>
          </cell>
          <cell r="O193" t="b">
            <v>1</v>
          </cell>
          <cell r="P193">
            <v>0</v>
          </cell>
          <cell r="Q193">
            <v>0</v>
          </cell>
          <cell r="R193" t="b">
            <v>1</v>
          </cell>
          <cell r="S193">
            <v>0</v>
          </cell>
          <cell r="T193">
            <v>0</v>
          </cell>
          <cell r="U193" t="b">
            <v>1</v>
          </cell>
          <cell r="V193">
            <v>0</v>
          </cell>
          <cell r="W193">
            <v>0</v>
          </cell>
          <cell r="X193" t="b">
            <v>1</v>
          </cell>
          <cell r="Y193">
            <v>3500</v>
          </cell>
          <cell r="Z193">
            <v>3500</v>
          </cell>
          <cell r="AA193" t="b">
            <v>1</v>
          </cell>
          <cell r="AB193">
            <v>-3500</v>
          </cell>
          <cell r="AC193">
            <v>3500</v>
          </cell>
          <cell r="AD193" t="b">
            <v>0</v>
          </cell>
          <cell r="AE193">
            <v>0</v>
          </cell>
          <cell r="AF193">
            <v>0</v>
          </cell>
          <cell r="AG193" t="b">
            <v>1</v>
          </cell>
          <cell r="AH193">
            <v>0</v>
          </cell>
          <cell r="AI193">
            <v>0</v>
          </cell>
          <cell r="AJ193" t="b">
            <v>1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4">
          <cell r="F194" t="str">
            <v>SB22381</v>
          </cell>
          <cell r="G194">
            <v>0</v>
          </cell>
          <cell r="H194">
            <v>0</v>
          </cell>
          <cell r="I194" t="b">
            <v>1</v>
          </cell>
          <cell r="J194">
            <v>0</v>
          </cell>
          <cell r="K194">
            <v>0</v>
          </cell>
          <cell r="L194" t="b">
            <v>1</v>
          </cell>
          <cell r="M194">
            <v>-6623</v>
          </cell>
          <cell r="N194">
            <v>0</v>
          </cell>
          <cell r="O194" t="b">
            <v>0</v>
          </cell>
          <cell r="P194">
            <v>0</v>
          </cell>
          <cell r="Q194">
            <v>0</v>
          </cell>
          <cell r="R194" t="b">
            <v>1</v>
          </cell>
          <cell r="S194">
            <v>-6623</v>
          </cell>
          <cell r="T194">
            <v>0</v>
          </cell>
          <cell r="U194" t="b">
            <v>0</v>
          </cell>
          <cell r="V194">
            <v>1153952.5</v>
          </cell>
          <cell r="W194">
            <v>1163442.5</v>
          </cell>
          <cell r="X194" t="b">
            <v>0</v>
          </cell>
          <cell r="Y194">
            <v>3154805.5</v>
          </cell>
          <cell r="Z194">
            <v>3154805.5</v>
          </cell>
          <cell r="AA194" t="b">
            <v>1</v>
          </cell>
          <cell r="AB194">
            <v>-3154806</v>
          </cell>
          <cell r="AC194">
            <v>3154806</v>
          </cell>
          <cell r="AD194" t="b">
            <v>0</v>
          </cell>
          <cell r="AE194">
            <v>0</v>
          </cell>
          <cell r="AF194">
            <v>0</v>
          </cell>
          <cell r="AG194" t="b">
            <v>1</v>
          </cell>
          <cell r="AH194">
            <v>-0.5</v>
          </cell>
          <cell r="AI194">
            <v>0.5</v>
          </cell>
          <cell r="AJ194" t="b">
            <v>0</v>
          </cell>
          <cell r="AK194">
            <v>-1153952.5</v>
          </cell>
          <cell r="AL194">
            <v>1163442.5</v>
          </cell>
          <cell r="AM194">
            <v>0.5</v>
          </cell>
          <cell r="AN194">
            <v>0.5</v>
          </cell>
        </row>
        <row r="195">
          <cell r="F195" t="str">
            <v>SB22376</v>
          </cell>
          <cell r="G195">
            <v>309507</v>
          </cell>
          <cell r="H195">
            <v>309507</v>
          </cell>
          <cell r="I195" t="b">
            <v>1</v>
          </cell>
          <cell r="J195">
            <v>309507</v>
          </cell>
          <cell r="K195">
            <v>309507</v>
          </cell>
          <cell r="L195" t="b">
            <v>1</v>
          </cell>
          <cell r="M195">
            <v>-326914</v>
          </cell>
          <cell r="N195">
            <v>326914</v>
          </cell>
          <cell r="O195" t="b">
            <v>0</v>
          </cell>
          <cell r="P195">
            <v>0</v>
          </cell>
          <cell r="Q195">
            <v>0</v>
          </cell>
          <cell r="R195" t="b">
            <v>1</v>
          </cell>
          <cell r="S195">
            <v>-17407</v>
          </cell>
          <cell r="T195">
            <v>17407</v>
          </cell>
          <cell r="U195" t="b">
            <v>0</v>
          </cell>
          <cell r="V195">
            <v>0</v>
          </cell>
          <cell r="W195">
            <v>0</v>
          </cell>
          <cell r="X195" t="b">
            <v>1</v>
          </cell>
          <cell r="Y195">
            <v>0</v>
          </cell>
          <cell r="Z195">
            <v>0</v>
          </cell>
          <cell r="AA195" t="b">
            <v>1</v>
          </cell>
          <cell r="AB195">
            <v>0</v>
          </cell>
          <cell r="AC195">
            <v>0</v>
          </cell>
          <cell r="AD195" t="b">
            <v>1</v>
          </cell>
          <cell r="AE195">
            <v>0</v>
          </cell>
          <cell r="AF195">
            <v>0</v>
          </cell>
          <cell r="AG195" t="b">
            <v>1</v>
          </cell>
          <cell r="AH195">
            <v>0</v>
          </cell>
          <cell r="AI195">
            <v>0</v>
          </cell>
          <cell r="AJ195" t="b">
            <v>1</v>
          </cell>
          <cell r="AK195">
            <v>309507</v>
          </cell>
          <cell r="AL195">
            <v>309507</v>
          </cell>
          <cell r="AM195">
            <v>-17407</v>
          </cell>
          <cell r="AN195">
            <v>17407</v>
          </cell>
        </row>
        <row r="196">
          <cell r="F196" t="str">
            <v>SB22374</v>
          </cell>
          <cell r="G196">
            <v>522500</v>
          </cell>
          <cell r="H196">
            <v>522500</v>
          </cell>
          <cell r="I196" t="b">
            <v>1</v>
          </cell>
          <cell r="J196">
            <v>522500</v>
          </cell>
          <cell r="K196">
            <v>522500</v>
          </cell>
          <cell r="L196" t="b">
            <v>1</v>
          </cell>
          <cell r="M196">
            <v>0</v>
          </cell>
          <cell r="N196">
            <v>0</v>
          </cell>
          <cell r="O196" t="b">
            <v>1</v>
          </cell>
          <cell r="P196">
            <v>0</v>
          </cell>
          <cell r="Q196">
            <v>0</v>
          </cell>
          <cell r="R196" t="b">
            <v>1</v>
          </cell>
          <cell r="S196">
            <v>522500</v>
          </cell>
          <cell r="T196">
            <v>522500</v>
          </cell>
          <cell r="U196" t="b">
            <v>1</v>
          </cell>
          <cell r="V196">
            <v>59205</v>
          </cell>
          <cell r="W196">
            <v>68559</v>
          </cell>
          <cell r="X196" t="b">
            <v>0</v>
          </cell>
          <cell r="Y196">
            <v>68559</v>
          </cell>
          <cell r="Z196">
            <v>68559</v>
          </cell>
          <cell r="AA196" t="b">
            <v>1</v>
          </cell>
          <cell r="AB196">
            <v>131441</v>
          </cell>
          <cell r="AC196">
            <v>131441</v>
          </cell>
          <cell r="AD196" t="b">
            <v>1</v>
          </cell>
          <cell r="AE196">
            <v>0</v>
          </cell>
          <cell r="AF196">
            <v>0</v>
          </cell>
          <cell r="AG196" t="b">
            <v>1</v>
          </cell>
          <cell r="AH196">
            <v>200000</v>
          </cell>
          <cell r="AI196">
            <v>200000</v>
          </cell>
          <cell r="AJ196" t="b">
            <v>1</v>
          </cell>
          <cell r="AK196">
            <v>463295</v>
          </cell>
          <cell r="AL196">
            <v>453941</v>
          </cell>
          <cell r="AM196">
            <v>322500</v>
          </cell>
          <cell r="AN196">
            <v>322500</v>
          </cell>
        </row>
        <row r="197">
          <cell r="F197" t="str">
            <v>SB22375</v>
          </cell>
          <cell r="G197">
            <v>0</v>
          </cell>
          <cell r="H197">
            <v>0</v>
          </cell>
          <cell r="I197" t="b">
            <v>1</v>
          </cell>
          <cell r="J197">
            <v>292464.5</v>
          </cell>
          <cell r="K197">
            <v>292464.5</v>
          </cell>
          <cell r="L197" t="b">
            <v>1</v>
          </cell>
          <cell r="M197">
            <v>-292462</v>
          </cell>
          <cell r="N197">
            <v>292462</v>
          </cell>
          <cell r="O197" t="b">
            <v>0</v>
          </cell>
          <cell r="P197">
            <v>0</v>
          </cell>
          <cell r="Q197">
            <v>0</v>
          </cell>
          <cell r="R197" t="b">
            <v>1</v>
          </cell>
          <cell r="S197">
            <v>2.5</v>
          </cell>
          <cell r="T197">
            <v>2.5</v>
          </cell>
          <cell r="U197" t="b">
            <v>1</v>
          </cell>
          <cell r="V197">
            <v>0</v>
          </cell>
          <cell r="W197">
            <v>0</v>
          </cell>
          <cell r="X197" t="b">
            <v>1</v>
          </cell>
          <cell r="Y197">
            <v>0</v>
          </cell>
          <cell r="Z197">
            <v>0</v>
          </cell>
          <cell r="AA197" t="b">
            <v>1</v>
          </cell>
          <cell r="AB197">
            <v>0</v>
          </cell>
          <cell r="AC197">
            <v>0</v>
          </cell>
          <cell r="AD197" t="b">
            <v>1</v>
          </cell>
          <cell r="AE197">
            <v>0</v>
          </cell>
          <cell r="AF197">
            <v>0</v>
          </cell>
          <cell r="AG197" t="b">
            <v>1</v>
          </cell>
          <cell r="AH197">
            <v>0</v>
          </cell>
          <cell r="AI197">
            <v>0</v>
          </cell>
          <cell r="AJ197" t="b">
            <v>1</v>
          </cell>
          <cell r="AK197">
            <v>0</v>
          </cell>
          <cell r="AL197">
            <v>0</v>
          </cell>
          <cell r="AM197">
            <v>2.5</v>
          </cell>
          <cell r="AN197">
            <v>2.5</v>
          </cell>
        </row>
        <row r="198">
          <cell r="F198" t="str">
            <v>SB22366</v>
          </cell>
          <cell r="G198">
            <v>0</v>
          </cell>
          <cell r="H198">
            <v>0</v>
          </cell>
          <cell r="I198" t="b">
            <v>1</v>
          </cell>
          <cell r="J198">
            <v>308665</v>
          </cell>
          <cell r="K198">
            <v>308665</v>
          </cell>
          <cell r="L198" t="b">
            <v>1</v>
          </cell>
          <cell r="M198">
            <v>-308665</v>
          </cell>
          <cell r="N198">
            <v>308665</v>
          </cell>
          <cell r="O198" t="b">
            <v>0</v>
          </cell>
          <cell r="P198">
            <v>0</v>
          </cell>
          <cell r="Q198">
            <v>0</v>
          </cell>
          <cell r="R198" t="b">
            <v>1</v>
          </cell>
          <cell r="S198">
            <v>0</v>
          </cell>
          <cell r="T198">
            <v>0</v>
          </cell>
          <cell r="U198" t="b">
            <v>1</v>
          </cell>
          <cell r="V198">
            <v>0</v>
          </cell>
          <cell r="W198">
            <v>0</v>
          </cell>
          <cell r="X198" t="b">
            <v>1</v>
          </cell>
          <cell r="Y198">
            <v>0</v>
          </cell>
          <cell r="Z198">
            <v>0</v>
          </cell>
          <cell r="AA198" t="b">
            <v>1</v>
          </cell>
          <cell r="AB198">
            <v>0</v>
          </cell>
          <cell r="AC198">
            <v>0</v>
          </cell>
          <cell r="AD198" t="b">
            <v>1</v>
          </cell>
          <cell r="AE198">
            <v>0</v>
          </cell>
          <cell r="AF198">
            <v>0</v>
          </cell>
          <cell r="AG198" t="b">
            <v>1</v>
          </cell>
          <cell r="AH198">
            <v>0</v>
          </cell>
          <cell r="AI198">
            <v>0</v>
          </cell>
          <cell r="AJ198" t="b">
            <v>1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</row>
        <row r="199">
          <cell r="F199" t="str">
            <v>SB22363</v>
          </cell>
          <cell r="G199">
            <v>0</v>
          </cell>
          <cell r="H199">
            <v>0</v>
          </cell>
          <cell r="I199" t="b">
            <v>1</v>
          </cell>
          <cell r="J199">
            <v>0</v>
          </cell>
          <cell r="K199">
            <v>1792010</v>
          </cell>
          <cell r="L199" t="b">
            <v>0</v>
          </cell>
          <cell r="M199">
            <v>-1809610</v>
          </cell>
          <cell r="N199">
            <v>1809610</v>
          </cell>
          <cell r="O199" t="b">
            <v>0</v>
          </cell>
          <cell r="P199">
            <v>0</v>
          </cell>
          <cell r="Q199">
            <v>0</v>
          </cell>
          <cell r="R199" t="b">
            <v>1</v>
          </cell>
          <cell r="S199">
            <v>-1809610</v>
          </cell>
          <cell r="T199">
            <v>17600</v>
          </cell>
          <cell r="U199" t="b">
            <v>0</v>
          </cell>
          <cell r="V199">
            <v>0</v>
          </cell>
          <cell r="W199">
            <v>0</v>
          </cell>
          <cell r="X199" t="b">
            <v>1</v>
          </cell>
          <cell r="Y199">
            <v>28800</v>
          </cell>
          <cell r="Z199">
            <v>28800</v>
          </cell>
          <cell r="AA199" t="b">
            <v>1</v>
          </cell>
          <cell r="AB199">
            <v>-28800</v>
          </cell>
          <cell r="AC199">
            <v>28800</v>
          </cell>
          <cell r="AD199" t="b">
            <v>0</v>
          </cell>
          <cell r="AE199">
            <v>0</v>
          </cell>
          <cell r="AF199">
            <v>0</v>
          </cell>
          <cell r="AG199" t="b">
            <v>1</v>
          </cell>
          <cell r="AH199">
            <v>0</v>
          </cell>
          <cell r="AI199">
            <v>0</v>
          </cell>
          <cell r="AJ199" t="b">
            <v>1</v>
          </cell>
          <cell r="AK199">
            <v>0</v>
          </cell>
          <cell r="AL199">
            <v>0</v>
          </cell>
          <cell r="AM199">
            <v>-1809610</v>
          </cell>
          <cell r="AN199">
            <v>17600</v>
          </cell>
        </row>
        <row r="200">
          <cell r="F200" t="str">
            <v>SB22356</v>
          </cell>
          <cell r="G200">
            <v>0</v>
          </cell>
          <cell r="H200">
            <v>0</v>
          </cell>
          <cell r="I200" t="b">
            <v>1</v>
          </cell>
          <cell r="J200">
            <v>0</v>
          </cell>
          <cell r="K200">
            <v>0</v>
          </cell>
          <cell r="L200" t="b">
            <v>1</v>
          </cell>
          <cell r="M200">
            <v>0</v>
          </cell>
          <cell r="N200">
            <v>0</v>
          </cell>
          <cell r="O200" t="b">
            <v>1</v>
          </cell>
          <cell r="P200">
            <v>0</v>
          </cell>
          <cell r="Q200">
            <v>0</v>
          </cell>
          <cell r="R200" t="b">
            <v>1</v>
          </cell>
          <cell r="S200">
            <v>0</v>
          </cell>
          <cell r="T200">
            <v>0</v>
          </cell>
          <cell r="U200" t="b">
            <v>1</v>
          </cell>
          <cell r="V200">
            <v>0</v>
          </cell>
          <cell r="W200">
            <v>0</v>
          </cell>
          <cell r="X200" t="b">
            <v>1</v>
          </cell>
          <cell r="Y200">
            <v>81200</v>
          </cell>
          <cell r="Z200">
            <v>81200</v>
          </cell>
          <cell r="AA200" t="b">
            <v>1</v>
          </cell>
          <cell r="AB200">
            <v>-81200</v>
          </cell>
          <cell r="AC200">
            <v>81200</v>
          </cell>
          <cell r="AD200" t="b">
            <v>0</v>
          </cell>
          <cell r="AE200">
            <v>0</v>
          </cell>
          <cell r="AF200">
            <v>0</v>
          </cell>
          <cell r="AG200" t="b">
            <v>1</v>
          </cell>
          <cell r="AH200">
            <v>0</v>
          </cell>
          <cell r="AI200">
            <v>0</v>
          </cell>
          <cell r="AJ200" t="b">
            <v>1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</row>
        <row r="201">
          <cell r="F201" t="str">
            <v>SB22354</v>
          </cell>
          <cell r="G201">
            <v>0</v>
          </cell>
          <cell r="H201">
            <v>0</v>
          </cell>
          <cell r="I201" t="b">
            <v>1</v>
          </cell>
          <cell r="J201">
            <v>0</v>
          </cell>
          <cell r="K201">
            <v>0</v>
          </cell>
          <cell r="L201" t="b">
            <v>1</v>
          </cell>
          <cell r="M201">
            <v>0</v>
          </cell>
          <cell r="N201">
            <v>0</v>
          </cell>
          <cell r="O201" t="b">
            <v>1</v>
          </cell>
          <cell r="P201">
            <v>0</v>
          </cell>
          <cell r="Q201">
            <v>0</v>
          </cell>
          <cell r="R201" t="b">
            <v>1</v>
          </cell>
          <cell r="S201">
            <v>0</v>
          </cell>
          <cell r="T201">
            <v>0</v>
          </cell>
          <cell r="U201" t="b">
            <v>1</v>
          </cell>
          <cell r="V201">
            <v>0</v>
          </cell>
          <cell r="W201">
            <v>0</v>
          </cell>
          <cell r="X201" t="b">
            <v>1</v>
          </cell>
          <cell r="Y201">
            <v>32000</v>
          </cell>
          <cell r="Z201">
            <v>32000</v>
          </cell>
          <cell r="AA201" t="b">
            <v>1</v>
          </cell>
          <cell r="AB201">
            <v>-32000</v>
          </cell>
          <cell r="AC201">
            <v>32000</v>
          </cell>
          <cell r="AD201" t="b">
            <v>0</v>
          </cell>
          <cell r="AE201">
            <v>0</v>
          </cell>
          <cell r="AF201">
            <v>0</v>
          </cell>
          <cell r="AG201" t="b">
            <v>1</v>
          </cell>
          <cell r="AH201">
            <v>0</v>
          </cell>
          <cell r="AI201">
            <v>0</v>
          </cell>
          <cell r="AJ201" t="b">
            <v>1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</row>
        <row r="202">
          <cell r="F202" t="str">
            <v>SB22347</v>
          </cell>
          <cell r="G202">
            <v>0</v>
          </cell>
          <cell r="H202">
            <v>0</v>
          </cell>
          <cell r="I202" t="b">
            <v>1</v>
          </cell>
          <cell r="J202">
            <v>0</v>
          </cell>
          <cell r="K202">
            <v>0</v>
          </cell>
          <cell r="L202" t="b">
            <v>1</v>
          </cell>
          <cell r="M202">
            <v>0</v>
          </cell>
          <cell r="N202">
            <v>0</v>
          </cell>
          <cell r="O202" t="b">
            <v>1</v>
          </cell>
          <cell r="P202">
            <v>0</v>
          </cell>
          <cell r="Q202">
            <v>0</v>
          </cell>
          <cell r="R202" t="b">
            <v>1</v>
          </cell>
          <cell r="S202">
            <v>0</v>
          </cell>
          <cell r="T202">
            <v>0</v>
          </cell>
          <cell r="U202" t="b">
            <v>1</v>
          </cell>
          <cell r="V202">
            <v>0</v>
          </cell>
          <cell r="W202">
            <v>0</v>
          </cell>
          <cell r="X202" t="b">
            <v>1</v>
          </cell>
          <cell r="Y202">
            <v>83600</v>
          </cell>
          <cell r="Z202">
            <v>83600</v>
          </cell>
          <cell r="AA202" t="b">
            <v>1</v>
          </cell>
          <cell r="AB202">
            <v>-83600</v>
          </cell>
          <cell r="AC202">
            <v>83600</v>
          </cell>
          <cell r="AD202" t="b">
            <v>0</v>
          </cell>
          <cell r="AE202">
            <v>0</v>
          </cell>
          <cell r="AF202">
            <v>0</v>
          </cell>
          <cell r="AG202" t="b">
            <v>1</v>
          </cell>
          <cell r="AH202">
            <v>0</v>
          </cell>
          <cell r="AI202">
            <v>0</v>
          </cell>
          <cell r="AJ202" t="b">
            <v>1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</row>
        <row r="203">
          <cell r="F203" t="str">
            <v>SB22344</v>
          </cell>
          <cell r="G203">
            <v>0</v>
          </cell>
          <cell r="H203">
            <v>0</v>
          </cell>
          <cell r="I203" t="b">
            <v>1</v>
          </cell>
          <cell r="J203">
            <v>12321475</v>
          </cell>
          <cell r="K203">
            <v>12321475</v>
          </cell>
          <cell r="L203" t="b">
            <v>1</v>
          </cell>
          <cell r="M203">
            <v>6346</v>
          </cell>
          <cell r="N203">
            <v>0</v>
          </cell>
          <cell r="O203" t="b">
            <v>0</v>
          </cell>
          <cell r="P203">
            <v>0</v>
          </cell>
          <cell r="Q203">
            <v>0</v>
          </cell>
          <cell r="R203" t="b">
            <v>1</v>
          </cell>
          <cell r="S203">
            <v>12327821</v>
          </cell>
          <cell r="T203">
            <v>12321475</v>
          </cell>
          <cell r="U203" t="b">
            <v>0</v>
          </cell>
          <cell r="V203">
            <v>1441584</v>
          </cell>
          <cell r="W203">
            <v>1573290</v>
          </cell>
          <cell r="X203" t="b">
            <v>0</v>
          </cell>
          <cell r="Y203">
            <v>4949540</v>
          </cell>
          <cell r="Z203">
            <v>4949540</v>
          </cell>
          <cell r="AA203" t="b">
            <v>1</v>
          </cell>
          <cell r="AB203">
            <v>4987863</v>
          </cell>
          <cell r="AC203">
            <v>4987863</v>
          </cell>
          <cell r="AD203" t="b">
            <v>1</v>
          </cell>
          <cell r="AE203">
            <v>-37403</v>
          </cell>
          <cell r="AF203">
            <v>37403</v>
          </cell>
          <cell r="AG203" t="b">
            <v>0</v>
          </cell>
          <cell r="AH203">
            <v>9900000</v>
          </cell>
          <cell r="AI203">
            <v>9900000</v>
          </cell>
          <cell r="AJ203" t="b">
            <v>1</v>
          </cell>
          <cell r="AK203">
            <v>-1441584</v>
          </cell>
          <cell r="AL203">
            <v>1573290</v>
          </cell>
          <cell r="AM203">
            <v>2421475</v>
          </cell>
          <cell r="AN203">
            <v>2421475</v>
          </cell>
        </row>
        <row r="204">
          <cell r="F204" t="str">
            <v>SB22343</v>
          </cell>
          <cell r="G204">
            <v>0</v>
          </cell>
          <cell r="H204">
            <v>0</v>
          </cell>
          <cell r="I204" t="b">
            <v>1</v>
          </cell>
          <cell r="J204">
            <v>0</v>
          </cell>
          <cell r="K204">
            <v>0</v>
          </cell>
          <cell r="L204" t="b">
            <v>1</v>
          </cell>
          <cell r="M204">
            <v>0</v>
          </cell>
          <cell r="N204">
            <v>0</v>
          </cell>
          <cell r="O204" t="b">
            <v>1</v>
          </cell>
          <cell r="P204">
            <v>0</v>
          </cell>
          <cell r="Q204">
            <v>0</v>
          </cell>
          <cell r="R204" t="b">
            <v>1</v>
          </cell>
          <cell r="S204">
            <v>0</v>
          </cell>
          <cell r="T204">
            <v>0</v>
          </cell>
          <cell r="U204" t="b">
            <v>1</v>
          </cell>
          <cell r="V204">
            <v>0</v>
          </cell>
          <cell r="W204">
            <v>0</v>
          </cell>
          <cell r="X204" t="b">
            <v>1</v>
          </cell>
          <cell r="Y204">
            <v>3075000</v>
          </cell>
          <cell r="Z204">
            <v>3075000</v>
          </cell>
          <cell r="AA204" t="b">
            <v>1</v>
          </cell>
          <cell r="AB204">
            <v>-3075000</v>
          </cell>
          <cell r="AC204">
            <v>3075000</v>
          </cell>
          <cell r="AD204" t="b">
            <v>0</v>
          </cell>
          <cell r="AE204">
            <v>0</v>
          </cell>
          <cell r="AF204">
            <v>0</v>
          </cell>
          <cell r="AG204" t="b">
            <v>1</v>
          </cell>
          <cell r="AH204">
            <v>0</v>
          </cell>
          <cell r="AI204">
            <v>0</v>
          </cell>
          <cell r="AJ204" t="b">
            <v>1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</row>
        <row r="205">
          <cell r="F205" t="str">
            <v>SB22338</v>
          </cell>
          <cell r="G205">
            <v>2000000</v>
          </cell>
          <cell r="H205">
            <v>2000000</v>
          </cell>
          <cell r="I205" t="b">
            <v>1</v>
          </cell>
          <cell r="J205">
            <v>0</v>
          </cell>
          <cell r="K205">
            <v>0</v>
          </cell>
          <cell r="L205" t="b">
            <v>1</v>
          </cell>
          <cell r="M205">
            <v>2000000</v>
          </cell>
          <cell r="N205">
            <v>2000000</v>
          </cell>
          <cell r="O205" t="b">
            <v>1</v>
          </cell>
          <cell r="P205">
            <v>0</v>
          </cell>
          <cell r="Q205">
            <v>0</v>
          </cell>
          <cell r="R205" t="b">
            <v>1</v>
          </cell>
          <cell r="S205">
            <v>2000000</v>
          </cell>
          <cell r="T205">
            <v>2000000</v>
          </cell>
          <cell r="U205" t="b">
            <v>1</v>
          </cell>
          <cell r="V205">
            <v>837893.5</v>
          </cell>
          <cell r="W205">
            <v>837893</v>
          </cell>
          <cell r="X205" t="b">
            <v>0</v>
          </cell>
          <cell r="Y205">
            <v>205612</v>
          </cell>
          <cell r="Z205">
            <v>205612</v>
          </cell>
          <cell r="AA205" t="b">
            <v>1</v>
          </cell>
          <cell r="AB205">
            <v>1068006</v>
          </cell>
          <cell r="AC205">
            <v>1068006</v>
          </cell>
          <cell r="AD205" t="b">
            <v>1</v>
          </cell>
          <cell r="AE205">
            <v>0</v>
          </cell>
          <cell r="AF205">
            <v>0</v>
          </cell>
          <cell r="AG205" t="b">
            <v>1</v>
          </cell>
          <cell r="AH205">
            <v>1273618</v>
          </cell>
          <cell r="AI205">
            <v>1273618</v>
          </cell>
          <cell r="AJ205" t="b">
            <v>1</v>
          </cell>
          <cell r="AK205">
            <v>1162106.5</v>
          </cell>
          <cell r="AL205">
            <v>1162107</v>
          </cell>
          <cell r="AM205">
            <v>726382</v>
          </cell>
          <cell r="AN205">
            <v>726382</v>
          </cell>
        </row>
        <row r="206">
          <cell r="F206" t="str">
            <v>SB22332</v>
          </cell>
          <cell r="G206">
            <v>349503</v>
          </cell>
          <cell r="H206">
            <v>349503</v>
          </cell>
          <cell r="I206" t="b">
            <v>1</v>
          </cell>
          <cell r="J206">
            <v>349503</v>
          </cell>
          <cell r="K206">
            <v>349503</v>
          </cell>
          <cell r="L206" t="b">
            <v>1</v>
          </cell>
          <cell r="M206">
            <v>0</v>
          </cell>
          <cell r="N206">
            <v>0</v>
          </cell>
          <cell r="O206" t="b">
            <v>1</v>
          </cell>
          <cell r="P206">
            <v>0</v>
          </cell>
          <cell r="Q206">
            <v>0</v>
          </cell>
          <cell r="R206" t="b">
            <v>1</v>
          </cell>
          <cell r="S206">
            <v>349503</v>
          </cell>
          <cell r="T206">
            <v>349503</v>
          </cell>
          <cell r="U206" t="b">
            <v>1</v>
          </cell>
          <cell r="V206">
            <v>58146.67</v>
          </cell>
          <cell r="W206">
            <v>58146.67</v>
          </cell>
          <cell r="X206" t="b">
            <v>1</v>
          </cell>
          <cell r="Y206">
            <v>58146.67</v>
          </cell>
          <cell r="Z206">
            <v>58146.67</v>
          </cell>
          <cell r="AA206" t="b">
            <v>1</v>
          </cell>
          <cell r="AB206">
            <v>0</v>
          </cell>
          <cell r="AC206">
            <v>0</v>
          </cell>
          <cell r="AD206" t="b">
            <v>1</v>
          </cell>
          <cell r="AE206">
            <v>-89000</v>
          </cell>
          <cell r="AF206">
            <v>89000</v>
          </cell>
          <cell r="AG206" t="b">
            <v>0</v>
          </cell>
          <cell r="AH206">
            <v>-30853.33</v>
          </cell>
          <cell r="AI206">
            <v>30853.33</v>
          </cell>
          <cell r="AJ206" t="b">
            <v>0</v>
          </cell>
          <cell r="AK206">
            <v>291356.33</v>
          </cell>
          <cell r="AL206">
            <v>291356.33</v>
          </cell>
          <cell r="AM206">
            <v>380356.33</v>
          </cell>
          <cell r="AN206">
            <v>318649.67</v>
          </cell>
        </row>
        <row r="207">
          <cell r="F207" t="str">
            <v>SB22327</v>
          </cell>
          <cell r="G207">
            <v>0</v>
          </cell>
          <cell r="H207">
            <v>0</v>
          </cell>
          <cell r="I207" t="b">
            <v>1</v>
          </cell>
          <cell r="J207">
            <v>0</v>
          </cell>
          <cell r="K207">
            <v>0</v>
          </cell>
          <cell r="L207" t="b">
            <v>1</v>
          </cell>
          <cell r="M207">
            <v>0</v>
          </cell>
          <cell r="N207">
            <v>0</v>
          </cell>
          <cell r="O207" t="b">
            <v>1</v>
          </cell>
          <cell r="P207">
            <v>0</v>
          </cell>
          <cell r="Q207">
            <v>0</v>
          </cell>
          <cell r="R207" t="b">
            <v>1</v>
          </cell>
          <cell r="S207">
            <v>0</v>
          </cell>
          <cell r="T207">
            <v>0</v>
          </cell>
          <cell r="U207" t="b">
            <v>1</v>
          </cell>
          <cell r="V207">
            <v>0</v>
          </cell>
          <cell r="W207">
            <v>0</v>
          </cell>
          <cell r="X207" t="b">
            <v>1</v>
          </cell>
          <cell r="Y207">
            <v>461394</v>
          </cell>
          <cell r="Z207">
            <v>461394</v>
          </cell>
          <cell r="AA207" t="b">
            <v>1</v>
          </cell>
          <cell r="AB207">
            <v>-461394</v>
          </cell>
          <cell r="AC207">
            <v>461394</v>
          </cell>
          <cell r="AD207" t="b">
            <v>0</v>
          </cell>
          <cell r="AE207">
            <v>0</v>
          </cell>
          <cell r="AF207">
            <v>0</v>
          </cell>
          <cell r="AG207" t="b">
            <v>1</v>
          </cell>
          <cell r="AH207">
            <v>0</v>
          </cell>
          <cell r="AI207">
            <v>0</v>
          </cell>
          <cell r="AJ207" t="b">
            <v>1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</row>
        <row r="208">
          <cell r="F208" t="str">
            <v>SB22329</v>
          </cell>
          <cell r="G208">
            <v>0</v>
          </cell>
          <cell r="H208">
            <v>0</v>
          </cell>
          <cell r="I208" t="b">
            <v>1</v>
          </cell>
          <cell r="J208">
            <v>0</v>
          </cell>
          <cell r="K208">
            <v>0</v>
          </cell>
          <cell r="L208" t="b">
            <v>1</v>
          </cell>
          <cell r="M208">
            <v>0</v>
          </cell>
          <cell r="N208">
            <v>0</v>
          </cell>
          <cell r="O208" t="b">
            <v>1</v>
          </cell>
          <cell r="P208">
            <v>0</v>
          </cell>
          <cell r="Q208">
            <v>0</v>
          </cell>
          <cell r="R208" t="b">
            <v>1</v>
          </cell>
          <cell r="S208">
            <v>0</v>
          </cell>
          <cell r="T208">
            <v>0</v>
          </cell>
          <cell r="U208" t="b">
            <v>1</v>
          </cell>
          <cell r="V208">
            <v>0</v>
          </cell>
          <cell r="W208">
            <v>0</v>
          </cell>
          <cell r="X208" t="b">
            <v>1</v>
          </cell>
          <cell r="Y208">
            <v>541000</v>
          </cell>
          <cell r="Z208">
            <v>541000</v>
          </cell>
          <cell r="AA208" t="b">
            <v>1</v>
          </cell>
          <cell r="AB208">
            <v>-541000</v>
          </cell>
          <cell r="AC208">
            <v>541000</v>
          </cell>
          <cell r="AD208" t="b">
            <v>0</v>
          </cell>
          <cell r="AE208">
            <v>0</v>
          </cell>
          <cell r="AF208">
            <v>0</v>
          </cell>
          <cell r="AG208" t="b">
            <v>1</v>
          </cell>
          <cell r="AH208">
            <v>0</v>
          </cell>
          <cell r="AI208">
            <v>0</v>
          </cell>
          <cell r="AJ208" t="b">
            <v>1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</row>
        <row r="209">
          <cell r="F209" t="str">
            <v>SB22323</v>
          </cell>
          <cell r="G209">
            <v>738000</v>
          </cell>
          <cell r="H209">
            <v>738000</v>
          </cell>
          <cell r="I209" t="b">
            <v>1</v>
          </cell>
          <cell r="J209">
            <v>738000</v>
          </cell>
          <cell r="K209">
            <v>738000</v>
          </cell>
          <cell r="L209" t="b">
            <v>1</v>
          </cell>
          <cell r="M209">
            <v>0</v>
          </cell>
          <cell r="N209">
            <v>0</v>
          </cell>
          <cell r="O209" t="b">
            <v>1</v>
          </cell>
          <cell r="P209">
            <v>0</v>
          </cell>
          <cell r="Q209">
            <v>0</v>
          </cell>
          <cell r="R209" t="b">
            <v>1</v>
          </cell>
          <cell r="S209">
            <v>738000</v>
          </cell>
          <cell r="T209">
            <v>738000</v>
          </cell>
          <cell r="U209" t="b">
            <v>1</v>
          </cell>
          <cell r="V209">
            <v>0</v>
          </cell>
          <cell r="W209">
            <v>0</v>
          </cell>
          <cell r="X209" t="b">
            <v>1</v>
          </cell>
          <cell r="Y209">
            <v>0</v>
          </cell>
          <cell r="Z209">
            <v>0</v>
          </cell>
          <cell r="AA209" t="b">
            <v>1</v>
          </cell>
          <cell r="AB209">
            <v>575640</v>
          </cell>
          <cell r="AC209">
            <v>575640</v>
          </cell>
          <cell r="AD209" t="b">
            <v>1</v>
          </cell>
          <cell r="AE209">
            <v>0</v>
          </cell>
          <cell r="AF209">
            <v>0</v>
          </cell>
          <cell r="AG209" t="b">
            <v>1</v>
          </cell>
          <cell r="AH209">
            <v>575640</v>
          </cell>
          <cell r="AI209">
            <v>575640</v>
          </cell>
          <cell r="AJ209" t="b">
            <v>1</v>
          </cell>
          <cell r="AK209">
            <v>738000</v>
          </cell>
          <cell r="AL209">
            <v>738000</v>
          </cell>
          <cell r="AM209">
            <v>162360</v>
          </cell>
          <cell r="AN209">
            <v>162360</v>
          </cell>
        </row>
        <row r="210">
          <cell r="F210" t="str">
            <v>SB22326</v>
          </cell>
          <cell r="G210">
            <v>0</v>
          </cell>
          <cell r="H210">
            <v>0</v>
          </cell>
          <cell r="I210" t="b">
            <v>1</v>
          </cell>
          <cell r="J210">
            <v>0</v>
          </cell>
          <cell r="K210">
            <v>0</v>
          </cell>
          <cell r="L210" t="b">
            <v>1</v>
          </cell>
          <cell r="M210">
            <v>0</v>
          </cell>
          <cell r="N210">
            <v>0</v>
          </cell>
          <cell r="O210" t="b">
            <v>1</v>
          </cell>
          <cell r="P210">
            <v>0</v>
          </cell>
          <cell r="Q210">
            <v>0</v>
          </cell>
          <cell r="R210" t="b">
            <v>1</v>
          </cell>
          <cell r="S210">
            <v>0</v>
          </cell>
          <cell r="T210">
            <v>0</v>
          </cell>
          <cell r="U210" t="b">
            <v>1</v>
          </cell>
          <cell r="V210">
            <v>0</v>
          </cell>
          <cell r="W210">
            <v>0</v>
          </cell>
          <cell r="X210" t="b">
            <v>1</v>
          </cell>
          <cell r="Y210">
            <v>191318</v>
          </cell>
          <cell r="Z210">
            <v>191318</v>
          </cell>
          <cell r="AA210" t="b">
            <v>1</v>
          </cell>
          <cell r="AB210">
            <v>-191318</v>
          </cell>
          <cell r="AC210">
            <v>193885.79</v>
          </cell>
          <cell r="AD210" t="b">
            <v>0</v>
          </cell>
          <cell r="AE210">
            <v>0</v>
          </cell>
          <cell r="AF210">
            <v>0</v>
          </cell>
          <cell r="AG210" t="b">
            <v>1</v>
          </cell>
          <cell r="AH210">
            <v>0</v>
          </cell>
          <cell r="AI210">
            <v>2567.79</v>
          </cell>
          <cell r="AJ210" t="b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2567.79</v>
          </cell>
        </row>
        <row r="211">
          <cell r="F211" t="str">
            <v>SB22324</v>
          </cell>
          <cell r="G211">
            <v>0</v>
          </cell>
          <cell r="H211">
            <v>0</v>
          </cell>
          <cell r="I211" t="b">
            <v>1</v>
          </cell>
          <cell r="J211">
            <v>1440862</v>
          </cell>
          <cell r="K211">
            <v>1440862</v>
          </cell>
          <cell r="L211" t="b">
            <v>1</v>
          </cell>
          <cell r="M211">
            <v>-1301935</v>
          </cell>
          <cell r="N211">
            <v>1301935</v>
          </cell>
          <cell r="O211" t="b">
            <v>0</v>
          </cell>
          <cell r="P211">
            <v>0</v>
          </cell>
          <cell r="Q211">
            <v>0</v>
          </cell>
          <cell r="R211" t="b">
            <v>1</v>
          </cell>
          <cell r="S211">
            <v>138927</v>
          </cell>
          <cell r="T211">
            <v>138927</v>
          </cell>
          <cell r="U211" t="b">
            <v>1</v>
          </cell>
          <cell r="V211">
            <v>0</v>
          </cell>
          <cell r="W211">
            <v>0</v>
          </cell>
          <cell r="X211" t="b">
            <v>1</v>
          </cell>
          <cell r="Y211">
            <v>0</v>
          </cell>
          <cell r="Z211">
            <v>0</v>
          </cell>
          <cell r="AA211" t="b">
            <v>1</v>
          </cell>
          <cell r="AB211">
            <v>0</v>
          </cell>
          <cell r="AC211">
            <v>0</v>
          </cell>
          <cell r="AD211" t="b">
            <v>1</v>
          </cell>
          <cell r="AE211">
            <v>0</v>
          </cell>
          <cell r="AF211">
            <v>0</v>
          </cell>
          <cell r="AG211" t="b">
            <v>1</v>
          </cell>
          <cell r="AH211">
            <v>0</v>
          </cell>
          <cell r="AI211">
            <v>0</v>
          </cell>
          <cell r="AJ211" t="b">
            <v>1</v>
          </cell>
          <cell r="AK211">
            <v>0</v>
          </cell>
          <cell r="AL211">
            <v>0</v>
          </cell>
          <cell r="AM211">
            <v>138927</v>
          </cell>
          <cell r="AN211">
            <v>138927</v>
          </cell>
        </row>
        <row r="212">
          <cell r="F212" t="str">
            <v>SB22320</v>
          </cell>
          <cell r="G212">
            <v>0</v>
          </cell>
          <cell r="H212">
            <v>0</v>
          </cell>
          <cell r="I212" t="b">
            <v>1</v>
          </cell>
          <cell r="J212">
            <v>0</v>
          </cell>
          <cell r="K212">
            <v>10700000</v>
          </cell>
          <cell r="L212" t="b">
            <v>0</v>
          </cell>
          <cell r="M212">
            <v>0</v>
          </cell>
          <cell r="N212">
            <v>0</v>
          </cell>
          <cell r="O212" t="b">
            <v>1</v>
          </cell>
          <cell r="P212">
            <v>0</v>
          </cell>
          <cell r="Q212">
            <v>0</v>
          </cell>
          <cell r="R212" t="b">
            <v>1</v>
          </cell>
          <cell r="S212">
            <v>0</v>
          </cell>
          <cell r="T212">
            <v>10700000</v>
          </cell>
          <cell r="U212" t="b">
            <v>0</v>
          </cell>
          <cell r="V212">
            <v>3873219</v>
          </cell>
          <cell r="W212">
            <v>4425233</v>
          </cell>
          <cell r="X212" t="b">
            <v>0</v>
          </cell>
          <cell r="Y212">
            <v>4364828</v>
          </cell>
          <cell r="Z212">
            <v>4853328</v>
          </cell>
          <cell r="AA212" t="b">
            <v>0</v>
          </cell>
          <cell r="AB212">
            <v>3846672</v>
          </cell>
          <cell r="AC212">
            <v>3846672</v>
          </cell>
          <cell r="AD212" t="b">
            <v>1</v>
          </cell>
          <cell r="AE212">
            <v>0</v>
          </cell>
          <cell r="AF212">
            <v>0</v>
          </cell>
          <cell r="AG212" t="b">
            <v>1</v>
          </cell>
          <cell r="AH212">
            <v>8211500</v>
          </cell>
          <cell r="AI212">
            <v>8700000</v>
          </cell>
          <cell r="AJ212" t="b">
            <v>0</v>
          </cell>
          <cell r="AK212">
            <v>-3873219</v>
          </cell>
          <cell r="AL212">
            <v>4425233</v>
          </cell>
          <cell r="AM212">
            <v>-8211500</v>
          </cell>
          <cell r="AN212">
            <v>2000000</v>
          </cell>
        </row>
        <row r="213">
          <cell r="F213" t="str">
            <v>SB22321</v>
          </cell>
          <cell r="G213">
            <v>0</v>
          </cell>
          <cell r="H213">
            <v>0</v>
          </cell>
          <cell r="I213" t="b">
            <v>1</v>
          </cell>
          <cell r="J213">
            <v>516000</v>
          </cell>
          <cell r="K213">
            <v>516000</v>
          </cell>
          <cell r="L213" t="b">
            <v>1</v>
          </cell>
          <cell r="M213">
            <v>0</v>
          </cell>
          <cell r="N213">
            <v>0</v>
          </cell>
          <cell r="O213" t="b">
            <v>1</v>
          </cell>
          <cell r="P213">
            <v>0</v>
          </cell>
          <cell r="Q213">
            <v>0</v>
          </cell>
          <cell r="R213" t="b">
            <v>1</v>
          </cell>
          <cell r="S213">
            <v>516000</v>
          </cell>
          <cell r="T213">
            <v>516000</v>
          </cell>
          <cell r="U213" t="b">
            <v>1</v>
          </cell>
          <cell r="V213">
            <v>0</v>
          </cell>
          <cell r="W213">
            <v>0</v>
          </cell>
          <cell r="X213" t="b">
            <v>1</v>
          </cell>
          <cell r="Y213">
            <v>0</v>
          </cell>
          <cell r="Z213">
            <v>0</v>
          </cell>
          <cell r="AA213" t="b">
            <v>1</v>
          </cell>
          <cell r="AB213">
            <v>500000</v>
          </cell>
          <cell r="AC213">
            <v>500000</v>
          </cell>
          <cell r="AD213" t="b">
            <v>1</v>
          </cell>
          <cell r="AE213">
            <v>0</v>
          </cell>
          <cell r="AF213">
            <v>0</v>
          </cell>
          <cell r="AG213" t="b">
            <v>1</v>
          </cell>
          <cell r="AH213">
            <v>500000</v>
          </cell>
          <cell r="AI213">
            <v>500000</v>
          </cell>
          <cell r="AJ213" t="b">
            <v>1</v>
          </cell>
          <cell r="AK213">
            <v>0</v>
          </cell>
          <cell r="AL213">
            <v>0</v>
          </cell>
          <cell r="AM213">
            <v>16000</v>
          </cell>
          <cell r="AN213">
            <v>16000</v>
          </cell>
        </row>
        <row r="214">
          <cell r="F214" t="str">
            <v>SB22318</v>
          </cell>
          <cell r="G214">
            <v>0</v>
          </cell>
          <cell r="H214">
            <v>0</v>
          </cell>
          <cell r="I214" t="b">
            <v>1</v>
          </cell>
          <cell r="J214">
            <v>0</v>
          </cell>
          <cell r="K214">
            <v>0</v>
          </cell>
          <cell r="L214" t="b">
            <v>1</v>
          </cell>
          <cell r="M214">
            <v>0</v>
          </cell>
          <cell r="N214">
            <v>0</v>
          </cell>
          <cell r="O214" t="b">
            <v>1</v>
          </cell>
          <cell r="P214">
            <v>0</v>
          </cell>
          <cell r="Q214">
            <v>0</v>
          </cell>
          <cell r="R214" t="b">
            <v>1</v>
          </cell>
          <cell r="S214">
            <v>0</v>
          </cell>
          <cell r="T214">
            <v>0</v>
          </cell>
          <cell r="U214" t="b">
            <v>1</v>
          </cell>
          <cell r="V214">
            <v>0</v>
          </cell>
          <cell r="W214">
            <v>0</v>
          </cell>
          <cell r="X214" t="b">
            <v>1</v>
          </cell>
          <cell r="Y214">
            <v>319500</v>
          </cell>
          <cell r="Z214">
            <v>329500</v>
          </cell>
          <cell r="AA214" t="b">
            <v>0</v>
          </cell>
          <cell r="AB214">
            <v>-329500</v>
          </cell>
          <cell r="AC214">
            <v>329500</v>
          </cell>
          <cell r="AD214" t="b">
            <v>0</v>
          </cell>
          <cell r="AE214">
            <v>0</v>
          </cell>
          <cell r="AF214">
            <v>0</v>
          </cell>
          <cell r="AG214" t="b">
            <v>1</v>
          </cell>
          <cell r="AH214">
            <v>-10000</v>
          </cell>
          <cell r="AI214">
            <v>0</v>
          </cell>
          <cell r="AJ214" t="b">
            <v>0</v>
          </cell>
          <cell r="AK214">
            <v>0</v>
          </cell>
          <cell r="AL214">
            <v>0</v>
          </cell>
          <cell r="AM214">
            <v>10000</v>
          </cell>
          <cell r="AN214">
            <v>0</v>
          </cell>
        </row>
        <row r="215">
          <cell r="F215" t="str">
            <v>SB22319</v>
          </cell>
          <cell r="G215">
            <v>0</v>
          </cell>
          <cell r="H215">
            <v>0</v>
          </cell>
          <cell r="I215" t="b">
            <v>1</v>
          </cell>
          <cell r="J215">
            <v>0</v>
          </cell>
          <cell r="K215">
            <v>0</v>
          </cell>
          <cell r="L215" t="b">
            <v>1</v>
          </cell>
          <cell r="M215">
            <v>190438.5</v>
          </cell>
          <cell r="N215">
            <v>0</v>
          </cell>
          <cell r="O215" t="b">
            <v>0</v>
          </cell>
          <cell r="P215">
            <v>0</v>
          </cell>
          <cell r="Q215">
            <v>0</v>
          </cell>
          <cell r="R215" t="b">
            <v>1</v>
          </cell>
          <cell r="S215">
            <v>190438.5</v>
          </cell>
          <cell r="T215">
            <v>0</v>
          </cell>
          <cell r="U215" t="b">
            <v>0</v>
          </cell>
          <cell r="V215">
            <v>77239.69</v>
          </cell>
          <cell r="W215">
            <v>77239.69</v>
          </cell>
          <cell r="X215" t="b">
            <v>1</v>
          </cell>
          <cell r="Y215">
            <v>1930784.69</v>
          </cell>
          <cell r="Z215">
            <v>1930784.69</v>
          </cell>
          <cell r="AA215" t="b">
            <v>1</v>
          </cell>
          <cell r="AB215">
            <v>-1930784.5</v>
          </cell>
          <cell r="AC215">
            <v>1930784.5</v>
          </cell>
          <cell r="AD215" t="b">
            <v>0</v>
          </cell>
          <cell r="AE215">
            <v>0</v>
          </cell>
          <cell r="AF215">
            <v>0</v>
          </cell>
          <cell r="AG215" t="b">
            <v>1</v>
          </cell>
          <cell r="AH215">
            <v>0.19</v>
          </cell>
          <cell r="AI215">
            <v>0.19</v>
          </cell>
          <cell r="AJ215" t="b">
            <v>1</v>
          </cell>
          <cell r="AK215">
            <v>-77239.69</v>
          </cell>
          <cell r="AL215">
            <v>77239.69</v>
          </cell>
          <cell r="AM215">
            <v>-0.19</v>
          </cell>
          <cell r="AN215">
            <v>0.19</v>
          </cell>
        </row>
        <row r="216">
          <cell r="F216" t="str">
            <v>SB22317</v>
          </cell>
          <cell r="G216">
            <v>0</v>
          </cell>
          <cell r="H216">
            <v>0</v>
          </cell>
          <cell r="I216" t="b">
            <v>1</v>
          </cell>
          <cell r="J216">
            <v>0</v>
          </cell>
          <cell r="K216">
            <v>0</v>
          </cell>
          <cell r="L216" t="b">
            <v>1</v>
          </cell>
          <cell r="M216">
            <v>0</v>
          </cell>
          <cell r="N216">
            <v>0</v>
          </cell>
          <cell r="O216" t="b">
            <v>1</v>
          </cell>
          <cell r="P216">
            <v>0</v>
          </cell>
          <cell r="Q216">
            <v>0</v>
          </cell>
          <cell r="R216" t="b">
            <v>1</v>
          </cell>
          <cell r="S216">
            <v>0</v>
          </cell>
          <cell r="T216">
            <v>0</v>
          </cell>
          <cell r="U216" t="b">
            <v>1</v>
          </cell>
          <cell r="V216">
            <v>42750</v>
          </cell>
          <cell r="W216">
            <v>42750</v>
          </cell>
          <cell r="X216" t="b">
            <v>1</v>
          </cell>
          <cell r="Y216">
            <v>46313</v>
          </cell>
          <cell r="Z216">
            <v>46313</v>
          </cell>
          <cell r="AA216" t="b">
            <v>1</v>
          </cell>
          <cell r="AB216">
            <v>-46313</v>
          </cell>
          <cell r="AC216">
            <v>46313</v>
          </cell>
          <cell r="AD216" t="b">
            <v>0</v>
          </cell>
          <cell r="AE216">
            <v>0</v>
          </cell>
          <cell r="AF216">
            <v>0</v>
          </cell>
          <cell r="AG216" t="b">
            <v>1</v>
          </cell>
          <cell r="AH216">
            <v>0</v>
          </cell>
          <cell r="AI216">
            <v>0</v>
          </cell>
          <cell r="AJ216" t="b">
            <v>1</v>
          </cell>
          <cell r="AK216">
            <v>-42750</v>
          </cell>
          <cell r="AL216">
            <v>42750</v>
          </cell>
          <cell r="AM216">
            <v>0</v>
          </cell>
          <cell r="AN216">
            <v>0</v>
          </cell>
        </row>
        <row r="217">
          <cell r="F217" t="str">
            <v>SB22316</v>
          </cell>
          <cell r="G217">
            <v>0</v>
          </cell>
          <cell r="H217">
            <v>0</v>
          </cell>
          <cell r="I217" t="b">
            <v>1</v>
          </cell>
          <cell r="J217">
            <v>0</v>
          </cell>
          <cell r="K217">
            <v>0</v>
          </cell>
          <cell r="L217" t="b">
            <v>1</v>
          </cell>
          <cell r="M217">
            <v>0</v>
          </cell>
          <cell r="N217">
            <v>0</v>
          </cell>
          <cell r="O217" t="b">
            <v>1</v>
          </cell>
          <cell r="P217">
            <v>0</v>
          </cell>
          <cell r="Q217">
            <v>0</v>
          </cell>
          <cell r="R217" t="b">
            <v>1</v>
          </cell>
          <cell r="S217">
            <v>0</v>
          </cell>
          <cell r="T217">
            <v>0</v>
          </cell>
          <cell r="U217" t="b">
            <v>1</v>
          </cell>
          <cell r="V217">
            <v>0</v>
          </cell>
          <cell r="W217">
            <v>0</v>
          </cell>
          <cell r="X217" t="b">
            <v>1</v>
          </cell>
          <cell r="Y217">
            <v>1553200</v>
          </cell>
          <cell r="Z217">
            <v>1553200</v>
          </cell>
          <cell r="AA217" t="b">
            <v>1</v>
          </cell>
          <cell r="AB217">
            <v>-1553200</v>
          </cell>
          <cell r="AC217">
            <v>1553200</v>
          </cell>
          <cell r="AD217" t="b">
            <v>0</v>
          </cell>
          <cell r="AE217">
            <v>0</v>
          </cell>
          <cell r="AF217">
            <v>0</v>
          </cell>
          <cell r="AG217" t="b">
            <v>1</v>
          </cell>
          <cell r="AH217">
            <v>0</v>
          </cell>
          <cell r="AI217">
            <v>0</v>
          </cell>
          <cell r="AJ217" t="b">
            <v>1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</row>
        <row r="218">
          <cell r="F218" t="str">
            <v>SB22311</v>
          </cell>
          <cell r="G218">
            <v>0</v>
          </cell>
          <cell r="H218">
            <v>0</v>
          </cell>
          <cell r="I218" t="b">
            <v>1</v>
          </cell>
          <cell r="J218">
            <v>0</v>
          </cell>
          <cell r="K218">
            <v>0</v>
          </cell>
          <cell r="L218" t="b">
            <v>1</v>
          </cell>
          <cell r="M218">
            <v>0</v>
          </cell>
          <cell r="N218">
            <v>0</v>
          </cell>
          <cell r="O218" t="b">
            <v>1</v>
          </cell>
          <cell r="P218">
            <v>0</v>
          </cell>
          <cell r="Q218">
            <v>0</v>
          </cell>
          <cell r="R218" t="b">
            <v>1</v>
          </cell>
          <cell r="S218">
            <v>0</v>
          </cell>
          <cell r="T218">
            <v>0</v>
          </cell>
          <cell r="U218" t="b">
            <v>1</v>
          </cell>
          <cell r="V218">
            <v>0</v>
          </cell>
          <cell r="W218">
            <v>0</v>
          </cell>
          <cell r="X218" t="b">
            <v>1</v>
          </cell>
          <cell r="Y218">
            <v>4000</v>
          </cell>
          <cell r="Z218">
            <v>4000</v>
          </cell>
          <cell r="AA218" t="b">
            <v>1</v>
          </cell>
          <cell r="AB218">
            <v>-4000</v>
          </cell>
          <cell r="AC218">
            <v>4000</v>
          </cell>
          <cell r="AD218" t="b">
            <v>0</v>
          </cell>
          <cell r="AE218">
            <v>0</v>
          </cell>
          <cell r="AF218">
            <v>0</v>
          </cell>
          <cell r="AG218" t="b">
            <v>1</v>
          </cell>
          <cell r="AH218">
            <v>0</v>
          </cell>
          <cell r="AI218">
            <v>0</v>
          </cell>
          <cell r="AJ218" t="b">
            <v>1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</row>
        <row r="219">
          <cell r="F219" t="str">
            <v>SB22306</v>
          </cell>
          <cell r="G219">
            <v>0</v>
          </cell>
          <cell r="H219">
            <v>0</v>
          </cell>
          <cell r="I219" t="b">
            <v>1</v>
          </cell>
          <cell r="J219">
            <v>0</v>
          </cell>
          <cell r="K219">
            <v>0</v>
          </cell>
          <cell r="L219" t="b">
            <v>1</v>
          </cell>
          <cell r="M219">
            <v>0</v>
          </cell>
          <cell r="N219">
            <v>0</v>
          </cell>
          <cell r="O219" t="b">
            <v>1</v>
          </cell>
          <cell r="P219">
            <v>0</v>
          </cell>
          <cell r="Q219">
            <v>0</v>
          </cell>
          <cell r="R219" t="b">
            <v>1</v>
          </cell>
          <cell r="S219">
            <v>0</v>
          </cell>
          <cell r="T219">
            <v>0</v>
          </cell>
          <cell r="U219" t="b">
            <v>1</v>
          </cell>
          <cell r="V219">
            <v>223282.35</v>
          </cell>
          <cell r="W219">
            <v>228043.35</v>
          </cell>
          <cell r="X219" t="b">
            <v>0</v>
          </cell>
          <cell r="Y219">
            <v>1860395.71</v>
          </cell>
          <cell r="Z219">
            <v>1799035.11</v>
          </cell>
          <cell r="AA219" t="b">
            <v>0</v>
          </cell>
          <cell r="AB219">
            <v>-1728084.76</v>
          </cell>
          <cell r="AC219">
            <v>1799034.76</v>
          </cell>
          <cell r="AD219" t="b">
            <v>0</v>
          </cell>
          <cell r="AE219">
            <v>0</v>
          </cell>
          <cell r="AF219">
            <v>0</v>
          </cell>
          <cell r="AG219" t="b">
            <v>1</v>
          </cell>
          <cell r="AH219">
            <v>132310.95</v>
          </cell>
          <cell r="AI219">
            <v>0.35</v>
          </cell>
          <cell r="AJ219" t="b">
            <v>0</v>
          </cell>
          <cell r="AK219">
            <v>-223282.35</v>
          </cell>
          <cell r="AL219">
            <v>228043.35</v>
          </cell>
          <cell r="AM219">
            <v>-132310.95</v>
          </cell>
          <cell r="AN219">
            <v>0.35</v>
          </cell>
        </row>
        <row r="220">
          <cell r="F220" t="str">
            <v>SB22305</v>
          </cell>
          <cell r="G220">
            <v>0</v>
          </cell>
          <cell r="H220">
            <v>0</v>
          </cell>
          <cell r="I220" t="b">
            <v>1</v>
          </cell>
          <cell r="J220">
            <v>19482480</v>
          </cell>
          <cell r="K220">
            <v>23332480</v>
          </cell>
          <cell r="L220" t="b">
            <v>0</v>
          </cell>
          <cell r="M220">
            <v>1650000</v>
          </cell>
          <cell r="N220">
            <v>1650000</v>
          </cell>
          <cell r="O220" t="b">
            <v>1</v>
          </cell>
          <cell r="P220">
            <v>0</v>
          </cell>
          <cell r="Q220">
            <v>0</v>
          </cell>
          <cell r="R220" t="b">
            <v>1</v>
          </cell>
          <cell r="S220">
            <v>21132480</v>
          </cell>
          <cell r="T220">
            <v>24982480</v>
          </cell>
          <cell r="U220" t="b">
            <v>0</v>
          </cell>
          <cell r="V220">
            <v>9528706.46</v>
          </cell>
          <cell r="W220">
            <v>9728235.71</v>
          </cell>
          <cell r="X220" t="b">
            <v>0</v>
          </cell>
          <cell r="Y220">
            <v>14011335.51</v>
          </cell>
          <cell r="Z220">
            <v>14050951.51</v>
          </cell>
          <cell r="AA220" t="b">
            <v>0</v>
          </cell>
          <cell r="AB220">
            <v>3761666.49</v>
          </cell>
          <cell r="AC220">
            <v>3761666.49</v>
          </cell>
          <cell r="AD220" t="b">
            <v>1</v>
          </cell>
          <cell r="AE220">
            <v>-12618</v>
          </cell>
          <cell r="AF220">
            <v>12618</v>
          </cell>
          <cell r="AG220" t="b">
            <v>0</v>
          </cell>
          <cell r="AH220">
            <v>17760384</v>
          </cell>
          <cell r="AI220">
            <v>17800000</v>
          </cell>
          <cell r="AJ220" t="b">
            <v>0</v>
          </cell>
          <cell r="AK220">
            <v>-9528706.46</v>
          </cell>
          <cell r="AL220">
            <v>9728235.71</v>
          </cell>
          <cell r="AM220">
            <v>3372096</v>
          </cell>
          <cell r="AN220">
            <v>7182480</v>
          </cell>
        </row>
        <row r="221">
          <cell r="F221" t="str">
            <v>SB22282</v>
          </cell>
          <cell r="G221">
            <v>0</v>
          </cell>
          <cell r="H221">
            <v>0</v>
          </cell>
          <cell r="I221" t="b">
            <v>1</v>
          </cell>
          <cell r="J221">
            <v>0</v>
          </cell>
          <cell r="K221">
            <v>0</v>
          </cell>
          <cell r="L221" t="b">
            <v>1</v>
          </cell>
          <cell r="M221">
            <v>0</v>
          </cell>
          <cell r="N221">
            <v>0</v>
          </cell>
          <cell r="O221" t="b">
            <v>1</v>
          </cell>
          <cell r="P221">
            <v>0</v>
          </cell>
          <cell r="Q221">
            <v>0</v>
          </cell>
          <cell r="R221" t="b">
            <v>1</v>
          </cell>
          <cell r="S221">
            <v>0</v>
          </cell>
          <cell r="T221">
            <v>0</v>
          </cell>
          <cell r="U221" t="b">
            <v>1</v>
          </cell>
          <cell r="V221">
            <v>0</v>
          </cell>
          <cell r="W221">
            <v>0</v>
          </cell>
          <cell r="X221" t="b">
            <v>1</v>
          </cell>
          <cell r="Y221">
            <v>133500</v>
          </cell>
          <cell r="Z221">
            <v>133500</v>
          </cell>
          <cell r="AA221" t="b">
            <v>1</v>
          </cell>
          <cell r="AB221">
            <v>-133500</v>
          </cell>
          <cell r="AC221">
            <v>133500</v>
          </cell>
          <cell r="AD221" t="b">
            <v>0</v>
          </cell>
          <cell r="AE221">
            <v>0</v>
          </cell>
          <cell r="AF221">
            <v>0</v>
          </cell>
          <cell r="AG221" t="b">
            <v>1</v>
          </cell>
          <cell r="AH221">
            <v>0</v>
          </cell>
          <cell r="AI221">
            <v>0</v>
          </cell>
          <cell r="AJ221" t="b">
            <v>1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</row>
        <row r="222">
          <cell r="F222" t="str">
            <v>SB22280</v>
          </cell>
          <cell r="G222">
            <v>0</v>
          </cell>
          <cell r="H222">
            <v>0</v>
          </cell>
          <cell r="I222" t="b">
            <v>1</v>
          </cell>
          <cell r="J222">
            <v>0</v>
          </cell>
          <cell r="K222">
            <v>0</v>
          </cell>
          <cell r="L222" t="b">
            <v>1</v>
          </cell>
          <cell r="M222">
            <v>0</v>
          </cell>
          <cell r="N222">
            <v>0</v>
          </cell>
          <cell r="O222" t="b">
            <v>1</v>
          </cell>
          <cell r="P222">
            <v>0</v>
          </cell>
          <cell r="Q222">
            <v>0</v>
          </cell>
          <cell r="R222" t="b">
            <v>1</v>
          </cell>
          <cell r="S222">
            <v>0</v>
          </cell>
          <cell r="T222">
            <v>0</v>
          </cell>
          <cell r="U222" t="b">
            <v>1</v>
          </cell>
          <cell r="V222">
            <v>0</v>
          </cell>
          <cell r="W222">
            <v>0</v>
          </cell>
          <cell r="X222" t="b">
            <v>1</v>
          </cell>
          <cell r="Y222">
            <v>11500</v>
          </cell>
          <cell r="Z222">
            <v>11500</v>
          </cell>
          <cell r="AA222" t="b">
            <v>1</v>
          </cell>
          <cell r="AB222">
            <v>-11500</v>
          </cell>
          <cell r="AC222">
            <v>11500</v>
          </cell>
          <cell r="AD222" t="b">
            <v>0</v>
          </cell>
          <cell r="AE222">
            <v>0</v>
          </cell>
          <cell r="AF222">
            <v>0</v>
          </cell>
          <cell r="AG222" t="b">
            <v>1</v>
          </cell>
          <cell r="AH222">
            <v>0</v>
          </cell>
          <cell r="AI222">
            <v>0</v>
          </cell>
          <cell r="AJ222" t="b">
            <v>1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</row>
        <row r="223">
          <cell r="F223" t="str">
            <v>SB22278</v>
          </cell>
          <cell r="G223">
            <v>2917310</v>
          </cell>
          <cell r="H223">
            <v>2917310</v>
          </cell>
          <cell r="I223" t="b">
            <v>1</v>
          </cell>
          <cell r="J223">
            <v>2917310</v>
          </cell>
          <cell r="K223">
            <v>2917310</v>
          </cell>
          <cell r="L223" t="b">
            <v>1</v>
          </cell>
          <cell r="M223">
            <v>-2917310</v>
          </cell>
          <cell r="N223">
            <v>2917310</v>
          </cell>
          <cell r="O223" t="b">
            <v>0</v>
          </cell>
          <cell r="P223">
            <v>0</v>
          </cell>
          <cell r="Q223">
            <v>0</v>
          </cell>
          <cell r="R223" t="b">
            <v>1</v>
          </cell>
          <cell r="S223">
            <v>0</v>
          </cell>
          <cell r="T223">
            <v>0</v>
          </cell>
          <cell r="U223" t="b">
            <v>1</v>
          </cell>
          <cell r="V223">
            <v>0</v>
          </cell>
          <cell r="W223">
            <v>0</v>
          </cell>
          <cell r="X223" t="b">
            <v>1</v>
          </cell>
          <cell r="Y223">
            <v>191040</v>
          </cell>
          <cell r="Z223">
            <v>191040</v>
          </cell>
          <cell r="AA223" t="b">
            <v>1</v>
          </cell>
          <cell r="AB223">
            <v>-191040</v>
          </cell>
          <cell r="AC223">
            <v>191040</v>
          </cell>
          <cell r="AD223" t="b">
            <v>0</v>
          </cell>
          <cell r="AE223">
            <v>0</v>
          </cell>
          <cell r="AF223">
            <v>0</v>
          </cell>
          <cell r="AG223" t="b">
            <v>1</v>
          </cell>
          <cell r="AH223">
            <v>0</v>
          </cell>
          <cell r="AI223">
            <v>0</v>
          </cell>
          <cell r="AJ223" t="b">
            <v>1</v>
          </cell>
          <cell r="AK223">
            <v>2917310</v>
          </cell>
          <cell r="AL223">
            <v>2917310</v>
          </cell>
          <cell r="AM223">
            <v>0</v>
          </cell>
          <cell r="AN223">
            <v>0</v>
          </cell>
        </row>
        <row r="224">
          <cell r="F224" t="str">
            <v>SB22272</v>
          </cell>
          <cell r="G224">
            <v>484950</v>
          </cell>
          <cell r="H224">
            <v>484950</v>
          </cell>
          <cell r="I224" t="b">
            <v>1</v>
          </cell>
          <cell r="J224">
            <v>484950</v>
          </cell>
          <cell r="K224">
            <v>484950</v>
          </cell>
          <cell r="L224" t="b">
            <v>1</v>
          </cell>
          <cell r="M224">
            <v>-480693</v>
          </cell>
          <cell r="N224">
            <v>480693</v>
          </cell>
          <cell r="O224" t="b">
            <v>0</v>
          </cell>
          <cell r="P224">
            <v>0</v>
          </cell>
          <cell r="Q224">
            <v>0</v>
          </cell>
          <cell r="R224" t="b">
            <v>1</v>
          </cell>
          <cell r="S224">
            <v>4257</v>
          </cell>
          <cell r="T224">
            <v>4257</v>
          </cell>
          <cell r="U224" t="b">
            <v>1</v>
          </cell>
          <cell r="V224">
            <v>0</v>
          </cell>
          <cell r="W224">
            <v>0</v>
          </cell>
          <cell r="X224" t="b">
            <v>1</v>
          </cell>
          <cell r="Y224">
            <v>0</v>
          </cell>
          <cell r="Z224">
            <v>0</v>
          </cell>
          <cell r="AA224" t="b">
            <v>1</v>
          </cell>
          <cell r="AB224">
            <v>0</v>
          </cell>
          <cell r="AC224">
            <v>0</v>
          </cell>
          <cell r="AD224" t="b">
            <v>1</v>
          </cell>
          <cell r="AE224">
            <v>0</v>
          </cell>
          <cell r="AF224">
            <v>0</v>
          </cell>
          <cell r="AG224" t="b">
            <v>1</v>
          </cell>
          <cell r="AH224">
            <v>0</v>
          </cell>
          <cell r="AI224">
            <v>0</v>
          </cell>
          <cell r="AJ224" t="b">
            <v>1</v>
          </cell>
          <cell r="AK224">
            <v>484950</v>
          </cell>
          <cell r="AL224">
            <v>484950</v>
          </cell>
          <cell r="AM224">
            <v>4257</v>
          </cell>
          <cell r="AN224">
            <v>4257</v>
          </cell>
        </row>
        <row r="225">
          <cell r="F225" t="str">
            <v>SB22268</v>
          </cell>
          <cell r="G225">
            <v>0</v>
          </cell>
          <cell r="H225">
            <v>0</v>
          </cell>
          <cell r="I225" t="b">
            <v>1</v>
          </cell>
          <cell r="J225">
            <v>0</v>
          </cell>
          <cell r="K225">
            <v>0</v>
          </cell>
          <cell r="L225" t="b">
            <v>1</v>
          </cell>
          <cell r="M225">
            <v>0</v>
          </cell>
          <cell r="N225">
            <v>0</v>
          </cell>
          <cell r="O225" t="b">
            <v>1</v>
          </cell>
          <cell r="P225">
            <v>0</v>
          </cell>
          <cell r="Q225">
            <v>0</v>
          </cell>
          <cell r="R225" t="b">
            <v>1</v>
          </cell>
          <cell r="S225">
            <v>0</v>
          </cell>
          <cell r="T225">
            <v>0</v>
          </cell>
          <cell r="U225" t="b">
            <v>1</v>
          </cell>
          <cell r="V225">
            <v>195431</v>
          </cell>
          <cell r="W225">
            <v>195431.2</v>
          </cell>
          <cell r="X225" t="b">
            <v>0</v>
          </cell>
          <cell r="Y225">
            <v>128360</v>
          </cell>
          <cell r="Z225">
            <v>128360</v>
          </cell>
          <cell r="AA225" t="b">
            <v>1</v>
          </cell>
          <cell r="AB225">
            <v>-128360</v>
          </cell>
          <cell r="AC225">
            <v>128360</v>
          </cell>
          <cell r="AD225" t="b">
            <v>0</v>
          </cell>
          <cell r="AE225">
            <v>0</v>
          </cell>
          <cell r="AF225">
            <v>0</v>
          </cell>
          <cell r="AG225" t="b">
            <v>1</v>
          </cell>
          <cell r="AH225">
            <v>0</v>
          </cell>
          <cell r="AI225">
            <v>0</v>
          </cell>
          <cell r="AJ225" t="b">
            <v>1</v>
          </cell>
          <cell r="AK225">
            <v>-195431</v>
          </cell>
          <cell r="AL225">
            <v>195431.2</v>
          </cell>
          <cell r="AM225">
            <v>0</v>
          </cell>
          <cell r="AN225">
            <v>0</v>
          </cell>
        </row>
        <row r="226">
          <cell r="F226" t="str">
            <v>SB22263</v>
          </cell>
          <cell r="G226">
            <v>0</v>
          </cell>
          <cell r="H226">
            <v>0</v>
          </cell>
          <cell r="I226" t="b">
            <v>1</v>
          </cell>
          <cell r="J226">
            <v>0</v>
          </cell>
          <cell r="K226">
            <v>0</v>
          </cell>
          <cell r="L226" t="b">
            <v>1</v>
          </cell>
          <cell r="M226">
            <v>6890903</v>
          </cell>
          <cell r="N226">
            <v>6890903</v>
          </cell>
          <cell r="O226" t="b">
            <v>1</v>
          </cell>
          <cell r="P226">
            <v>0</v>
          </cell>
          <cell r="Q226">
            <v>0</v>
          </cell>
          <cell r="R226" t="b">
            <v>1</v>
          </cell>
          <cell r="S226">
            <v>6890903</v>
          </cell>
          <cell r="T226">
            <v>6890903</v>
          </cell>
          <cell r="U226" t="b">
            <v>1</v>
          </cell>
          <cell r="V226">
            <v>7358823.6</v>
          </cell>
          <cell r="W226">
            <v>7489269.6</v>
          </cell>
          <cell r="X226" t="b">
            <v>0</v>
          </cell>
          <cell r="Y226">
            <v>3651490.6</v>
          </cell>
          <cell r="Z226">
            <v>3695140.6</v>
          </cell>
          <cell r="AA226" t="b">
            <v>0</v>
          </cell>
          <cell r="AB226">
            <v>2077155.4</v>
          </cell>
          <cell r="AC226">
            <v>2077155.4</v>
          </cell>
          <cell r="AD226" t="b">
            <v>1</v>
          </cell>
          <cell r="AE226">
            <v>0</v>
          </cell>
          <cell r="AF226">
            <v>0</v>
          </cell>
          <cell r="AG226" t="b">
            <v>1</v>
          </cell>
          <cell r="AH226">
            <v>5728646</v>
          </cell>
          <cell r="AI226">
            <v>5772296</v>
          </cell>
          <cell r="AJ226" t="b">
            <v>0</v>
          </cell>
          <cell r="AK226">
            <v>-7358823.6</v>
          </cell>
          <cell r="AL226">
            <v>7489269.6</v>
          </cell>
          <cell r="AM226">
            <v>1162257</v>
          </cell>
          <cell r="AN226">
            <v>1118607</v>
          </cell>
        </row>
        <row r="227">
          <cell r="F227" t="str">
            <v>SB22254</v>
          </cell>
          <cell r="G227">
            <v>0</v>
          </cell>
          <cell r="H227">
            <v>0</v>
          </cell>
          <cell r="I227" t="b">
            <v>1</v>
          </cell>
          <cell r="J227">
            <v>0</v>
          </cell>
          <cell r="K227">
            <v>0</v>
          </cell>
          <cell r="L227" t="b">
            <v>1</v>
          </cell>
          <cell r="M227">
            <v>0</v>
          </cell>
          <cell r="N227">
            <v>0</v>
          </cell>
          <cell r="O227" t="b">
            <v>1</v>
          </cell>
          <cell r="P227">
            <v>0</v>
          </cell>
          <cell r="Q227">
            <v>0</v>
          </cell>
          <cell r="R227" t="b">
            <v>1</v>
          </cell>
          <cell r="S227">
            <v>0</v>
          </cell>
          <cell r="T227">
            <v>0</v>
          </cell>
          <cell r="U227" t="b">
            <v>1</v>
          </cell>
          <cell r="V227">
            <v>0</v>
          </cell>
          <cell r="W227">
            <v>0</v>
          </cell>
          <cell r="X227" t="b">
            <v>1</v>
          </cell>
          <cell r="Y227">
            <v>30000</v>
          </cell>
          <cell r="Z227">
            <v>30000</v>
          </cell>
          <cell r="AA227" t="b">
            <v>1</v>
          </cell>
          <cell r="AB227">
            <v>-30000</v>
          </cell>
          <cell r="AC227">
            <v>30000</v>
          </cell>
          <cell r="AD227" t="b">
            <v>0</v>
          </cell>
          <cell r="AE227">
            <v>0</v>
          </cell>
          <cell r="AF227">
            <v>0</v>
          </cell>
          <cell r="AG227" t="b">
            <v>1</v>
          </cell>
          <cell r="AH227">
            <v>0</v>
          </cell>
          <cell r="AI227">
            <v>0</v>
          </cell>
          <cell r="AJ227" t="b">
            <v>1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</row>
        <row r="228">
          <cell r="F228" t="str">
            <v>SB22223</v>
          </cell>
          <cell r="G228">
            <v>0</v>
          </cell>
          <cell r="H228">
            <v>0</v>
          </cell>
          <cell r="I228" t="b">
            <v>1</v>
          </cell>
          <cell r="J228">
            <v>0</v>
          </cell>
          <cell r="K228">
            <v>0</v>
          </cell>
          <cell r="L228" t="b">
            <v>1</v>
          </cell>
          <cell r="M228">
            <v>0</v>
          </cell>
          <cell r="N228">
            <v>0</v>
          </cell>
          <cell r="O228" t="b">
            <v>1</v>
          </cell>
          <cell r="P228">
            <v>0</v>
          </cell>
          <cell r="Q228">
            <v>0</v>
          </cell>
          <cell r="R228" t="b">
            <v>1</v>
          </cell>
          <cell r="S228">
            <v>0</v>
          </cell>
          <cell r="T228">
            <v>0</v>
          </cell>
          <cell r="U228" t="b">
            <v>1</v>
          </cell>
          <cell r="V228">
            <v>0</v>
          </cell>
          <cell r="W228">
            <v>0</v>
          </cell>
          <cell r="X228" t="b">
            <v>1</v>
          </cell>
          <cell r="Y228">
            <v>142488</v>
          </cell>
          <cell r="Z228">
            <v>142488</v>
          </cell>
          <cell r="AA228" t="b">
            <v>1</v>
          </cell>
          <cell r="AB228">
            <v>-142488</v>
          </cell>
          <cell r="AC228">
            <v>142488</v>
          </cell>
          <cell r="AD228" t="b">
            <v>0</v>
          </cell>
          <cell r="AE228">
            <v>0</v>
          </cell>
          <cell r="AF228">
            <v>0</v>
          </cell>
          <cell r="AG228" t="b">
            <v>1</v>
          </cell>
          <cell r="AH228">
            <v>0</v>
          </cell>
          <cell r="AI228">
            <v>0</v>
          </cell>
          <cell r="AJ228" t="b">
            <v>1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</row>
        <row r="229">
          <cell r="F229" t="str">
            <v>SB22204</v>
          </cell>
          <cell r="G229">
            <v>0</v>
          </cell>
          <cell r="H229">
            <v>0</v>
          </cell>
          <cell r="I229" t="b">
            <v>1</v>
          </cell>
          <cell r="J229">
            <v>0</v>
          </cell>
          <cell r="K229">
            <v>0</v>
          </cell>
          <cell r="L229" t="b">
            <v>1</v>
          </cell>
          <cell r="M229">
            <v>0</v>
          </cell>
          <cell r="N229">
            <v>0</v>
          </cell>
          <cell r="O229" t="b">
            <v>1</v>
          </cell>
          <cell r="P229">
            <v>-54004</v>
          </cell>
          <cell r="Q229">
            <v>54004</v>
          </cell>
          <cell r="R229" t="b">
            <v>0</v>
          </cell>
          <cell r="S229">
            <v>-54004</v>
          </cell>
          <cell r="T229">
            <v>54004</v>
          </cell>
          <cell r="U229" t="b">
            <v>0</v>
          </cell>
          <cell r="V229">
            <v>0</v>
          </cell>
          <cell r="W229">
            <v>0</v>
          </cell>
          <cell r="X229" t="b">
            <v>1</v>
          </cell>
          <cell r="Y229">
            <v>0</v>
          </cell>
          <cell r="Z229">
            <v>0</v>
          </cell>
          <cell r="AA229" t="b">
            <v>1</v>
          </cell>
          <cell r="AB229">
            <v>0</v>
          </cell>
          <cell r="AC229">
            <v>0</v>
          </cell>
          <cell r="AD229" t="b">
            <v>1</v>
          </cell>
          <cell r="AE229">
            <v>0</v>
          </cell>
          <cell r="AF229">
            <v>0</v>
          </cell>
          <cell r="AG229" t="b">
            <v>1</v>
          </cell>
          <cell r="AH229">
            <v>0</v>
          </cell>
          <cell r="AI229">
            <v>0</v>
          </cell>
          <cell r="AJ229" t="b">
            <v>1</v>
          </cell>
          <cell r="AK229">
            <v>0</v>
          </cell>
          <cell r="AL229">
            <v>0</v>
          </cell>
          <cell r="AM229">
            <v>-54004</v>
          </cell>
          <cell r="AN229">
            <v>54004</v>
          </cell>
        </row>
        <row r="230">
          <cell r="F230" t="str">
            <v>SB22205</v>
          </cell>
          <cell r="G230">
            <v>0</v>
          </cell>
          <cell r="H230">
            <v>0</v>
          </cell>
          <cell r="I230" t="b">
            <v>1</v>
          </cell>
          <cell r="J230">
            <v>0</v>
          </cell>
          <cell r="K230">
            <v>0</v>
          </cell>
          <cell r="L230" t="b">
            <v>1</v>
          </cell>
          <cell r="M230">
            <v>0</v>
          </cell>
          <cell r="N230">
            <v>0</v>
          </cell>
          <cell r="O230" t="b">
            <v>1</v>
          </cell>
          <cell r="P230">
            <v>0</v>
          </cell>
          <cell r="Q230">
            <v>0</v>
          </cell>
          <cell r="R230" t="b">
            <v>1</v>
          </cell>
          <cell r="S230">
            <v>0</v>
          </cell>
          <cell r="T230">
            <v>0</v>
          </cell>
          <cell r="U230" t="b">
            <v>1</v>
          </cell>
          <cell r="V230">
            <v>0</v>
          </cell>
          <cell r="W230">
            <v>0</v>
          </cell>
          <cell r="X230" t="b">
            <v>1</v>
          </cell>
          <cell r="Y230">
            <v>0</v>
          </cell>
          <cell r="Z230">
            <v>37050</v>
          </cell>
          <cell r="AA230" t="b">
            <v>0</v>
          </cell>
          <cell r="AB230">
            <v>-37050</v>
          </cell>
          <cell r="AC230">
            <v>37050</v>
          </cell>
          <cell r="AD230" t="b">
            <v>0</v>
          </cell>
          <cell r="AE230">
            <v>0</v>
          </cell>
          <cell r="AF230">
            <v>0</v>
          </cell>
          <cell r="AG230" t="b">
            <v>1</v>
          </cell>
          <cell r="AH230">
            <v>-37050</v>
          </cell>
          <cell r="AI230">
            <v>0</v>
          </cell>
          <cell r="AJ230" t="b">
            <v>0</v>
          </cell>
          <cell r="AK230">
            <v>0</v>
          </cell>
          <cell r="AL230">
            <v>0</v>
          </cell>
          <cell r="AM230">
            <v>37050</v>
          </cell>
          <cell r="AN230">
            <v>0</v>
          </cell>
        </row>
        <row r="231">
          <cell r="F231" t="str">
            <v>SB22190</v>
          </cell>
          <cell r="G231">
            <v>0</v>
          </cell>
          <cell r="H231">
            <v>660000</v>
          </cell>
          <cell r="I231" t="b">
            <v>0</v>
          </cell>
          <cell r="J231">
            <v>0</v>
          </cell>
          <cell r="K231">
            <v>660000</v>
          </cell>
          <cell r="L231" t="b">
            <v>0</v>
          </cell>
          <cell r="M231">
            <v>-660000</v>
          </cell>
          <cell r="N231">
            <v>660000</v>
          </cell>
          <cell r="O231" t="b">
            <v>0</v>
          </cell>
          <cell r="P231">
            <v>0</v>
          </cell>
          <cell r="Q231">
            <v>0</v>
          </cell>
          <cell r="R231" t="b">
            <v>1</v>
          </cell>
          <cell r="S231">
            <v>-660000</v>
          </cell>
          <cell r="T231">
            <v>0</v>
          </cell>
          <cell r="U231" t="b">
            <v>0</v>
          </cell>
          <cell r="V231">
            <v>0</v>
          </cell>
          <cell r="W231">
            <v>0</v>
          </cell>
          <cell r="X231" t="b">
            <v>1</v>
          </cell>
          <cell r="Y231">
            <v>0</v>
          </cell>
          <cell r="Z231">
            <v>0</v>
          </cell>
          <cell r="AA231" t="b">
            <v>1</v>
          </cell>
          <cell r="AB231">
            <v>0</v>
          </cell>
          <cell r="AC231">
            <v>0</v>
          </cell>
          <cell r="AD231" t="b">
            <v>1</v>
          </cell>
          <cell r="AE231">
            <v>0</v>
          </cell>
          <cell r="AF231">
            <v>0</v>
          </cell>
          <cell r="AG231" t="b">
            <v>1</v>
          </cell>
          <cell r="AH231">
            <v>0</v>
          </cell>
          <cell r="AI231">
            <v>0</v>
          </cell>
          <cell r="AJ231" t="b">
            <v>1</v>
          </cell>
          <cell r="AK231">
            <v>0</v>
          </cell>
          <cell r="AL231">
            <v>660000</v>
          </cell>
          <cell r="AM231">
            <v>-660000</v>
          </cell>
          <cell r="AN231">
            <v>0</v>
          </cell>
        </row>
        <row r="232">
          <cell r="F232" t="str">
            <v>SB22158</v>
          </cell>
          <cell r="G232">
            <v>0</v>
          </cell>
          <cell r="H232">
            <v>0</v>
          </cell>
          <cell r="I232" t="b">
            <v>1</v>
          </cell>
          <cell r="J232">
            <v>0</v>
          </cell>
          <cell r="K232">
            <v>0</v>
          </cell>
          <cell r="L232" t="b">
            <v>1</v>
          </cell>
          <cell r="M232">
            <v>0</v>
          </cell>
          <cell r="N232">
            <v>0</v>
          </cell>
          <cell r="O232" t="b">
            <v>1</v>
          </cell>
          <cell r="P232">
            <v>0</v>
          </cell>
          <cell r="Q232">
            <v>0</v>
          </cell>
          <cell r="R232" t="b">
            <v>1</v>
          </cell>
          <cell r="S232">
            <v>0</v>
          </cell>
          <cell r="T232">
            <v>0</v>
          </cell>
          <cell r="U232" t="b">
            <v>1</v>
          </cell>
          <cell r="V232">
            <v>0</v>
          </cell>
          <cell r="W232">
            <v>0</v>
          </cell>
          <cell r="X232" t="b">
            <v>1</v>
          </cell>
          <cell r="Y232">
            <v>692150</v>
          </cell>
          <cell r="Z232">
            <v>692150</v>
          </cell>
          <cell r="AA232" t="b">
            <v>1</v>
          </cell>
          <cell r="AB232">
            <v>-181650</v>
          </cell>
          <cell r="AC232">
            <v>692150</v>
          </cell>
          <cell r="AD232" t="b">
            <v>0</v>
          </cell>
          <cell r="AE232">
            <v>0</v>
          </cell>
          <cell r="AF232">
            <v>0</v>
          </cell>
          <cell r="AG232" t="b">
            <v>1</v>
          </cell>
          <cell r="AH232">
            <v>510500</v>
          </cell>
          <cell r="AI232">
            <v>0</v>
          </cell>
          <cell r="AJ232" t="b">
            <v>0</v>
          </cell>
          <cell r="AK232">
            <v>0</v>
          </cell>
          <cell r="AL232">
            <v>0</v>
          </cell>
          <cell r="AM232">
            <v>-510500</v>
          </cell>
          <cell r="AN232">
            <v>0</v>
          </cell>
        </row>
        <row r="233">
          <cell r="F233" t="str">
            <v>SB22159</v>
          </cell>
          <cell r="G233">
            <v>9178650</v>
          </cell>
          <cell r="H233">
            <v>9178650</v>
          </cell>
          <cell r="I233" t="b">
            <v>1</v>
          </cell>
          <cell r="J233">
            <v>9178650</v>
          </cell>
          <cell r="K233">
            <v>9178650</v>
          </cell>
          <cell r="L233" t="b">
            <v>1</v>
          </cell>
          <cell r="M233">
            <v>-11025023</v>
          </cell>
          <cell r="N233">
            <v>11025023</v>
          </cell>
          <cell r="O233" t="b">
            <v>0</v>
          </cell>
          <cell r="P233">
            <v>0</v>
          </cell>
          <cell r="Q233">
            <v>0</v>
          </cell>
          <cell r="R233" t="b">
            <v>1</v>
          </cell>
          <cell r="S233">
            <v>-1846373</v>
          </cell>
          <cell r="T233">
            <v>1846373</v>
          </cell>
          <cell r="U233" t="b">
            <v>0</v>
          </cell>
          <cell r="V233">
            <v>0</v>
          </cell>
          <cell r="W233">
            <v>0</v>
          </cell>
          <cell r="X233" t="b">
            <v>1</v>
          </cell>
          <cell r="Y233">
            <v>0</v>
          </cell>
          <cell r="Z233">
            <v>0</v>
          </cell>
          <cell r="AA233" t="b">
            <v>1</v>
          </cell>
          <cell r="AB233">
            <v>0</v>
          </cell>
          <cell r="AC233">
            <v>0</v>
          </cell>
          <cell r="AD233" t="b">
            <v>1</v>
          </cell>
          <cell r="AE233">
            <v>0</v>
          </cell>
          <cell r="AF233">
            <v>0</v>
          </cell>
          <cell r="AG233" t="b">
            <v>1</v>
          </cell>
          <cell r="AH233">
            <v>0</v>
          </cell>
          <cell r="AI233">
            <v>0</v>
          </cell>
          <cell r="AJ233" t="b">
            <v>1</v>
          </cell>
          <cell r="AK233">
            <v>9178650</v>
          </cell>
          <cell r="AL233">
            <v>9178650</v>
          </cell>
          <cell r="AM233">
            <v>-1846373</v>
          </cell>
          <cell r="AN233">
            <v>1846373</v>
          </cell>
        </row>
        <row r="234">
          <cell r="F234" t="str">
            <v>SB22124</v>
          </cell>
          <cell r="G234">
            <v>0</v>
          </cell>
          <cell r="H234">
            <v>0</v>
          </cell>
          <cell r="I234" t="b">
            <v>1</v>
          </cell>
          <cell r="J234">
            <v>0</v>
          </cell>
          <cell r="K234">
            <v>0</v>
          </cell>
          <cell r="L234" t="b">
            <v>1</v>
          </cell>
          <cell r="M234">
            <v>0</v>
          </cell>
          <cell r="N234">
            <v>0</v>
          </cell>
          <cell r="O234" t="b">
            <v>1</v>
          </cell>
          <cell r="P234">
            <v>0</v>
          </cell>
          <cell r="Q234">
            <v>0</v>
          </cell>
          <cell r="R234" t="b">
            <v>1</v>
          </cell>
          <cell r="S234">
            <v>0</v>
          </cell>
          <cell r="T234">
            <v>0</v>
          </cell>
          <cell r="U234" t="b">
            <v>1</v>
          </cell>
          <cell r="V234">
            <v>0</v>
          </cell>
          <cell r="W234">
            <v>0</v>
          </cell>
          <cell r="X234" t="b">
            <v>1</v>
          </cell>
          <cell r="Y234">
            <v>1545455</v>
          </cell>
          <cell r="Z234">
            <v>1545455</v>
          </cell>
          <cell r="AA234" t="b">
            <v>1</v>
          </cell>
          <cell r="AB234">
            <v>-1545455</v>
          </cell>
          <cell r="AC234">
            <v>1545455</v>
          </cell>
          <cell r="AD234" t="b">
            <v>0</v>
          </cell>
          <cell r="AE234">
            <v>0</v>
          </cell>
          <cell r="AF234">
            <v>0</v>
          </cell>
          <cell r="AG234" t="b">
            <v>1</v>
          </cell>
          <cell r="AH234">
            <v>0</v>
          </cell>
          <cell r="AI234">
            <v>0</v>
          </cell>
          <cell r="AJ234" t="b">
            <v>1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</row>
        <row r="235">
          <cell r="F235" t="str">
            <v>SB22115</v>
          </cell>
          <cell r="G235">
            <v>0</v>
          </cell>
          <cell r="H235">
            <v>0</v>
          </cell>
          <cell r="I235" t="b">
            <v>1</v>
          </cell>
          <cell r="J235">
            <v>0</v>
          </cell>
          <cell r="K235">
            <v>0</v>
          </cell>
          <cell r="L235" t="b">
            <v>1</v>
          </cell>
          <cell r="M235">
            <v>0</v>
          </cell>
          <cell r="N235">
            <v>0</v>
          </cell>
          <cell r="O235" t="b">
            <v>1</v>
          </cell>
          <cell r="P235">
            <v>0</v>
          </cell>
          <cell r="Q235">
            <v>0</v>
          </cell>
          <cell r="R235" t="b">
            <v>1</v>
          </cell>
          <cell r="S235">
            <v>0</v>
          </cell>
          <cell r="T235">
            <v>0</v>
          </cell>
          <cell r="U235" t="b">
            <v>1</v>
          </cell>
          <cell r="V235">
            <v>198000</v>
          </cell>
          <cell r="W235">
            <v>198000</v>
          </cell>
          <cell r="X235" t="b">
            <v>1</v>
          </cell>
          <cell r="Y235">
            <v>45000</v>
          </cell>
          <cell r="Z235">
            <v>45000</v>
          </cell>
          <cell r="AA235" t="b">
            <v>1</v>
          </cell>
          <cell r="AB235">
            <v>-45000</v>
          </cell>
          <cell r="AC235">
            <v>45000</v>
          </cell>
          <cell r="AD235" t="b">
            <v>0</v>
          </cell>
          <cell r="AE235">
            <v>0</v>
          </cell>
          <cell r="AF235">
            <v>0</v>
          </cell>
          <cell r="AG235" t="b">
            <v>1</v>
          </cell>
          <cell r="AH235">
            <v>0</v>
          </cell>
          <cell r="AI235">
            <v>0</v>
          </cell>
          <cell r="AJ235" t="b">
            <v>1</v>
          </cell>
          <cell r="AK235">
            <v>-198000</v>
          </cell>
          <cell r="AL235">
            <v>198000</v>
          </cell>
          <cell r="AM235">
            <v>0</v>
          </cell>
          <cell r="AN235">
            <v>0</v>
          </cell>
        </row>
        <row r="236">
          <cell r="F236" t="str">
            <v>SB22083</v>
          </cell>
          <cell r="G236">
            <v>0</v>
          </cell>
          <cell r="H236">
            <v>0</v>
          </cell>
          <cell r="I236" t="b">
            <v>1</v>
          </cell>
          <cell r="J236">
            <v>0</v>
          </cell>
          <cell r="K236">
            <v>0</v>
          </cell>
          <cell r="L236" t="b">
            <v>1</v>
          </cell>
          <cell r="M236">
            <v>0</v>
          </cell>
          <cell r="N236">
            <v>0</v>
          </cell>
          <cell r="O236" t="b">
            <v>1</v>
          </cell>
          <cell r="P236">
            <v>0</v>
          </cell>
          <cell r="Q236">
            <v>0</v>
          </cell>
          <cell r="R236" t="b">
            <v>1</v>
          </cell>
          <cell r="S236">
            <v>0</v>
          </cell>
          <cell r="T236">
            <v>0</v>
          </cell>
          <cell r="U236" t="b">
            <v>1</v>
          </cell>
          <cell r="V236">
            <v>0</v>
          </cell>
          <cell r="W236">
            <v>0</v>
          </cell>
          <cell r="X236" t="b">
            <v>1</v>
          </cell>
          <cell r="Y236">
            <v>70000</v>
          </cell>
          <cell r="Z236">
            <v>70000</v>
          </cell>
          <cell r="AA236" t="b">
            <v>1</v>
          </cell>
          <cell r="AB236">
            <v>-70000</v>
          </cell>
          <cell r="AC236">
            <v>70000</v>
          </cell>
          <cell r="AD236" t="b">
            <v>0</v>
          </cell>
          <cell r="AE236">
            <v>0</v>
          </cell>
          <cell r="AF236">
            <v>0</v>
          </cell>
          <cell r="AG236" t="b">
            <v>1</v>
          </cell>
          <cell r="AH236">
            <v>0</v>
          </cell>
          <cell r="AI236">
            <v>0</v>
          </cell>
          <cell r="AJ236" t="b">
            <v>1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</row>
        <row r="237">
          <cell r="F237" t="str">
            <v>SB21947</v>
          </cell>
          <cell r="G237">
            <v>0</v>
          </cell>
          <cell r="H237">
            <v>0</v>
          </cell>
          <cell r="I237" t="b">
            <v>1</v>
          </cell>
          <cell r="J237">
            <v>0</v>
          </cell>
          <cell r="K237">
            <v>0</v>
          </cell>
          <cell r="L237" t="b">
            <v>1</v>
          </cell>
          <cell r="M237">
            <v>0</v>
          </cell>
          <cell r="N237">
            <v>0</v>
          </cell>
          <cell r="O237" t="b">
            <v>1</v>
          </cell>
          <cell r="P237">
            <v>0</v>
          </cell>
          <cell r="Q237">
            <v>0</v>
          </cell>
          <cell r="R237" t="b">
            <v>1</v>
          </cell>
          <cell r="S237">
            <v>0</v>
          </cell>
          <cell r="T237">
            <v>0</v>
          </cell>
          <cell r="U237" t="b">
            <v>1</v>
          </cell>
          <cell r="V237">
            <v>0</v>
          </cell>
          <cell r="W237">
            <v>0</v>
          </cell>
          <cell r="X237" t="b">
            <v>1</v>
          </cell>
          <cell r="Y237">
            <v>0</v>
          </cell>
          <cell r="Z237">
            <v>0</v>
          </cell>
          <cell r="AA237" t="b">
            <v>1</v>
          </cell>
          <cell r="AB237">
            <v>-4350</v>
          </cell>
          <cell r="AC237">
            <v>4350</v>
          </cell>
          <cell r="AD237" t="b">
            <v>0</v>
          </cell>
          <cell r="AE237">
            <v>0</v>
          </cell>
          <cell r="AF237">
            <v>0</v>
          </cell>
          <cell r="AG237" t="b">
            <v>1</v>
          </cell>
          <cell r="AH237">
            <v>-4350</v>
          </cell>
          <cell r="AI237">
            <v>4350</v>
          </cell>
          <cell r="AJ237" t="b">
            <v>0</v>
          </cell>
          <cell r="AK237">
            <v>0</v>
          </cell>
          <cell r="AL237">
            <v>0</v>
          </cell>
          <cell r="AM237">
            <v>4350</v>
          </cell>
          <cell r="AN237">
            <v>4350</v>
          </cell>
        </row>
        <row r="238">
          <cell r="F238" t="str">
            <v>SB21859</v>
          </cell>
          <cell r="G238">
            <v>0</v>
          </cell>
          <cell r="H238">
            <v>0</v>
          </cell>
          <cell r="I238" t="b">
            <v>1</v>
          </cell>
          <cell r="J238">
            <v>0</v>
          </cell>
          <cell r="K238">
            <v>0</v>
          </cell>
          <cell r="L238" t="b">
            <v>1</v>
          </cell>
          <cell r="M238">
            <v>0</v>
          </cell>
          <cell r="N238">
            <v>0</v>
          </cell>
          <cell r="O238" t="b">
            <v>1</v>
          </cell>
          <cell r="P238">
            <v>0</v>
          </cell>
          <cell r="Q238">
            <v>0</v>
          </cell>
          <cell r="R238" t="b">
            <v>1</v>
          </cell>
          <cell r="S238">
            <v>0</v>
          </cell>
          <cell r="T238">
            <v>0</v>
          </cell>
          <cell r="U238" t="b">
            <v>1</v>
          </cell>
          <cell r="V238">
            <v>0</v>
          </cell>
          <cell r="W238">
            <v>0</v>
          </cell>
          <cell r="X238" t="b">
            <v>1</v>
          </cell>
          <cell r="Y238">
            <v>0</v>
          </cell>
          <cell r="Z238">
            <v>0</v>
          </cell>
          <cell r="AA238" t="b">
            <v>1</v>
          </cell>
          <cell r="AB238">
            <v>-15793.06</v>
          </cell>
          <cell r="AC238">
            <v>15793.06</v>
          </cell>
          <cell r="AD238" t="b">
            <v>0</v>
          </cell>
          <cell r="AE238">
            <v>0</v>
          </cell>
          <cell r="AF238">
            <v>0</v>
          </cell>
          <cell r="AG238" t="b">
            <v>1</v>
          </cell>
          <cell r="AH238">
            <v>-15793.06</v>
          </cell>
          <cell r="AI238">
            <v>15793.06</v>
          </cell>
          <cell r="AJ238" t="b">
            <v>0</v>
          </cell>
          <cell r="AK238">
            <v>0</v>
          </cell>
          <cell r="AL238">
            <v>0</v>
          </cell>
          <cell r="AM238">
            <v>15793.06</v>
          </cell>
          <cell r="AN238">
            <v>15793.06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3"/>
  <sheetViews>
    <sheetView tabSelected="1" topLeftCell="A33" workbookViewId="0">
      <selection activeCell="D49" sqref="D49"/>
    </sheetView>
  </sheetViews>
  <sheetFormatPr defaultColWidth="8.72727272727273" defaultRowHeight="14.5"/>
  <cols>
    <col min="1" max="1" width="20.3636363636364" customWidth="1"/>
    <col min="2" max="2" width="14.3636363636364" customWidth="1"/>
    <col min="3" max="3" width="26.6363636363636" customWidth="1"/>
    <col min="4" max="4" width="66.9090909090909" customWidth="1"/>
    <col min="5" max="5" width="70.4545454545455" customWidth="1"/>
    <col min="6" max="6" width="8.54545454545454" customWidth="1"/>
    <col min="7" max="7" width="11.7272727272727" customWidth="1"/>
    <col min="8" max="8" width="13.6363636363636" customWidth="1"/>
    <col min="9" max="9" width="11.7272727272727" customWidth="1"/>
    <col min="10" max="10" width="13.2727272727273" customWidth="1"/>
    <col min="11" max="11" width="11.7272727272727" customWidth="1"/>
    <col min="12" max="12" width="13" customWidth="1"/>
    <col min="13" max="13" width="11.1818181818182" customWidth="1"/>
    <col min="14" max="14" width="10.5454545454545" customWidth="1"/>
    <col min="15" max="15" width="11.7272727272727" customWidth="1"/>
    <col min="16" max="16" width="13.8181818181818" customWidth="1"/>
    <col min="17" max="17" width="9.54545454545454" customWidth="1"/>
    <col min="18" max="18" width="13.7272727272727" customWidth="1"/>
    <col min="19" max="19" width="10.5454545454545" customWidth="1"/>
    <col min="20" max="20" width="13.4545454545455" customWidth="1"/>
    <col min="21" max="21" width="11.7272727272727" customWidth="1"/>
    <col min="22" max="22" width="13" customWidth="1"/>
    <col min="23" max="23" width="10.5454545454545" customWidth="1"/>
    <col min="24" max="24" width="8.36363636363636" customWidth="1"/>
    <col min="25" max="25" width="13" customWidth="1"/>
    <col min="26" max="26" width="17.8181818181818" customWidth="1"/>
    <col min="27" max="27" width="15.2727272727273" customWidth="1"/>
    <col min="28" max="28" width="20.0909090909091" customWidth="1"/>
    <col min="29" max="29" width="1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45780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198375</v>
      </c>
      <c r="H2">
        <v>198375</v>
      </c>
      <c r="I2">
        <v>198375</v>
      </c>
      <c r="J2">
        <v>198375</v>
      </c>
      <c r="K2">
        <v>0</v>
      </c>
      <c r="L2">
        <v>0</v>
      </c>
      <c r="M2">
        <v>0</v>
      </c>
      <c r="N2">
        <v>0</v>
      </c>
      <c r="O2">
        <v>198375</v>
      </c>
      <c r="P2">
        <v>198375</v>
      </c>
      <c r="Q2">
        <v>141550</v>
      </c>
      <c r="R2">
        <v>141550</v>
      </c>
      <c r="S2">
        <v>141550</v>
      </c>
      <c r="T2">
        <v>141550</v>
      </c>
      <c r="U2">
        <v>13450</v>
      </c>
      <c r="V2">
        <v>13450</v>
      </c>
      <c r="W2">
        <v>0</v>
      </c>
      <c r="X2">
        <v>0</v>
      </c>
      <c r="Y2">
        <v>155000</v>
      </c>
      <c r="Z2">
        <v>155000</v>
      </c>
      <c r="AA2">
        <v>56825</v>
      </c>
      <c r="AB2">
        <v>56825</v>
      </c>
      <c r="AC2">
        <f>VLOOKUP(F2,[1]HAVASMGMReportKBCUpdatedResult!$F:$AN,34,FALSE)</f>
        <v>43375</v>
      </c>
    </row>
    <row r="3" spans="1:29">
      <c r="A3">
        <v>45780</v>
      </c>
      <c r="B3" t="s">
        <v>33</v>
      </c>
      <c r="C3" t="s">
        <v>29</v>
      </c>
      <c r="D3" t="s">
        <v>34</v>
      </c>
      <c r="E3" t="s">
        <v>35</v>
      </c>
      <c r="F3" t="s">
        <v>36</v>
      </c>
      <c r="G3">
        <v>0</v>
      </c>
      <c r="H3">
        <v>0</v>
      </c>
      <c r="I3">
        <v>0</v>
      </c>
      <c r="J3">
        <v>0</v>
      </c>
      <c r="K3">
        <v>97440</v>
      </c>
      <c r="L3">
        <v>97440</v>
      </c>
      <c r="M3">
        <v>0</v>
      </c>
      <c r="N3">
        <v>0</v>
      </c>
      <c r="O3">
        <v>97440</v>
      </c>
      <c r="P3">
        <v>97440</v>
      </c>
      <c r="Q3">
        <v>0</v>
      </c>
      <c r="R3">
        <v>0</v>
      </c>
      <c r="S3">
        <v>0</v>
      </c>
      <c r="T3">
        <v>0</v>
      </c>
      <c r="U3">
        <v>65000</v>
      </c>
      <c r="V3">
        <v>65000</v>
      </c>
      <c r="W3">
        <v>0</v>
      </c>
      <c r="X3">
        <v>0</v>
      </c>
      <c r="Y3">
        <v>65000</v>
      </c>
      <c r="Z3">
        <v>65000</v>
      </c>
      <c r="AA3">
        <v>0</v>
      </c>
      <c r="AB3">
        <v>0</v>
      </c>
      <c r="AC3">
        <f>VLOOKUP(F3,[1]HAVASMGMReportKBCUpdatedResult!$F:$AN,34,FALSE)</f>
        <v>32440</v>
      </c>
    </row>
    <row r="4" spans="1:29">
      <c r="A4">
        <v>45780</v>
      </c>
      <c r="B4" t="s">
        <v>33</v>
      </c>
      <c r="C4" t="s">
        <v>29</v>
      </c>
      <c r="D4" t="s">
        <v>37</v>
      </c>
      <c r="E4" t="s">
        <v>38</v>
      </c>
      <c r="F4" t="s">
        <v>39</v>
      </c>
      <c r="G4">
        <v>178178</v>
      </c>
      <c r="H4">
        <v>178178</v>
      </c>
      <c r="I4">
        <v>0</v>
      </c>
      <c r="J4">
        <v>0</v>
      </c>
      <c r="K4">
        <v>178178</v>
      </c>
      <c r="L4">
        <v>178178</v>
      </c>
      <c r="M4">
        <v>0</v>
      </c>
      <c r="N4">
        <v>0</v>
      </c>
      <c r="O4">
        <v>178178</v>
      </c>
      <c r="P4">
        <v>178178</v>
      </c>
      <c r="Q4">
        <v>0</v>
      </c>
      <c r="R4">
        <v>0</v>
      </c>
      <c r="S4">
        <v>0</v>
      </c>
      <c r="T4">
        <v>0</v>
      </c>
      <c r="U4">
        <v>140000</v>
      </c>
      <c r="V4">
        <v>140000</v>
      </c>
      <c r="W4">
        <v>0</v>
      </c>
      <c r="X4">
        <v>0</v>
      </c>
      <c r="Y4">
        <v>140000</v>
      </c>
      <c r="Z4">
        <v>140000</v>
      </c>
      <c r="AA4">
        <v>178178</v>
      </c>
      <c r="AB4">
        <v>178178</v>
      </c>
      <c r="AC4">
        <f>VLOOKUP(F4,[1]HAVASMGMReportKBCUpdatedResult!$F:$AN,34,FALSE)</f>
        <v>38178</v>
      </c>
    </row>
    <row r="5" spans="1:29">
      <c r="A5">
        <v>45780</v>
      </c>
      <c r="B5" t="s">
        <v>28</v>
      </c>
      <c r="C5" t="s">
        <v>29</v>
      </c>
      <c r="D5" t="s">
        <v>40</v>
      </c>
      <c r="E5" t="s">
        <v>41</v>
      </c>
      <c r="F5" t="s">
        <v>42</v>
      </c>
      <c r="G5">
        <v>453325</v>
      </c>
      <c r="H5">
        <v>453325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453325</v>
      </c>
      <c r="AB5">
        <v>453325</v>
      </c>
      <c r="AC5">
        <f>VLOOKUP(F5,[1]HAVASMGMReportKBCUpdatedResult!$F:$AN,34,FALSE)</f>
        <v>0</v>
      </c>
    </row>
    <row r="6" spans="1:29">
      <c r="A6">
        <v>45780</v>
      </c>
      <c r="B6" t="s">
        <v>43</v>
      </c>
      <c r="C6" t="s">
        <v>29</v>
      </c>
      <c r="D6" t="s">
        <v>44</v>
      </c>
      <c r="E6" t="s">
        <v>45</v>
      </c>
      <c r="F6" t="s">
        <v>46</v>
      </c>
      <c r="G6">
        <v>717723</v>
      </c>
      <c r="H6">
        <v>717723</v>
      </c>
      <c r="I6">
        <v>0</v>
      </c>
      <c r="J6">
        <v>0</v>
      </c>
      <c r="K6">
        <v>725537</v>
      </c>
      <c r="L6">
        <v>725537</v>
      </c>
      <c r="M6">
        <v>0</v>
      </c>
      <c r="N6">
        <v>0</v>
      </c>
      <c r="O6">
        <v>725537</v>
      </c>
      <c r="P6">
        <v>725537</v>
      </c>
      <c r="Q6">
        <v>249250</v>
      </c>
      <c r="R6">
        <v>249250</v>
      </c>
      <c r="S6">
        <v>0</v>
      </c>
      <c r="T6">
        <v>0</v>
      </c>
      <c r="U6">
        <v>575537</v>
      </c>
      <c r="V6">
        <v>575537</v>
      </c>
      <c r="W6">
        <v>0</v>
      </c>
      <c r="X6">
        <v>0</v>
      </c>
      <c r="Y6">
        <v>575537</v>
      </c>
      <c r="Z6">
        <v>575537</v>
      </c>
      <c r="AA6">
        <v>468473</v>
      </c>
      <c r="AB6">
        <v>468473</v>
      </c>
      <c r="AC6">
        <f>VLOOKUP(F6,[1]HAVASMGMReportKBCUpdatedResult!$F:$AN,34,FALSE)</f>
        <v>150000</v>
      </c>
    </row>
    <row r="7" spans="1:29">
      <c r="A7">
        <v>45780</v>
      </c>
      <c r="B7" t="s">
        <v>33</v>
      </c>
      <c r="C7" t="s">
        <v>29</v>
      </c>
      <c r="D7" t="s">
        <v>37</v>
      </c>
      <c r="E7" t="s">
        <v>47</v>
      </c>
      <c r="F7" t="s">
        <v>48</v>
      </c>
      <c r="G7">
        <v>0</v>
      </c>
      <c r="H7">
        <v>0</v>
      </c>
      <c r="I7">
        <v>0</v>
      </c>
      <c r="J7">
        <v>0</v>
      </c>
      <c r="K7">
        <v>209293</v>
      </c>
      <c r="L7">
        <v>209293</v>
      </c>
      <c r="M7">
        <v>0</v>
      </c>
      <c r="N7">
        <v>0</v>
      </c>
      <c r="O7">
        <v>209293</v>
      </c>
      <c r="P7">
        <v>209293</v>
      </c>
      <c r="Q7">
        <v>0</v>
      </c>
      <c r="R7">
        <v>0</v>
      </c>
      <c r="S7">
        <v>0</v>
      </c>
      <c r="T7">
        <v>0</v>
      </c>
      <c r="U7">
        <v>150000</v>
      </c>
      <c r="V7">
        <v>150000</v>
      </c>
      <c r="W7">
        <v>0</v>
      </c>
      <c r="X7">
        <v>0</v>
      </c>
      <c r="Y7">
        <v>150000</v>
      </c>
      <c r="Z7">
        <v>150000</v>
      </c>
      <c r="AA7">
        <v>0</v>
      </c>
      <c r="AB7">
        <v>0</v>
      </c>
      <c r="AC7">
        <f>VLOOKUP(F7,[1]HAVASMGMReportKBCUpdatedResult!$F:$AN,34,FALSE)</f>
        <v>59293</v>
      </c>
    </row>
    <row r="8" spans="1:29">
      <c r="A8">
        <v>45780</v>
      </c>
      <c r="B8" t="s">
        <v>33</v>
      </c>
      <c r="C8" t="s">
        <v>29</v>
      </c>
      <c r="D8" t="s">
        <v>37</v>
      </c>
      <c r="E8" t="s">
        <v>49</v>
      </c>
      <c r="F8" t="s">
        <v>50</v>
      </c>
      <c r="G8">
        <v>0</v>
      </c>
      <c r="H8">
        <v>0</v>
      </c>
      <c r="I8">
        <v>0</v>
      </c>
      <c r="J8">
        <v>0</v>
      </c>
      <c r="K8">
        <v>10010</v>
      </c>
      <c r="L8">
        <v>10010</v>
      </c>
      <c r="M8">
        <v>0</v>
      </c>
      <c r="N8">
        <v>0</v>
      </c>
      <c r="O8">
        <v>10010</v>
      </c>
      <c r="P8">
        <v>10010</v>
      </c>
      <c r="Q8">
        <v>0</v>
      </c>
      <c r="R8">
        <v>0</v>
      </c>
      <c r="S8">
        <v>0</v>
      </c>
      <c r="T8">
        <v>0</v>
      </c>
      <c r="U8">
        <v>7500</v>
      </c>
      <c r="V8">
        <v>7500</v>
      </c>
      <c r="W8">
        <v>0</v>
      </c>
      <c r="X8">
        <v>0</v>
      </c>
      <c r="Y8">
        <v>7500</v>
      </c>
      <c r="Z8">
        <v>7500</v>
      </c>
      <c r="AA8">
        <v>0</v>
      </c>
      <c r="AB8">
        <v>0</v>
      </c>
      <c r="AC8">
        <f>VLOOKUP(F8,[1]HAVASMGMReportKBCUpdatedResult!$F:$AN,34,FALSE)</f>
        <v>2510</v>
      </c>
    </row>
    <row r="9" spans="1:29">
      <c r="A9">
        <v>45780</v>
      </c>
      <c r="B9" t="s">
        <v>33</v>
      </c>
      <c r="C9" t="s">
        <v>29</v>
      </c>
      <c r="D9" t="s">
        <v>37</v>
      </c>
      <c r="E9" t="s">
        <v>51</v>
      </c>
      <c r="F9" t="s">
        <v>52</v>
      </c>
      <c r="G9">
        <v>437059.04</v>
      </c>
      <c r="H9">
        <v>437059.04</v>
      </c>
      <c r="I9">
        <v>0</v>
      </c>
      <c r="J9">
        <v>0</v>
      </c>
      <c r="K9">
        <v>437059</v>
      </c>
      <c r="L9">
        <v>437059</v>
      </c>
      <c r="M9">
        <v>0</v>
      </c>
      <c r="N9">
        <v>0</v>
      </c>
      <c r="O9">
        <v>437059</v>
      </c>
      <c r="P9">
        <v>437059</v>
      </c>
      <c r="Q9">
        <v>0</v>
      </c>
      <c r="R9">
        <v>0</v>
      </c>
      <c r="S9">
        <v>0</v>
      </c>
      <c r="T9">
        <v>0</v>
      </c>
      <c r="U9">
        <v>310000</v>
      </c>
      <c r="V9">
        <v>310000</v>
      </c>
      <c r="W9">
        <v>0</v>
      </c>
      <c r="X9">
        <v>0</v>
      </c>
      <c r="Y9">
        <v>310000</v>
      </c>
      <c r="Z9">
        <v>310000</v>
      </c>
      <c r="AA9">
        <v>437059.04</v>
      </c>
      <c r="AB9">
        <v>437059.04</v>
      </c>
      <c r="AC9">
        <f>VLOOKUP(F9,[1]HAVASMGMReportKBCUpdatedResult!$F:$AN,34,FALSE)</f>
        <v>127059</v>
      </c>
    </row>
    <row r="10" spans="1:29">
      <c r="A10">
        <v>45780</v>
      </c>
      <c r="B10" t="s">
        <v>53</v>
      </c>
      <c r="C10" t="s">
        <v>29</v>
      </c>
      <c r="D10" t="s">
        <v>54</v>
      </c>
      <c r="E10" t="s">
        <v>55</v>
      </c>
      <c r="F10" t="s">
        <v>56</v>
      </c>
      <c r="G10">
        <v>100100</v>
      </c>
      <c r="H10">
        <v>100100</v>
      </c>
      <c r="I10">
        <v>0</v>
      </c>
      <c r="J10">
        <v>0</v>
      </c>
      <c r="K10">
        <v>100100</v>
      </c>
      <c r="L10">
        <v>100100</v>
      </c>
      <c r="M10">
        <v>0</v>
      </c>
      <c r="N10">
        <v>0</v>
      </c>
      <c r="O10">
        <v>100100</v>
      </c>
      <c r="P10">
        <v>100100</v>
      </c>
      <c r="Q10">
        <v>85000</v>
      </c>
      <c r="R10">
        <v>85000</v>
      </c>
      <c r="S10">
        <v>0</v>
      </c>
      <c r="T10">
        <v>0</v>
      </c>
      <c r="U10">
        <v>85000</v>
      </c>
      <c r="V10">
        <v>85000</v>
      </c>
      <c r="W10">
        <v>0</v>
      </c>
      <c r="X10">
        <v>0</v>
      </c>
      <c r="Y10">
        <v>85000</v>
      </c>
      <c r="Z10">
        <v>85000</v>
      </c>
      <c r="AA10">
        <v>15100</v>
      </c>
      <c r="AB10">
        <v>15100</v>
      </c>
      <c r="AC10">
        <f>VLOOKUP(F10,[1]HAVASMGMReportKBCUpdatedResult!$F:$AN,34,FALSE)</f>
        <v>15100</v>
      </c>
    </row>
    <row r="11" spans="1:29">
      <c r="A11">
        <v>45780</v>
      </c>
      <c r="B11" t="s">
        <v>33</v>
      </c>
      <c r="C11" t="s">
        <v>29</v>
      </c>
      <c r="D11" t="s">
        <v>57</v>
      </c>
      <c r="E11" t="s">
        <v>58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1784284</v>
      </c>
      <c r="L11">
        <v>1784284</v>
      </c>
      <c r="M11">
        <v>0</v>
      </c>
      <c r="N11">
        <v>0</v>
      </c>
      <c r="O11">
        <v>1784284</v>
      </c>
      <c r="P11">
        <v>1784284</v>
      </c>
      <c r="Q11">
        <v>0</v>
      </c>
      <c r="R11">
        <v>0</v>
      </c>
      <c r="S11">
        <v>0</v>
      </c>
      <c r="T11">
        <v>0</v>
      </c>
      <c r="U11">
        <v>1418704</v>
      </c>
      <c r="V11">
        <v>1418704</v>
      </c>
      <c r="W11">
        <v>0</v>
      </c>
      <c r="X11">
        <v>0</v>
      </c>
      <c r="Y11">
        <v>1418704</v>
      </c>
      <c r="Z11">
        <v>1418704</v>
      </c>
      <c r="AA11">
        <v>0</v>
      </c>
      <c r="AB11">
        <v>0</v>
      </c>
      <c r="AC11">
        <f>VLOOKUP(F11,[1]HAVASMGMReportKBCUpdatedResult!$F:$AN,34,FALSE)</f>
        <v>365580</v>
      </c>
    </row>
    <row r="12" spans="1:29">
      <c r="A12">
        <v>45780</v>
      </c>
      <c r="B12" t="s">
        <v>43</v>
      </c>
      <c r="C12" t="s">
        <v>29</v>
      </c>
      <c r="D12" t="s">
        <v>60</v>
      </c>
      <c r="E12" t="s">
        <v>61</v>
      </c>
      <c r="F12" t="s">
        <v>62</v>
      </c>
      <c r="G12">
        <v>10901297</v>
      </c>
      <c r="H12">
        <v>10901297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1133800</v>
      </c>
      <c r="R12">
        <v>1133800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9767497</v>
      </c>
      <c r="AB12">
        <v>9767497</v>
      </c>
      <c r="AC12">
        <f>VLOOKUP(F12,[1]HAVASMGMReportKBCUpdatedResult!$F:$AN,34,FALSE)</f>
        <v>0</v>
      </c>
    </row>
    <row r="13" spans="1:29">
      <c r="A13">
        <v>45780</v>
      </c>
      <c r="B13" t="s">
        <v>33</v>
      </c>
      <c r="C13" t="s">
        <v>29</v>
      </c>
      <c r="D13" t="s">
        <v>37</v>
      </c>
      <c r="E13" t="s">
        <v>63</v>
      </c>
      <c r="F13" t="s">
        <v>64</v>
      </c>
      <c r="G13">
        <v>80014</v>
      </c>
      <c r="H13">
        <v>80014</v>
      </c>
      <c r="I13">
        <v>0</v>
      </c>
      <c r="J13">
        <v>0</v>
      </c>
      <c r="K13">
        <v>80014</v>
      </c>
      <c r="L13">
        <v>80014</v>
      </c>
      <c r="M13">
        <v>0</v>
      </c>
      <c r="N13">
        <v>0</v>
      </c>
      <c r="O13">
        <v>80014</v>
      </c>
      <c r="P13">
        <v>80014</v>
      </c>
      <c r="Q13">
        <v>0</v>
      </c>
      <c r="R13">
        <v>0</v>
      </c>
      <c r="S13">
        <v>0</v>
      </c>
      <c r="T13">
        <v>0</v>
      </c>
      <c r="U13">
        <v>55014</v>
      </c>
      <c r="V13">
        <v>55014</v>
      </c>
      <c r="W13">
        <v>0</v>
      </c>
      <c r="X13">
        <v>0</v>
      </c>
      <c r="Y13">
        <v>55014</v>
      </c>
      <c r="Z13">
        <v>55014</v>
      </c>
      <c r="AA13">
        <v>80014</v>
      </c>
      <c r="AB13">
        <v>80014</v>
      </c>
      <c r="AC13">
        <f>VLOOKUP(F13,[1]HAVASMGMReportKBCUpdatedResult!$F:$AN,34,FALSE)</f>
        <v>25000</v>
      </c>
    </row>
    <row r="14" spans="1:29">
      <c r="A14">
        <v>45780</v>
      </c>
      <c r="B14" t="s">
        <v>28</v>
      </c>
      <c r="C14" t="s">
        <v>29</v>
      </c>
      <c r="D14" t="s">
        <v>40</v>
      </c>
      <c r="E14" t="s">
        <v>65</v>
      </c>
      <c r="F14" t="s">
        <v>66</v>
      </c>
      <c r="G14">
        <v>0</v>
      </c>
      <c r="H14">
        <v>0</v>
      </c>
      <c r="I14">
        <v>0</v>
      </c>
      <c r="J14">
        <v>0</v>
      </c>
      <c r="K14">
        <v>46575</v>
      </c>
      <c r="L14">
        <v>46575</v>
      </c>
      <c r="M14">
        <v>0</v>
      </c>
      <c r="N14">
        <v>0</v>
      </c>
      <c r="O14">
        <v>46575</v>
      </c>
      <c r="P14">
        <v>46575</v>
      </c>
      <c r="Q14">
        <v>0</v>
      </c>
      <c r="R14">
        <v>0</v>
      </c>
      <c r="S14">
        <v>0</v>
      </c>
      <c r="T14">
        <v>0</v>
      </c>
      <c r="U14">
        <v>36329</v>
      </c>
      <c r="V14">
        <v>36329</v>
      </c>
      <c r="W14">
        <v>0</v>
      </c>
      <c r="X14">
        <v>0</v>
      </c>
      <c r="Y14">
        <v>36329</v>
      </c>
      <c r="Z14">
        <v>36329</v>
      </c>
      <c r="AA14">
        <v>0</v>
      </c>
      <c r="AB14">
        <v>0</v>
      </c>
      <c r="AC14">
        <f>VLOOKUP(F14,[1]HAVASMGMReportKBCUpdatedResult!$F:$AN,34,FALSE)</f>
        <v>10246</v>
      </c>
    </row>
    <row r="15" spans="1:29">
      <c r="A15">
        <v>45780</v>
      </c>
      <c r="B15" t="s">
        <v>33</v>
      </c>
      <c r="C15" t="s">
        <v>29</v>
      </c>
      <c r="D15" t="s">
        <v>57</v>
      </c>
      <c r="E15" t="s">
        <v>67</v>
      </c>
      <c r="F15" t="s">
        <v>68</v>
      </c>
      <c r="G15">
        <v>0</v>
      </c>
      <c r="H15">
        <v>0</v>
      </c>
      <c r="I15">
        <v>0</v>
      </c>
      <c r="J15">
        <v>0</v>
      </c>
      <c r="K15">
        <v>535700</v>
      </c>
      <c r="L15">
        <v>535700</v>
      </c>
      <c r="M15">
        <v>0</v>
      </c>
      <c r="N15">
        <v>0</v>
      </c>
      <c r="O15">
        <v>535700</v>
      </c>
      <c r="P15">
        <v>535700</v>
      </c>
      <c r="Q15">
        <v>0</v>
      </c>
      <c r="R15">
        <v>0</v>
      </c>
      <c r="S15">
        <v>0</v>
      </c>
      <c r="T15">
        <v>0</v>
      </c>
      <c r="U15">
        <v>425700</v>
      </c>
      <c r="V15">
        <v>425700</v>
      </c>
      <c r="W15">
        <v>0</v>
      </c>
      <c r="X15">
        <v>0</v>
      </c>
      <c r="Y15">
        <v>425700</v>
      </c>
      <c r="Z15">
        <v>425700</v>
      </c>
      <c r="AA15">
        <v>0</v>
      </c>
      <c r="AB15">
        <v>0</v>
      </c>
      <c r="AC15">
        <f>VLOOKUP(F15,[1]HAVASMGMReportKBCUpdatedResult!$F:$AN,34,FALSE)</f>
        <v>110000</v>
      </c>
    </row>
    <row r="16" spans="1:29">
      <c r="A16">
        <v>45780</v>
      </c>
      <c r="B16" t="s">
        <v>53</v>
      </c>
      <c r="C16" t="s">
        <v>29</v>
      </c>
      <c r="D16" t="s">
        <v>54</v>
      </c>
      <c r="E16" t="s">
        <v>69</v>
      </c>
      <c r="F16" t="s">
        <v>70</v>
      </c>
      <c r="G16">
        <v>25300</v>
      </c>
      <c r="H16">
        <v>25300</v>
      </c>
      <c r="I16">
        <v>25300</v>
      </c>
      <c r="J16">
        <v>25300</v>
      </c>
      <c r="K16">
        <v>0</v>
      </c>
      <c r="L16">
        <v>0</v>
      </c>
      <c r="M16">
        <v>0</v>
      </c>
      <c r="N16">
        <v>0</v>
      </c>
      <c r="O16">
        <v>25300</v>
      </c>
      <c r="P16">
        <v>25300</v>
      </c>
      <c r="Q16">
        <v>18000</v>
      </c>
      <c r="R16">
        <v>18000</v>
      </c>
      <c r="S16">
        <v>18000</v>
      </c>
      <c r="T16">
        <v>18000</v>
      </c>
      <c r="U16">
        <v>1734</v>
      </c>
      <c r="V16">
        <v>1734</v>
      </c>
      <c r="W16">
        <v>0</v>
      </c>
      <c r="X16">
        <v>0</v>
      </c>
      <c r="Y16">
        <v>19734</v>
      </c>
      <c r="Z16">
        <v>19734</v>
      </c>
      <c r="AA16">
        <v>7300</v>
      </c>
      <c r="AB16">
        <v>7300</v>
      </c>
      <c r="AC16">
        <f>VLOOKUP(F16,[1]HAVASMGMReportKBCUpdatedResult!$F:$AN,34,FALSE)</f>
        <v>5566</v>
      </c>
    </row>
    <row r="17" spans="1:29">
      <c r="A17">
        <v>45780</v>
      </c>
      <c r="B17" t="s">
        <v>33</v>
      </c>
      <c r="C17" t="s">
        <v>29</v>
      </c>
      <c r="D17" t="s">
        <v>37</v>
      </c>
      <c r="E17" t="s">
        <v>71</v>
      </c>
      <c r="F17" t="s">
        <v>72</v>
      </c>
      <c r="G17">
        <v>0</v>
      </c>
      <c r="H17">
        <v>0</v>
      </c>
      <c r="I17">
        <v>0</v>
      </c>
      <c r="J17">
        <v>0</v>
      </c>
      <c r="K17">
        <v>179520</v>
      </c>
      <c r="L17">
        <v>179520</v>
      </c>
      <c r="M17">
        <v>0</v>
      </c>
      <c r="N17">
        <v>0</v>
      </c>
      <c r="O17">
        <v>179520</v>
      </c>
      <c r="P17">
        <v>179520</v>
      </c>
      <c r="Q17">
        <v>0</v>
      </c>
      <c r="R17">
        <v>0</v>
      </c>
      <c r="S17">
        <v>0</v>
      </c>
      <c r="T17">
        <v>0</v>
      </c>
      <c r="U17">
        <v>120000</v>
      </c>
      <c r="V17">
        <v>120000</v>
      </c>
      <c r="W17">
        <v>0</v>
      </c>
      <c r="X17">
        <v>0</v>
      </c>
      <c r="Y17">
        <v>120000</v>
      </c>
      <c r="Z17">
        <v>120000</v>
      </c>
      <c r="AA17">
        <v>0</v>
      </c>
      <c r="AB17">
        <v>0</v>
      </c>
      <c r="AC17">
        <f>VLOOKUP(F17,[1]HAVASMGMReportKBCUpdatedResult!$F:$AN,34,FALSE)</f>
        <v>59520</v>
      </c>
    </row>
    <row r="18" spans="1:29">
      <c r="A18">
        <v>45780</v>
      </c>
      <c r="B18" t="s">
        <v>28</v>
      </c>
      <c r="C18" t="s">
        <v>29</v>
      </c>
      <c r="D18" t="s">
        <v>40</v>
      </c>
      <c r="E18" t="s">
        <v>73</v>
      </c>
      <c r="F18" t="s">
        <v>74</v>
      </c>
      <c r="G18">
        <v>822404</v>
      </c>
      <c r="H18">
        <v>822404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822404</v>
      </c>
      <c r="AB18">
        <v>822404</v>
      </c>
      <c r="AC18">
        <f>VLOOKUP(F18,[1]HAVASMGMReportKBCUpdatedResult!$F:$AN,34,FALSE)</f>
        <v>0</v>
      </c>
    </row>
    <row r="19" spans="1:29">
      <c r="A19">
        <v>45780</v>
      </c>
      <c r="B19" t="s">
        <v>33</v>
      </c>
      <c r="C19" t="s">
        <v>29</v>
      </c>
      <c r="D19" t="s">
        <v>75</v>
      </c>
      <c r="E19" t="s">
        <v>76</v>
      </c>
      <c r="F19" t="s">
        <v>77</v>
      </c>
      <c r="G19">
        <v>11232890</v>
      </c>
      <c r="H19">
        <v>11232890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4000</v>
      </c>
      <c r="R19">
        <v>4000</v>
      </c>
      <c r="S19">
        <v>4000</v>
      </c>
      <c r="T19">
        <v>4000</v>
      </c>
      <c r="U19">
        <v>4000</v>
      </c>
      <c r="V19">
        <v>4000</v>
      </c>
      <c r="W19">
        <v>0</v>
      </c>
      <c r="X19">
        <v>0</v>
      </c>
      <c r="Y19">
        <v>0</v>
      </c>
      <c r="Z19">
        <v>0</v>
      </c>
      <c r="AA19">
        <v>11228890</v>
      </c>
      <c r="AB19">
        <v>11228890</v>
      </c>
      <c r="AC19">
        <f>VLOOKUP(F19,[1]HAVASMGMReportKBCUpdatedResult!$F:$AN,34,FALSE)</f>
        <v>0</v>
      </c>
    </row>
    <row r="20" spans="1:29">
      <c r="A20">
        <v>45780</v>
      </c>
      <c r="B20" t="s">
        <v>33</v>
      </c>
      <c r="C20" t="s">
        <v>29</v>
      </c>
      <c r="D20" t="s">
        <v>78</v>
      </c>
      <c r="E20" t="s">
        <v>79</v>
      </c>
      <c r="F20" t="s">
        <v>80</v>
      </c>
      <c r="G20">
        <v>30800</v>
      </c>
      <c r="H20">
        <v>30800</v>
      </c>
      <c r="I20">
        <v>0</v>
      </c>
      <c r="J20">
        <v>0</v>
      </c>
      <c r="K20">
        <v>30800</v>
      </c>
      <c r="L20">
        <v>30800</v>
      </c>
      <c r="M20">
        <v>0</v>
      </c>
      <c r="N20">
        <v>0</v>
      </c>
      <c r="O20">
        <v>30800</v>
      </c>
      <c r="P20">
        <v>30800</v>
      </c>
      <c r="Q20">
        <v>0</v>
      </c>
      <c r="R20">
        <v>0</v>
      </c>
      <c r="S20">
        <v>0</v>
      </c>
      <c r="T20">
        <v>0</v>
      </c>
      <c r="U20">
        <v>24000</v>
      </c>
      <c r="V20">
        <v>24000</v>
      </c>
      <c r="W20">
        <v>0</v>
      </c>
      <c r="X20">
        <v>0</v>
      </c>
      <c r="Y20">
        <v>24000</v>
      </c>
      <c r="Z20">
        <v>24000</v>
      </c>
      <c r="AA20">
        <v>30800</v>
      </c>
      <c r="AB20">
        <v>30800</v>
      </c>
      <c r="AC20">
        <f>VLOOKUP(F20,[1]HAVASMGMReportKBCUpdatedResult!$F:$AN,34,FALSE)</f>
        <v>6800</v>
      </c>
    </row>
    <row r="21" spans="1:29">
      <c r="A21">
        <v>45780</v>
      </c>
      <c r="B21" t="s">
        <v>43</v>
      </c>
      <c r="C21" t="s">
        <v>29</v>
      </c>
      <c r="D21" t="s">
        <v>81</v>
      </c>
      <c r="E21" t="s">
        <v>82</v>
      </c>
      <c r="F21" t="s">
        <v>83</v>
      </c>
      <c r="G21">
        <v>437265</v>
      </c>
      <c r="H21">
        <v>437265</v>
      </c>
      <c r="I21">
        <v>0</v>
      </c>
      <c r="J21">
        <v>0</v>
      </c>
      <c r="K21">
        <v>437265</v>
      </c>
      <c r="L21">
        <v>437265</v>
      </c>
      <c r="M21">
        <v>0</v>
      </c>
      <c r="N21">
        <v>0</v>
      </c>
      <c r="O21">
        <v>437265</v>
      </c>
      <c r="P21">
        <v>437265</v>
      </c>
      <c r="Q21">
        <v>0</v>
      </c>
      <c r="R21">
        <v>0</v>
      </c>
      <c r="S21">
        <v>0</v>
      </c>
      <c r="T21">
        <v>0</v>
      </c>
      <c r="U21">
        <v>337265</v>
      </c>
      <c r="V21">
        <v>337265</v>
      </c>
      <c r="W21">
        <v>0</v>
      </c>
      <c r="X21">
        <v>0</v>
      </c>
      <c r="Y21">
        <v>337265</v>
      </c>
      <c r="Z21">
        <v>337265</v>
      </c>
      <c r="AA21">
        <v>437265</v>
      </c>
      <c r="AB21">
        <v>437265</v>
      </c>
      <c r="AC21">
        <f>VLOOKUP(F21,[1]HAVASMGMReportKBCUpdatedResult!$F:$AN,34,FALSE)</f>
        <v>100000</v>
      </c>
    </row>
    <row r="22" spans="1:29">
      <c r="A22">
        <v>45780</v>
      </c>
      <c r="B22" t="s">
        <v>33</v>
      </c>
      <c r="C22" t="s">
        <v>29</v>
      </c>
      <c r="D22" t="s">
        <v>84</v>
      </c>
      <c r="E22" t="s">
        <v>85</v>
      </c>
      <c r="F22" t="s">
        <v>86</v>
      </c>
      <c r="G22">
        <v>4884790.86</v>
      </c>
      <c r="H22">
        <v>4884790.86</v>
      </c>
      <c r="I22">
        <v>0</v>
      </c>
      <c r="J22">
        <v>0</v>
      </c>
      <c r="K22">
        <v>4949340</v>
      </c>
      <c r="L22">
        <v>4949340</v>
      </c>
      <c r="M22">
        <v>0</v>
      </c>
      <c r="N22">
        <v>0</v>
      </c>
      <c r="O22">
        <v>4949340</v>
      </c>
      <c r="P22">
        <v>4949340</v>
      </c>
      <c r="Q22">
        <v>2135500</v>
      </c>
      <c r="R22">
        <v>2135500</v>
      </c>
      <c r="S22">
        <v>1650000</v>
      </c>
      <c r="T22">
        <v>1650000</v>
      </c>
      <c r="U22">
        <v>2299340</v>
      </c>
      <c r="V22">
        <v>2299340</v>
      </c>
      <c r="W22">
        <v>0</v>
      </c>
      <c r="X22">
        <v>0</v>
      </c>
      <c r="Y22">
        <v>3949340</v>
      </c>
      <c r="Z22">
        <v>3949340</v>
      </c>
      <c r="AA22">
        <v>2749290.86</v>
      </c>
      <c r="AB22">
        <v>2749290.86</v>
      </c>
      <c r="AC22">
        <f>VLOOKUP(F22,[1]HAVASMGMReportKBCUpdatedResult!$F:$AN,34,FALSE)</f>
        <v>1000000</v>
      </c>
    </row>
    <row r="23" spans="1:29">
      <c r="A23">
        <v>45780</v>
      </c>
      <c r="B23" t="s">
        <v>43</v>
      </c>
      <c r="C23" t="s">
        <v>29</v>
      </c>
      <c r="D23" t="s">
        <v>87</v>
      </c>
      <c r="E23" t="s">
        <v>88</v>
      </c>
      <c r="F23" t="s">
        <v>89</v>
      </c>
      <c r="G23">
        <v>6873500</v>
      </c>
      <c r="H23">
        <v>6873500</v>
      </c>
      <c r="I23">
        <v>6873500</v>
      </c>
      <c r="J23">
        <v>6873500</v>
      </c>
      <c r="K23">
        <v>0</v>
      </c>
      <c r="L23">
        <v>0</v>
      </c>
      <c r="M23">
        <v>0</v>
      </c>
      <c r="N23">
        <v>0</v>
      </c>
      <c r="O23">
        <v>6873500</v>
      </c>
      <c r="P23">
        <v>6873500</v>
      </c>
      <c r="Q23">
        <v>0</v>
      </c>
      <c r="R23">
        <v>0</v>
      </c>
      <c r="S23">
        <v>0</v>
      </c>
      <c r="T23">
        <v>0</v>
      </c>
      <c r="U23">
        <v>6873500</v>
      </c>
      <c r="V23">
        <v>6873500</v>
      </c>
      <c r="W23">
        <v>0</v>
      </c>
      <c r="X23">
        <v>0</v>
      </c>
      <c r="Y23">
        <v>6873500</v>
      </c>
      <c r="Z23">
        <v>6873500</v>
      </c>
      <c r="AA23">
        <v>6873500</v>
      </c>
      <c r="AB23">
        <v>6873500</v>
      </c>
      <c r="AC23">
        <f>VLOOKUP(F23,[1]HAVASMGMReportKBCUpdatedResult!$F:$AN,34,FALSE)</f>
        <v>0</v>
      </c>
    </row>
    <row r="24" spans="1:29">
      <c r="A24">
        <v>45780</v>
      </c>
      <c r="B24" t="s">
        <v>43</v>
      </c>
      <c r="C24" t="s">
        <v>29</v>
      </c>
      <c r="D24" t="s">
        <v>90</v>
      </c>
      <c r="E24" t="s">
        <v>91</v>
      </c>
      <c r="F24" t="s">
        <v>92</v>
      </c>
      <c r="G24">
        <v>1662370</v>
      </c>
      <c r="H24">
        <v>1662370</v>
      </c>
      <c r="I24">
        <v>0</v>
      </c>
      <c r="J24">
        <v>0</v>
      </c>
      <c r="K24">
        <v>1610670</v>
      </c>
      <c r="L24">
        <v>1610670</v>
      </c>
      <c r="M24">
        <v>0</v>
      </c>
      <c r="N24">
        <v>0</v>
      </c>
      <c r="O24">
        <v>1610670</v>
      </c>
      <c r="P24">
        <v>1610670</v>
      </c>
      <c r="Q24">
        <v>5188</v>
      </c>
      <c r="R24">
        <v>5188</v>
      </c>
      <c r="S24">
        <v>5188</v>
      </c>
      <c r="T24">
        <v>5188</v>
      </c>
      <c r="U24">
        <v>994812</v>
      </c>
      <c r="V24">
        <v>994812</v>
      </c>
      <c r="W24">
        <v>0</v>
      </c>
      <c r="X24">
        <v>0</v>
      </c>
      <c r="Y24">
        <v>1000000</v>
      </c>
      <c r="Z24">
        <v>1000000</v>
      </c>
      <c r="AA24">
        <v>1657182</v>
      </c>
      <c r="AB24">
        <v>1657182</v>
      </c>
      <c r="AC24">
        <f>VLOOKUP(F24,[1]HAVASMGMReportKBCUpdatedResult!$F:$AN,34,FALSE)</f>
        <v>610670</v>
      </c>
    </row>
    <row r="25" spans="1:29">
      <c r="A25">
        <v>45761</v>
      </c>
      <c r="B25" t="s">
        <v>33</v>
      </c>
      <c r="C25" t="s">
        <v>93</v>
      </c>
      <c r="D25" t="s">
        <v>94</v>
      </c>
      <c r="E25" t="s">
        <v>95</v>
      </c>
      <c r="F25" t="s">
        <v>96</v>
      </c>
      <c r="G25">
        <v>72600</v>
      </c>
      <c r="H25">
        <v>72600</v>
      </c>
      <c r="I25">
        <v>72600</v>
      </c>
      <c r="J25">
        <v>72600</v>
      </c>
      <c r="K25">
        <v>0</v>
      </c>
      <c r="L25">
        <v>0</v>
      </c>
      <c r="M25">
        <v>0</v>
      </c>
      <c r="N25">
        <v>0</v>
      </c>
      <c r="O25">
        <v>72600</v>
      </c>
      <c r="P25">
        <v>72600</v>
      </c>
      <c r="Q25">
        <v>0</v>
      </c>
      <c r="R25">
        <v>0</v>
      </c>
      <c r="S25">
        <v>0</v>
      </c>
      <c r="T25">
        <v>0</v>
      </c>
      <c r="U25">
        <v>25000</v>
      </c>
      <c r="V25">
        <v>25000</v>
      </c>
      <c r="W25">
        <v>0</v>
      </c>
      <c r="X25">
        <v>0</v>
      </c>
      <c r="Y25">
        <v>25000</v>
      </c>
      <c r="Z25">
        <v>25000</v>
      </c>
      <c r="AA25">
        <v>72600</v>
      </c>
      <c r="AB25">
        <v>72600</v>
      </c>
      <c r="AC25">
        <f>VLOOKUP(F25,[1]HAVASMGMReportKBCUpdatedResult!$F:$AN,34,FALSE)</f>
        <v>47600</v>
      </c>
    </row>
    <row r="26" spans="1:29">
      <c r="A26">
        <v>45761</v>
      </c>
      <c r="B26" t="s">
        <v>33</v>
      </c>
      <c r="C26" t="s">
        <v>93</v>
      </c>
      <c r="D26" t="s">
        <v>97</v>
      </c>
      <c r="E26" t="s">
        <v>98</v>
      </c>
      <c r="F26" t="s">
        <v>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1691</v>
      </c>
      <c r="T26">
        <v>1691</v>
      </c>
      <c r="U26">
        <v>1691</v>
      </c>
      <c r="V26">
        <v>1691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f>VLOOKUP(F26,[1]HAVASMGMReportKBCUpdatedResult!$F:$AN,34,FALSE)</f>
        <v>0</v>
      </c>
    </row>
    <row r="27" spans="1:29">
      <c r="A27">
        <v>45761</v>
      </c>
      <c r="B27" t="s">
        <v>28</v>
      </c>
      <c r="C27" t="s">
        <v>100</v>
      </c>
      <c r="D27" t="s">
        <v>101</v>
      </c>
      <c r="E27" t="s">
        <v>102</v>
      </c>
      <c r="F27" t="s">
        <v>103</v>
      </c>
      <c r="G27">
        <v>3087345.8</v>
      </c>
      <c r="H27">
        <v>3087345.8</v>
      </c>
      <c r="I27">
        <v>3087345.8</v>
      </c>
      <c r="J27">
        <v>3087345.8</v>
      </c>
      <c r="K27">
        <v>2855245.4</v>
      </c>
      <c r="L27">
        <v>2855245.4</v>
      </c>
      <c r="M27">
        <v>0</v>
      </c>
      <c r="N27">
        <v>0</v>
      </c>
      <c r="O27">
        <v>232100.4</v>
      </c>
      <c r="P27">
        <v>232100.4</v>
      </c>
      <c r="Q27">
        <v>210000</v>
      </c>
      <c r="R27">
        <v>210000</v>
      </c>
      <c r="S27">
        <v>878028</v>
      </c>
      <c r="T27">
        <v>878028</v>
      </c>
      <c r="U27">
        <v>665511</v>
      </c>
      <c r="V27">
        <v>665511</v>
      </c>
      <c r="W27">
        <v>0</v>
      </c>
      <c r="X27">
        <v>0</v>
      </c>
      <c r="Y27">
        <v>212517</v>
      </c>
      <c r="Z27">
        <v>212517</v>
      </c>
      <c r="AA27">
        <v>2877345.8</v>
      </c>
      <c r="AB27">
        <v>2877345.8</v>
      </c>
      <c r="AC27">
        <f>VLOOKUP(F27,[1]HAVASMGMReportKBCUpdatedResult!$F:$AN,34,FALSE)</f>
        <v>19583.4</v>
      </c>
    </row>
    <row r="28" spans="1:29">
      <c r="A28">
        <v>45761</v>
      </c>
      <c r="B28" t="s">
        <v>28</v>
      </c>
      <c r="C28" t="s">
        <v>100</v>
      </c>
      <c r="D28" t="s">
        <v>104</v>
      </c>
      <c r="E28" t="s">
        <v>105</v>
      </c>
      <c r="F28" t="s">
        <v>106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6000</v>
      </c>
      <c r="T28">
        <v>6000</v>
      </c>
      <c r="U28">
        <v>6000</v>
      </c>
      <c r="V28">
        <v>6000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>VLOOKUP(F28,[1]HAVASMGMReportKBCUpdatedResult!$F:$AN,34,FALSE)</f>
        <v>0</v>
      </c>
    </row>
    <row r="29" spans="1:29">
      <c r="A29">
        <v>45761</v>
      </c>
      <c r="B29" t="s">
        <v>43</v>
      </c>
      <c r="C29" t="s">
        <v>107</v>
      </c>
      <c r="D29" t="s">
        <v>108</v>
      </c>
      <c r="E29" t="s">
        <v>109</v>
      </c>
      <c r="F29" t="s">
        <v>110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8898</v>
      </c>
      <c r="T29">
        <v>8898</v>
      </c>
      <c r="U29">
        <v>8898</v>
      </c>
      <c r="V29">
        <v>8898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>VLOOKUP(F29,[1]HAVASMGMReportKBCUpdatedResult!$F:$AN,34,FALSE)</f>
        <v>0</v>
      </c>
    </row>
    <row r="30" spans="1:29">
      <c r="A30">
        <v>45758</v>
      </c>
      <c r="B30" t="s">
        <v>28</v>
      </c>
      <c r="C30" t="s">
        <v>100</v>
      </c>
      <c r="D30" t="s">
        <v>111</v>
      </c>
      <c r="E30" t="s">
        <v>112</v>
      </c>
      <c r="F30" t="s">
        <v>113</v>
      </c>
      <c r="G30">
        <v>336450</v>
      </c>
      <c r="H30">
        <v>336450</v>
      </c>
      <c r="I30">
        <v>336450</v>
      </c>
      <c r="J30">
        <v>336450</v>
      </c>
      <c r="K30">
        <v>0</v>
      </c>
      <c r="L30">
        <v>0</v>
      </c>
      <c r="M30">
        <v>0</v>
      </c>
      <c r="N30">
        <v>0</v>
      </c>
      <c r="O30">
        <v>336450</v>
      </c>
      <c r="P30">
        <v>336450</v>
      </c>
      <c r="Q30">
        <v>227815</v>
      </c>
      <c r="R30">
        <v>227815</v>
      </c>
      <c r="S30">
        <v>227815</v>
      </c>
      <c r="T30">
        <v>227815</v>
      </c>
      <c r="U30">
        <v>34616</v>
      </c>
      <c r="V30">
        <v>34616</v>
      </c>
      <c r="W30">
        <v>0</v>
      </c>
      <c r="X30">
        <v>0</v>
      </c>
      <c r="Y30">
        <v>262431</v>
      </c>
      <c r="Z30">
        <v>262431</v>
      </c>
      <c r="AA30">
        <v>108635</v>
      </c>
      <c r="AB30">
        <v>108635</v>
      </c>
      <c r="AC30">
        <f>VLOOKUP(F30,[1]HAVASMGMReportKBCUpdatedResult!$F:$AN,34,FALSE)</f>
        <v>74019</v>
      </c>
    </row>
    <row r="31" spans="1:29">
      <c r="A31">
        <v>45758</v>
      </c>
      <c r="B31" t="s">
        <v>33</v>
      </c>
      <c r="C31" t="s">
        <v>93</v>
      </c>
      <c r="D31" t="s">
        <v>114</v>
      </c>
      <c r="E31" t="s">
        <v>115</v>
      </c>
      <c r="F31" t="s">
        <v>116</v>
      </c>
      <c r="G31">
        <v>13492.5</v>
      </c>
      <c r="H31">
        <v>13492.5</v>
      </c>
      <c r="I31">
        <v>13492.5</v>
      </c>
      <c r="J31">
        <v>13492.5</v>
      </c>
      <c r="K31">
        <v>0</v>
      </c>
      <c r="L31">
        <v>0</v>
      </c>
      <c r="M31">
        <v>0</v>
      </c>
      <c r="N31">
        <v>0</v>
      </c>
      <c r="O31">
        <v>13492.5</v>
      </c>
      <c r="P31">
        <v>13492.5</v>
      </c>
      <c r="Q31">
        <v>9400</v>
      </c>
      <c r="R31">
        <v>9400</v>
      </c>
      <c r="S31">
        <v>9400</v>
      </c>
      <c r="T31">
        <v>9400</v>
      </c>
      <c r="U31">
        <v>0</v>
      </c>
      <c r="V31">
        <v>0</v>
      </c>
      <c r="W31">
        <v>0</v>
      </c>
      <c r="X31">
        <v>0</v>
      </c>
      <c r="Y31">
        <v>9400</v>
      </c>
      <c r="Z31">
        <v>9400</v>
      </c>
      <c r="AA31">
        <v>4092.5</v>
      </c>
      <c r="AB31">
        <v>4092.5</v>
      </c>
      <c r="AC31">
        <f>VLOOKUP(F31,[1]HAVASMGMReportKBCUpdatedResult!$F:$AN,34,FALSE)</f>
        <v>4092.5</v>
      </c>
    </row>
    <row r="32" spans="1:29">
      <c r="A32">
        <v>45758</v>
      </c>
      <c r="B32" t="s">
        <v>28</v>
      </c>
      <c r="C32" t="s">
        <v>100</v>
      </c>
      <c r="D32" t="s">
        <v>117</v>
      </c>
      <c r="E32" t="s">
        <v>118</v>
      </c>
      <c r="F32" t="s">
        <v>119</v>
      </c>
      <c r="G32">
        <v>192016</v>
      </c>
      <c r="H32">
        <v>192016</v>
      </c>
      <c r="I32">
        <v>0</v>
      </c>
      <c r="J32">
        <v>0</v>
      </c>
      <c r="K32">
        <v>192016</v>
      </c>
      <c r="L32">
        <v>192016</v>
      </c>
      <c r="M32">
        <v>0</v>
      </c>
      <c r="N32">
        <v>0</v>
      </c>
      <c r="O32">
        <v>192016</v>
      </c>
      <c r="P32">
        <v>192016</v>
      </c>
      <c r="Q32">
        <v>600</v>
      </c>
      <c r="R32">
        <v>600</v>
      </c>
      <c r="S32">
        <v>600</v>
      </c>
      <c r="T32">
        <v>600</v>
      </c>
      <c r="U32">
        <v>149100</v>
      </c>
      <c r="V32">
        <v>149100</v>
      </c>
      <c r="W32">
        <v>0</v>
      </c>
      <c r="X32">
        <v>0</v>
      </c>
      <c r="Y32">
        <v>149700</v>
      </c>
      <c r="Z32">
        <v>149700</v>
      </c>
      <c r="AA32">
        <v>191416</v>
      </c>
      <c r="AB32">
        <v>191416</v>
      </c>
      <c r="AC32">
        <f>VLOOKUP(F32,[1]HAVASMGMReportKBCUpdatedResult!$F:$AN,34,FALSE)</f>
        <v>42316</v>
      </c>
    </row>
    <row r="33" spans="1:29">
      <c r="A33">
        <v>45758</v>
      </c>
      <c r="B33" t="s">
        <v>53</v>
      </c>
      <c r="C33" t="s">
        <v>93</v>
      </c>
      <c r="D33" t="s">
        <v>120</v>
      </c>
      <c r="E33" t="s">
        <v>121</v>
      </c>
      <c r="F33" t="s">
        <v>122</v>
      </c>
      <c r="G33">
        <v>16125</v>
      </c>
      <c r="H33">
        <v>16125</v>
      </c>
      <c r="I33">
        <v>16125</v>
      </c>
      <c r="J33">
        <v>16125</v>
      </c>
      <c r="K33">
        <v>0</v>
      </c>
      <c r="L33">
        <v>0</v>
      </c>
      <c r="M33">
        <v>0</v>
      </c>
      <c r="N33">
        <v>0</v>
      </c>
      <c r="O33">
        <v>16125</v>
      </c>
      <c r="P33">
        <v>16125</v>
      </c>
      <c r="Q33">
        <v>15150</v>
      </c>
      <c r="R33">
        <v>15150</v>
      </c>
      <c r="S33">
        <v>15150</v>
      </c>
      <c r="T33">
        <v>15150</v>
      </c>
      <c r="U33">
        <v>0</v>
      </c>
      <c r="V33">
        <v>0</v>
      </c>
      <c r="W33">
        <v>0</v>
      </c>
      <c r="X33">
        <v>0</v>
      </c>
      <c r="Y33">
        <v>15150</v>
      </c>
      <c r="Z33">
        <v>15150</v>
      </c>
      <c r="AA33">
        <v>975</v>
      </c>
      <c r="AB33">
        <v>975</v>
      </c>
      <c r="AC33">
        <f>VLOOKUP(F33,[1]HAVASMGMReportKBCUpdatedResult!$F:$AN,34,FALSE)</f>
        <v>975</v>
      </c>
    </row>
    <row r="34" spans="1:29">
      <c r="A34">
        <v>45758</v>
      </c>
      <c r="B34" t="s">
        <v>43</v>
      </c>
      <c r="C34" t="s">
        <v>107</v>
      </c>
      <c r="D34" t="s">
        <v>123</v>
      </c>
      <c r="E34" t="s">
        <v>124</v>
      </c>
      <c r="F34" t="s">
        <v>125</v>
      </c>
      <c r="G34">
        <v>11903320</v>
      </c>
      <c r="H34">
        <v>11903320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2955196</v>
      </c>
      <c r="R34">
        <v>2955196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8948124</v>
      </c>
      <c r="AB34">
        <v>8948124</v>
      </c>
      <c r="AC34">
        <f>VLOOKUP(F34,[1]HAVASMGMReportKBCUpdatedResult!$F:$AN,34,FALSE)</f>
        <v>0</v>
      </c>
    </row>
    <row r="35" spans="1:29">
      <c r="A35">
        <v>45758</v>
      </c>
      <c r="B35" t="s">
        <v>33</v>
      </c>
      <c r="C35" t="s">
        <v>93</v>
      </c>
      <c r="D35" t="s">
        <v>37</v>
      </c>
      <c r="E35" t="s">
        <v>126</v>
      </c>
      <c r="F35" t="s">
        <v>127</v>
      </c>
      <c r="G35">
        <v>34100</v>
      </c>
      <c r="H35">
        <v>34100</v>
      </c>
      <c r="I35">
        <v>34100</v>
      </c>
      <c r="J35">
        <v>34100</v>
      </c>
      <c r="K35">
        <v>0</v>
      </c>
      <c r="L35">
        <v>0</v>
      </c>
      <c r="M35">
        <v>0</v>
      </c>
      <c r="N35">
        <v>0</v>
      </c>
      <c r="O35">
        <v>34100</v>
      </c>
      <c r="P35">
        <v>34100</v>
      </c>
      <c r="Q35">
        <v>0</v>
      </c>
      <c r="R35">
        <v>0</v>
      </c>
      <c r="S35">
        <v>0</v>
      </c>
      <c r="T35">
        <v>0</v>
      </c>
      <c r="U35">
        <v>23000</v>
      </c>
      <c r="V35">
        <v>23000</v>
      </c>
      <c r="W35">
        <v>0</v>
      </c>
      <c r="X35">
        <v>0</v>
      </c>
      <c r="Y35">
        <v>23000</v>
      </c>
      <c r="Z35">
        <v>23000</v>
      </c>
      <c r="AA35">
        <v>34100</v>
      </c>
      <c r="AB35">
        <v>34100</v>
      </c>
      <c r="AC35">
        <f>VLOOKUP(F35,[1]HAVASMGMReportKBCUpdatedResult!$F:$AN,34,FALSE)</f>
        <v>11100</v>
      </c>
    </row>
    <row r="36" spans="1:29">
      <c r="A36">
        <v>45758</v>
      </c>
      <c r="B36" t="s">
        <v>28</v>
      </c>
      <c r="C36" t="s">
        <v>100</v>
      </c>
      <c r="D36" t="s">
        <v>111</v>
      </c>
      <c r="E36" t="s">
        <v>128</v>
      </c>
      <c r="F36" t="s">
        <v>129</v>
      </c>
      <c r="G36">
        <v>29835</v>
      </c>
      <c r="H36">
        <v>29835</v>
      </c>
      <c r="I36">
        <v>29835</v>
      </c>
      <c r="J36">
        <v>29835</v>
      </c>
      <c r="K36">
        <v>0</v>
      </c>
      <c r="L36">
        <v>0</v>
      </c>
      <c r="M36">
        <v>0</v>
      </c>
      <c r="N36">
        <v>0</v>
      </c>
      <c r="O36">
        <v>29835</v>
      </c>
      <c r="P36">
        <v>29835</v>
      </c>
      <c r="Q36">
        <v>0</v>
      </c>
      <c r="R36">
        <v>0</v>
      </c>
      <c r="S36">
        <v>0</v>
      </c>
      <c r="T36">
        <v>0</v>
      </c>
      <c r="U36">
        <v>23270</v>
      </c>
      <c r="V36">
        <v>23270</v>
      </c>
      <c r="W36">
        <v>0</v>
      </c>
      <c r="X36">
        <v>0</v>
      </c>
      <c r="Y36">
        <v>23270</v>
      </c>
      <c r="Z36">
        <v>23270</v>
      </c>
      <c r="AA36">
        <v>29835</v>
      </c>
      <c r="AB36">
        <v>29835</v>
      </c>
      <c r="AC36">
        <f>VLOOKUP(F36,[1]HAVASMGMReportKBCUpdatedResult!$F:$AN,34,FALSE)</f>
        <v>6565</v>
      </c>
    </row>
    <row r="37" spans="1:29">
      <c r="A37">
        <v>45758</v>
      </c>
      <c r="B37" t="s">
        <v>28</v>
      </c>
      <c r="C37" t="s">
        <v>100</v>
      </c>
      <c r="D37" t="s">
        <v>130</v>
      </c>
      <c r="E37" t="s">
        <v>131</v>
      </c>
      <c r="F37" t="s">
        <v>132</v>
      </c>
      <c r="G37">
        <v>138448</v>
      </c>
      <c r="H37">
        <v>138448</v>
      </c>
      <c r="I37">
        <v>0</v>
      </c>
      <c r="J37">
        <v>0</v>
      </c>
      <c r="K37">
        <v>138448</v>
      </c>
      <c r="L37">
        <v>138448</v>
      </c>
      <c r="M37">
        <v>0</v>
      </c>
      <c r="N37">
        <v>0</v>
      </c>
      <c r="O37">
        <v>138448</v>
      </c>
      <c r="P37">
        <v>138448</v>
      </c>
      <c r="Q37">
        <v>43200</v>
      </c>
      <c r="R37">
        <v>43200</v>
      </c>
      <c r="S37">
        <v>43200</v>
      </c>
      <c r="T37">
        <v>43200</v>
      </c>
      <c r="U37">
        <v>45248</v>
      </c>
      <c r="V37">
        <v>45248</v>
      </c>
      <c r="W37">
        <v>0</v>
      </c>
      <c r="X37">
        <v>0</v>
      </c>
      <c r="Y37">
        <v>88448</v>
      </c>
      <c r="Z37">
        <v>88448</v>
      </c>
      <c r="AA37">
        <v>95248</v>
      </c>
      <c r="AB37">
        <v>95248</v>
      </c>
      <c r="AC37">
        <f>VLOOKUP(F37,[1]HAVASMGMReportKBCUpdatedResult!$F:$AN,34,FALSE)</f>
        <v>50000</v>
      </c>
    </row>
    <row r="38" spans="1:29">
      <c r="A38">
        <v>45758</v>
      </c>
      <c r="B38" t="s">
        <v>53</v>
      </c>
      <c r="C38" t="s">
        <v>93</v>
      </c>
      <c r="D38" t="s">
        <v>54</v>
      </c>
      <c r="E38" t="s">
        <v>133</v>
      </c>
      <c r="F38" t="s">
        <v>134</v>
      </c>
      <c r="G38">
        <v>224730</v>
      </c>
      <c r="H38">
        <v>224730</v>
      </c>
      <c r="I38">
        <v>224730</v>
      </c>
      <c r="J38">
        <v>224730</v>
      </c>
      <c r="K38">
        <v>0</v>
      </c>
      <c r="L38">
        <v>0</v>
      </c>
      <c r="M38">
        <v>0</v>
      </c>
      <c r="N38">
        <v>0</v>
      </c>
      <c r="O38">
        <v>224730</v>
      </c>
      <c r="P38">
        <v>224730</v>
      </c>
      <c r="Q38">
        <v>180250</v>
      </c>
      <c r="R38">
        <v>180250</v>
      </c>
      <c r="S38">
        <v>180250</v>
      </c>
      <c r="T38">
        <v>180250</v>
      </c>
      <c r="U38">
        <v>0</v>
      </c>
      <c r="V38">
        <v>0</v>
      </c>
      <c r="W38">
        <v>0</v>
      </c>
      <c r="X38">
        <v>0</v>
      </c>
      <c r="Y38">
        <v>180250</v>
      </c>
      <c r="Z38">
        <v>180250</v>
      </c>
      <c r="AA38">
        <v>44480</v>
      </c>
      <c r="AB38">
        <v>44480</v>
      </c>
      <c r="AC38">
        <f>VLOOKUP(F38,[1]HAVASMGMReportKBCUpdatedResult!$F:$AN,34,FALSE)</f>
        <v>44480</v>
      </c>
    </row>
    <row r="39" spans="1:29">
      <c r="A39">
        <v>45758</v>
      </c>
      <c r="B39" t="s">
        <v>43</v>
      </c>
      <c r="C39" t="s">
        <v>107</v>
      </c>
      <c r="D39" t="s">
        <v>44</v>
      </c>
      <c r="E39" t="s">
        <v>135</v>
      </c>
      <c r="F39" t="s">
        <v>136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138700</v>
      </c>
      <c r="T39">
        <v>138700</v>
      </c>
      <c r="U39">
        <v>138700</v>
      </c>
      <c r="V39">
        <v>138700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f>VLOOKUP(F39,[1]HAVASMGMReportKBCUpdatedResult!$F:$AN,34,FALSE)</f>
        <v>0</v>
      </c>
    </row>
    <row r="40" spans="1:29">
      <c r="A40">
        <v>45758</v>
      </c>
      <c r="B40" t="s">
        <v>33</v>
      </c>
      <c r="C40" t="s">
        <v>93</v>
      </c>
      <c r="D40" t="s">
        <v>37</v>
      </c>
      <c r="E40" t="s">
        <v>137</v>
      </c>
      <c r="F40" t="s">
        <v>138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15000</v>
      </c>
      <c r="T40">
        <v>15000</v>
      </c>
      <c r="U40">
        <v>15000</v>
      </c>
      <c r="V40">
        <v>15000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>VLOOKUP(F40,[1]HAVASMGMReportKBCUpdatedResult!$F:$AN,34,FALSE)</f>
        <v>0</v>
      </c>
    </row>
    <row r="41" spans="1:29">
      <c r="A41">
        <v>45758</v>
      </c>
      <c r="B41" t="s">
        <v>33</v>
      </c>
      <c r="C41" t="s">
        <v>93</v>
      </c>
      <c r="D41" t="s">
        <v>37</v>
      </c>
      <c r="E41" t="s">
        <v>139</v>
      </c>
      <c r="F41" t="s">
        <v>140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52056</v>
      </c>
      <c r="T41">
        <v>52056</v>
      </c>
      <c r="U41">
        <v>52056</v>
      </c>
      <c r="V41">
        <v>52056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f>VLOOKUP(F41,[1]HAVASMGMReportKBCUpdatedResult!$F:$AN,34,FALSE)</f>
        <v>0</v>
      </c>
    </row>
    <row r="42" spans="1:29">
      <c r="A42">
        <v>45758</v>
      </c>
      <c r="B42" t="s">
        <v>28</v>
      </c>
      <c r="C42" t="s">
        <v>100</v>
      </c>
      <c r="D42" t="s">
        <v>141</v>
      </c>
      <c r="E42" t="s">
        <v>142</v>
      </c>
      <c r="F42" t="s">
        <v>143</v>
      </c>
      <c r="G42">
        <v>0</v>
      </c>
      <c r="H42">
        <v>0</v>
      </c>
      <c r="I42">
        <v>286859.98</v>
      </c>
      <c r="J42">
        <v>286859.98</v>
      </c>
      <c r="K42">
        <v>301859.98</v>
      </c>
      <c r="L42">
        <v>301859.98</v>
      </c>
      <c r="M42">
        <v>0</v>
      </c>
      <c r="N42">
        <v>0</v>
      </c>
      <c r="O42">
        <v>15000</v>
      </c>
      <c r="P42">
        <v>15000</v>
      </c>
      <c r="Q42">
        <v>0</v>
      </c>
      <c r="R42">
        <v>0</v>
      </c>
      <c r="S42">
        <v>94000</v>
      </c>
      <c r="T42">
        <v>94000</v>
      </c>
      <c r="U42">
        <v>94000</v>
      </c>
      <c r="V42">
        <v>94000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f>VLOOKUP(F42,[1]HAVASMGMReportKBCUpdatedResult!$F:$AN,34,FALSE)</f>
        <v>-15000</v>
      </c>
    </row>
    <row r="43" spans="1:29">
      <c r="A43">
        <v>45758</v>
      </c>
      <c r="B43" t="s">
        <v>28</v>
      </c>
      <c r="C43" t="s">
        <v>100</v>
      </c>
      <c r="D43" t="s">
        <v>144</v>
      </c>
      <c r="E43" t="s">
        <v>145</v>
      </c>
      <c r="F43" t="s">
        <v>146</v>
      </c>
      <c r="G43">
        <v>581460</v>
      </c>
      <c r="H43">
        <v>581460</v>
      </c>
      <c r="I43">
        <v>581460</v>
      </c>
      <c r="J43">
        <v>581460</v>
      </c>
      <c r="K43">
        <v>0</v>
      </c>
      <c r="L43">
        <v>0</v>
      </c>
      <c r="M43">
        <v>581460</v>
      </c>
      <c r="N43">
        <v>581460</v>
      </c>
      <c r="O43">
        <v>0</v>
      </c>
      <c r="P43">
        <v>0</v>
      </c>
      <c r="Q43">
        <v>83363</v>
      </c>
      <c r="R43">
        <v>83363</v>
      </c>
      <c r="S43">
        <v>197038</v>
      </c>
      <c r="T43">
        <v>197038</v>
      </c>
      <c r="U43">
        <v>243675</v>
      </c>
      <c r="V43">
        <v>243675</v>
      </c>
      <c r="W43">
        <v>0</v>
      </c>
      <c r="X43">
        <v>0</v>
      </c>
      <c r="Y43">
        <v>46637</v>
      </c>
      <c r="Z43">
        <v>46637</v>
      </c>
      <c r="AA43">
        <v>498097</v>
      </c>
      <c r="AB43">
        <v>498097</v>
      </c>
      <c r="AC43">
        <f>VLOOKUP(F43,[1]HAVASMGMReportKBCUpdatedResult!$F:$AN,34,FALSE)</f>
        <v>46637</v>
      </c>
    </row>
    <row r="44" spans="1:29">
      <c r="A44">
        <v>45758</v>
      </c>
      <c r="B44" t="s">
        <v>33</v>
      </c>
      <c r="C44" t="s">
        <v>93</v>
      </c>
      <c r="D44" t="s">
        <v>37</v>
      </c>
      <c r="E44" t="s">
        <v>147</v>
      </c>
      <c r="F44" t="s">
        <v>148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42110</v>
      </c>
      <c r="T44">
        <v>42110</v>
      </c>
      <c r="U44">
        <v>42110</v>
      </c>
      <c r="V44">
        <v>42110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f>VLOOKUP(F44,[1]HAVASMGMReportKBCUpdatedResult!$F:$AN,34,FALSE)</f>
        <v>0</v>
      </c>
    </row>
    <row r="45" spans="1:29">
      <c r="A45">
        <v>45758</v>
      </c>
      <c r="B45" t="s">
        <v>53</v>
      </c>
      <c r="C45" t="s">
        <v>93</v>
      </c>
      <c r="D45" t="s">
        <v>54</v>
      </c>
      <c r="E45" t="s">
        <v>149</v>
      </c>
      <c r="F45" t="s">
        <v>150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330740</v>
      </c>
      <c r="T45">
        <v>330740</v>
      </c>
      <c r="U45">
        <v>330740</v>
      </c>
      <c r="V45">
        <v>330740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>VLOOKUP(F45,[1]HAVASMGMReportKBCUpdatedResult!$F:$AN,34,FALSE)</f>
        <v>0</v>
      </c>
    </row>
    <row r="46" spans="1:29">
      <c r="A46">
        <v>45758</v>
      </c>
      <c r="B46" t="s">
        <v>28</v>
      </c>
      <c r="C46" t="s">
        <v>100</v>
      </c>
      <c r="D46" t="s">
        <v>111</v>
      </c>
      <c r="E46" t="s">
        <v>151</v>
      </c>
      <c r="F46" t="s">
        <v>152</v>
      </c>
      <c r="G46">
        <v>2929136.25</v>
      </c>
      <c r="H46">
        <v>2929136.25</v>
      </c>
      <c r="I46">
        <v>4753266.25</v>
      </c>
      <c r="J46">
        <v>4753266.25</v>
      </c>
      <c r="K46">
        <v>0</v>
      </c>
      <c r="L46">
        <v>0</v>
      </c>
      <c r="M46">
        <v>0</v>
      </c>
      <c r="N46">
        <v>0</v>
      </c>
      <c r="O46">
        <v>4753266.25</v>
      </c>
      <c r="P46">
        <v>4753266.25</v>
      </c>
      <c r="Q46">
        <v>924455</v>
      </c>
      <c r="R46">
        <v>924455</v>
      </c>
      <c r="S46">
        <v>924455</v>
      </c>
      <c r="T46">
        <v>924455</v>
      </c>
      <c r="U46">
        <v>3115821.31</v>
      </c>
      <c r="V46">
        <v>3115821.31</v>
      </c>
      <c r="W46">
        <v>0</v>
      </c>
      <c r="X46">
        <v>0</v>
      </c>
      <c r="Y46">
        <v>4040276.31</v>
      </c>
      <c r="Z46">
        <v>4040276.31</v>
      </c>
      <c r="AA46">
        <v>2004681.25</v>
      </c>
      <c r="AB46">
        <v>2004681.25</v>
      </c>
      <c r="AC46">
        <f>VLOOKUP(F46,[1]HAVASMGMReportKBCUpdatedResult!$F:$AN,34,FALSE)</f>
        <v>712989.94</v>
      </c>
    </row>
    <row r="47" spans="1:29">
      <c r="A47">
        <v>45758</v>
      </c>
      <c r="B47" t="s">
        <v>28</v>
      </c>
      <c r="C47" t="s">
        <v>100</v>
      </c>
      <c r="D47" t="s">
        <v>141</v>
      </c>
      <c r="E47" t="s">
        <v>153</v>
      </c>
      <c r="F47" t="s">
        <v>154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330000</v>
      </c>
      <c r="T47">
        <v>330000</v>
      </c>
      <c r="U47">
        <v>330000</v>
      </c>
      <c r="V47">
        <v>330000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f>VLOOKUP(F47,[1]HAVASMGMReportKBCUpdatedResult!$F:$AN,34,FALSE)</f>
        <v>0</v>
      </c>
    </row>
    <row r="48" spans="1:29">
      <c r="A48">
        <v>45758</v>
      </c>
      <c r="B48" t="s">
        <v>53</v>
      </c>
      <c r="C48" t="s">
        <v>93</v>
      </c>
      <c r="D48" t="s">
        <v>155</v>
      </c>
      <c r="E48" t="s">
        <v>156</v>
      </c>
      <c r="F48" t="s">
        <v>157</v>
      </c>
      <c r="G48">
        <v>0</v>
      </c>
      <c r="H48">
        <v>0</v>
      </c>
      <c r="I48">
        <v>337700</v>
      </c>
      <c r="J48">
        <v>337700</v>
      </c>
      <c r="K48">
        <v>337700</v>
      </c>
      <c r="L48">
        <v>337700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255000</v>
      </c>
      <c r="T48">
        <v>255000</v>
      </c>
      <c r="U48">
        <v>255000</v>
      </c>
      <c r="V48">
        <v>255000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f>VLOOKUP(F48,[1]HAVASMGMReportKBCUpdatedResult!$F:$AN,34,FALSE)</f>
        <v>0</v>
      </c>
    </row>
    <row r="49" spans="1:29">
      <c r="A49">
        <v>45758</v>
      </c>
      <c r="B49" t="s">
        <v>53</v>
      </c>
      <c r="C49" t="s">
        <v>93</v>
      </c>
      <c r="D49" t="s">
        <v>54</v>
      </c>
      <c r="E49" t="s">
        <v>158</v>
      </c>
      <c r="F49" t="s">
        <v>159</v>
      </c>
      <c r="G49">
        <v>86020</v>
      </c>
      <c r="H49">
        <v>86020</v>
      </c>
      <c r="I49">
        <v>656271</v>
      </c>
      <c r="J49">
        <v>656271</v>
      </c>
      <c r="K49">
        <v>656271</v>
      </c>
      <c r="L49">
        <v>656271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490814</v>
      </c>
      <c r="T49">
        <v>490814</v>
      </c>
      <c r="U49">
        <v>490814</v>
      </c>
      <c r="V49">
        <v>490814</v>
      </c>
      <c r="W49">
        <v>0</v>
      </c>
      <c r="X49">
        <v>0</v>
      </c>
      <c r="Y49">
        <v>0</v>
      </c>
      <c r="Z49">
        <v>0</v>
      </c>
      <c r="AA49">
        <v>86020</v>
      </c>
      <c r="AB49">
        <v>86020</v>
      </c>
      <c r="AC49">
        <f>VLOOKUP(F49,[1]HAVASMGMReportKBCUpdatedResult!$F:$AN,34,FALSE)</f>
        <v>0</v>
      </c>
    </row>
    <row r="50" spans="1:29">
      <c r="A50">
        <v>45758</v>
      </c>
      <c r="B50" t="s">
        <v>28</v>
      </c>
      <c r="C50" t="s">
        <v>100</v>
      </c>
      <c r="D50" t="s">
        <v>117</v>
      </c>
      <c r="E50" t="s">
        <v>160</v>
      </c>
      <c r="F50" t="s">
        <v>161</v>
      </c>
      <c r="G50">
        <v>121792</v>
      </c>
      <c r="H50">
        <v>121792</v>
      </c>
      <c r="I50">
        <v>121792</v>
      </c>
      <c r="J50">
        <v>121792</v>
      </c>
      <c r="K50">
        <v>115008</v>
      </c>
      <c r="L50">
        <v>115008</v>
      </c>
      <c r="M50">
        <v>0</v>
      </c>
      <c r="N50">
        <v>0</v>
      </c>
      <c r="O50">
        <v>6784</v>
      </c>
      <c r="P50">
        <v>6784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121792</v>
      </c>
      <c r="AB50">
        <v>121792</v>
      </c>
      <c r="AC50">
        <f>VLOOKUP(F50,[1]HAVASMGMReportKBCUpdatedResult!$F:$AN,34,FALSE)</f>
        <v>6784</v>
      </c>
    </row>
    <row r="51" spans="1:29">
      <c r="A51">
        <v>45758</v>
      </c>
      <c r="B51" t="s">
        <v>43</v>
      </c>
      <c r="C51" t="s">
        <v>107</v>
      </c>
      <c r="D51" t="s">
        <v>162</v>
      </c>
      <c r="E51" t="s">
        <v>163</v>
      </c>
      <c r="F51" t="s">
        <v>164</v>
      </c>
      <c r="G51">
        <v>0</v>
      </c>
      <c r="H51">
        <v>0</v>
      </c>
      <c r="I51">
        <v>284211</v>
      </c>
      <c r="J51">
        <v>284211</v>
      </c>
      <c r="K51">
        <v>284211</v>
      </c>
      <c r="L51">
        <v>284211</v>
      </c>
      <c r="M51">
        <v>0</v>
      </c>
      <c r="N51">
        <v>0</v>
      </c>
      <c r="O51">
        <v>0</v>
      </c>
      <c r="P51">
        <v>0</v>
      </c>
      <c r="Q51">
        <v>175000</v>
      </c>
      <c r="R51">
        <v>175000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175000</v>
      </c>
      <c r="AB51">
        <v>175000</v>
      </c>
      <c r="AC51">
        <f>VLOOKUP(F51,[1]HAVASMGMReportKBCUpdatedResult!$F:$AN,34,FALSE)</f>
        <v>0</v>
      </c>
    </row>
    <row r="52" spans="1:29">
      <c r="A52">
        <v>45758</v>
      </c>
      <c r="B52" t="s">
        <v>33</v>
      </c>
      <c r="C52" t="s">
        <v>93</v>
      </c>
      <c r="D52" t="s">
        <v>37</v>
      </c>
      <c r="E52" t="s">
        <v>165</v>
      </c>
      <c r="F52" t="s">
        <v>166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22800</v>
      </c>
      <c r="T52">
        <v>22800</v>
      </c>
      <c r="U52">
        <v>22800</v>
      </c>
      <c r="V52">
        <v>22800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f>VLOOKUP(F52,[1]HAVASMGMReportKBCUpdatedResult!$F:$AN,34,FALSE)</f>
        <v>0</v>
      </c>
    </row>
    <row r="53" spans="1:29">
      <c r="A53">
        <v>45758</v>
      </c>
      <c r="B53" t="s">
        <v>53</v>
      </c>
      <c r="C53" t="s">
        <v>93</v>
      </c>
      <c r="D53" t="s">
        <v>167</v>
      </c>
      <c r="E53" t="s">
        <v>168</v>
      </c>
      <c r="F53" t="s">
        <v>169</v>
      </c>
      <c r="G53">
        <v>186450</v>
      </c>
      <c r="H53">
        <v>186450</v>
      </c>
      <c r="I53">
        <v>186450</v>
      </c>
      <c r="J53">
        <v>186450</v>
      </c>
      <c r="K53">
        <v>186450</v>
      </c>
      <c r="L53">
        <v>186450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15000</v>
      </c>
      <c r="T53">
        <v>15000</v>
      </c>
      <c r="U53">
        <v>15000</v>
      </c>
      <c r="V53">
        <v>15000</v>
      </c>
      <c r="W53">
        <v>0</v>
      </c>
      <c r="X53">
        <v>0</v>
      </c>
      <c r="Y53">
        <v>0</v>
      </c>
      <c r="Z53">
        <v>0</v>
      </c>
      <c r="AA53">
        <v>186450</v>
      </c>
      <c r="AB53">
        <v>186450</v>
      </c>
      <c r="AC53">
        <f>VLOOKUP(F53,[1]HAVASMGMReportKBCUpdatedResult!$F:$AN,34,FALSE)</f>
        <v>0</v>
      </c>
    </row>
    <row r="54" spans="1:29">
      <c r="A54">
        <v>45758</v>
      </c>
      <c r="B54" t="s">
        <v>28</v>
      </c>
      <c r="C54" t="s">
        <v>100</v>
      </c>
      <c r="D54" t="s">
        <v>170</v>
      </c>
      <c r="E54" t="s">
        <v>171</v>
      </c>
      <c r="F54" t="s">
        <v>172</v>
      </c>
      <c r="G54">
        <v>0</v>
      </c>
      <c r="H54">
        <v>0</v>
      </c>
      <c r="I54">
        <v>197144</v>
      </c>
      <c r="J54">
        <v>197144</v>
      </c>
      <c r="K54">
        <v>0</v>
      </c>
      <c r="L54">
        <v>0</v>
      </c>
      <c r="M54">
        <v>0</v>
      </c>
      <c r="N54">
        <v>0</v>
      </c>
      <c r="O54">
        <v>197144</v>
      </c>
      <c r="P54">
        <v>197144</v>
      </c>
      <c r="Q54">
        <v>88880</v>
      </c>
      <c r="R54">
        <v>88880</v>
      </c>
      <c r="S54">
        <v>126380</v>
      </c>
      <c r="T54">
        <v>126380</v>
      </c>
      <c r="U54">
        <v>27392.32</v>
      </c>
      <c r="V54">
        <v>27392.32</v>
      </c>
      <c r="W54">
        <v>0</v>
      </c>
      <c r="X54">
        <v>0</v>
      </c>
      <c r="Y54">
        <v>153772.32</v>
      </c>
      <c r="Z54">
        <v>153772.32</v>
      </c>
      <c r="AA54">
        <v>88880</v>
      </c>
      <c r="AB54">
        <v>88880</v>
      </c>
      <c r="AC54">
        <f>VLOOKUP(F54,[1]HAVASMGMReportKBCUpdatedResult!$F:$AN,34,FALSE)</f>
        <v>43371.68</v>
      </c>
    </row>
    <row r="55" spans="1:29">
      <c r="A55">
        <v>45758</v>
      </c>
      <c r="B55" t="s">
        <v>28</v>
      </c>
      <c r="C55" t="s">
        <v>100</v>
      </c>
      <c r="D55" t="s">
        <v>173</v>
      </c>
      <c r="E55" t="s">
        <v>174</v>
      </c>
      <c r="F55" t="s">
        <v>175</v>
      </c>
      <c r="G55">
        <v>1200000</v>
      </c>
      <c r="H55">
        <v>1200000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1200000</v>
      </c>
      <c r="R55">
        <v>1200000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f>VLOOKUP(F55,[1]HAVASMGMReportKBCUpdatedResult!$F:$AN,34,FALSE)</f>
        <v>0</v>
      </c>
    </row>
    <row r="56" spans="1:29">
      <c r="A56">
        <v>45758</v>
      </c>
      <c r="B56" t="s">
        <v>28</v>
      </c>
      <c r="C56" t="s">
        <v>100</v>
      </c>
      <c r="D56" t="s">
        <v>176</v>
      </c>
      <c r="E56" t="s">
        <v>177</v>
      </c>
      <c r="F56" t="s">
        <v>178</v>
      </c>
      <c r="G56">
        <v>0</v>
      </c>
      <c r="H56">
        <v>0</v>
      </c>
      <c r="I56">
        <v>17248</v>
      </c>
      <c r="J56">
        <v>17248</v>
      </c>
      <c r="K56">
        <v>17248</v>
      </c>
      <c r="L56">
        <v>17248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f>VLOOKUP(F56,[1]HAVASMGMReportKBCUpdatedResult!$F:$AN,34,FALSE)</f>
        <v>0</v>
      </c>
    </row>
    <row r="57" spans="1:29">
      <c r="A57">
        <v>45758</v>
      </c>
      <c r="B57" t="s">
        <v>28</v>
      </c>
      <c r="C57" t="s">
        <v>100</v>
      </c>
      <c r="D57" t="s">
        <v>179</v>
      </c>
      <c r="E57" t="s">
        <v>180</v>
      </c>
      <c r="F57" t="s">
        <v>181</v>
      </c>
      <c r="G57">
        <v>500000</v>
      </c>
      <c r="H57">
        <v>500000</v>
      </c>
      <c r="I57">
        <v>2500043</v>
      </c>
      <c r="J57">
        <v>2500043</v>
      </c>
      <c r="K57">
        <v>2500000</v>
      </c>
      <c r="L57">
        <v>2500000</v>
      </c>
      <c r="M57">
        <v>0</v>
      </c>
      <c r="N57">
        <v>0</v>
      </c>
      <c r="O57">
        <v>43</v>
      </c>
      <c r="P57">
        <v>43</v>
      </c>
      <c r="Q57">
        <v>0</v>
      </c>
      <c r="R57">
        <v>0</v>
      </c>
      <c r="S57">
        <v>1100000</v>
      </c>
      <c r="T57">
        <v>1100000</v>
      </c>
      <c r="U57">
        <v>1100000</v>
      </c>
      <c r="V57">
        <v>1100000</v>
      </c>
      <c r="W57">
        <v>0</v>
      </c>
      <c r="X57">
        <v>0</v>
      </c>
      <c r="Y57">
        <v>0</v>
      </c>
      <c r="Z57">
        <v>0</v>
      </c>
      <c r="AA57">
        <v>500000</v>
      </c>
      <c r="AB57">
        <v>500000</v>
      </c>
      <c r="AC57">
        <f>VLOOKUP(F57,[1]HAVASMGMReportKBCUpdatedResult!$F:$AN,34,FALSE)</f>
        <v>43</v>
      </c>
    </row>
    <row r="58" spans="1:29">
      <c r="A58">
        <v>45758</v>
      </c>
      <c r="B58" t="s">
        <v>28</v>
      </c>
      <c r="C58" t="s">
        <v>100</v>
      </c>
      <c r="D58" t="s">
        <v>141</v>
      </c>
      <c r="E58" t="s">
        <v>182</v>
      </c>
      <c r="F58" t="s">
        <v>183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180000</v>
      </c>
      <c r="T58">
        <v>180000</v>
      </c>
      <c r="U58">
        <v>180000</v>
      </c>
      <c r="V58">
        <v>180000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f>VLOOKUP(F58,[1]HAVASMGMReportKBCUpdatedResult!$F:$AN,34,FALSE)</f>
        <v>0</v>
      </c>
    </row>
    <row r="59" spans="1:29">
      <c r="A59">
        <v>45758</v>
      </c>
      <c r="B59" t="s">
        <v>43</v>
      </c>
      <c r="C59" t="s">
        <v>107</v>
      </c>
      <c r="D59" t="s">
        <v>44</v>
      </c>
      <c r="E59" t="s">
        <v>184</v>
      </c>
      <c r="F59" t="s">
        <v>185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99741.6</v>
      </c>
      <c r="R59">
        <v>99741.6</v>
      </c>
      <c r="S59">
        <v>119741.6</v>
      </c>
      <c r="T59">
        <v>119741.6</v>
      </c>
      <c r="U59">
        <v>119741</v>
      </c>
      <c r="V59">
        <v>119741</v>
      </c>
      <c r="W59">
        <v>0</v>
      </c>
      <c r="X59">
        <v>0</v>
      </c>
      <c r="Y59">
        <v>0.6</v>
      </c>
      <c r="Z59">
        <v>0.6</v>
      </c>
      <c r="AA59">
        <v>99741.6</v>
      </c>
      <c r="AB59">
        <v>99741.6</v>
      </c>
      <c r="AC59">
        <f>VLOOKUP(F59,[1]HAVASMGMReportKBCUpdatedResult!$F:$AN,34,FALSE)</f>
        <v>-0.6</v>
      </c>
    </row>
    <row r="60" spans="1:29">
      <c r="A60">
        <v>45758</v>
      </c>
      <c r="B60" t="s">
        <v>28</v>
      </c>
      <c r="C60" t="s">
        <v>100</v>
      </c>
      <c r="D60" t="s">
        <v>179</v>
      </c>
      <c r="E60" t="s">
        <v>186</v>
      </c>
      <c r="F60" t="s">
        <v>187</v>
      </c>
      <c r="G60">
        <v>2741972</v>
      </c>
      <c r="H60">
        <v>2741972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658382</v>
      </c>
      <c r="T60">
        <v>658382</v>
      </c>
      <c r="U60">
        <v>657910</v>
      </c>
      <c r="V60">
        <v>657910</v>
      </c>
      <c r="W60">
        <v>0</v>
      </c>
      <c r="X60">
        <v>0</v>
      </c>
      <c r="Y60">
        <v>472</v>
      </c>
      <c r="Z60">
        <v>472</v>
      </c>
      <c r="AA60">
        <v>2741972</v>
      </c>
      <c r="AB60">
        <v>2741972</v>
      </c>
      <c r="AC60">
        <f>VLOOKUP(F60,[1]HAVASMGMReportKBCUpdatedResult!$F:$AN,34,FALSE)</f>
        <v>-472</v>
      </c>
    </row>
    <row r="61" spans="1:29">
      <c r="A61">
        <v>45758</v>
      </c>
      <c r="B61" t="s">
        <v>28</v>
      </c>
      <c r="C61" t="s">
        <v>100</v>
      </c>
      <c r="D61" t="s">
        <v>141</v>
      </c>
      <c r="E61" t="s">
        <v>188</v>
      </c>
      <c r="F61" t="s">
        <v>189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26000</v>
      </c>
      <c r="T61">
        <v>26000</v>
      </c>
      <c r="U61">
        <v>26000</v>
      </c>
      <c r="V61">
        <v>26000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f>VLOOKUP(F61,[1]HAVASMGMReportKBCUpdatedResult!$F:$AN,34,FALSE)</f>
        <v>0</v>
      </c>
    </row>
    <row r="62" spans="1:29">
      <c r="A62">
        <v>45758</v>
      </c>
      <c r="B62" t="s">
        <v>33</v>
      </c>
      <c r="C62" t="s">
        <v>93</v>
      </c>
      <c r="D62" t="s">
        <v>190</v>
      </c>
      <c r="E62" t="s">
        <v>191</v>
      </c>
      <c r="F62" t="s">
        <v>192</v>
      </c>
      <c r="G62">
        <v>0</v>
      </c>
      <c r="H62">
        <v>0</v>
      </c>
      <c r="I62">
        <v>339093</v>
      </c>
      <c r="J62">
        <v>339093</v>
      </c>
      <c r="K62">
        <v>339093</v>
      </c>
      <c r="L62">
        <v>339093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58820</v>
      </c>
      <c r="T62">
        <v>58820</v>
      </c>
      <c r="U62">
        <v>58820</v>
      </c>
      <c r="V62">
        <v>58820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f>VLOOKUP(F62,[1]HAVASMGMReportKBCUpdatedResult!$F:$AN,34,FALSE)</f>
        <v>0</v>
      </c>
    </row>
    <row r="63" spans="1:29">
      <c r="A63">
        <v>45758</v>
      </c>
      <c r="B63" t="s">
        <v>33</v>
      </c>
      <c r="C63" t="s">
        <v>93</v>
      </c>
      <c r="D63" t="s">
        <v>37</v>
      </c>
      <c r="E63" t="s">
        <v>193</v>
      </c>
      <c r="F63" t="s">
        <v>194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36830</v>
      </c>
      <c r="T63">
        <v>36830</v>
      </c>
      <c r="U63">
        <v>36830</v>
      </c>
      <c r="V63">
        <v>36830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f>VLOOKUP(F63,[1]HAVASMGMReportKBCUpdatedResult!$F:$AN,34,FALSE)</f>
        <v>0</v>
      </c>
    </row>
    <row r="64" spans="1:29">
      <c r="A64">
        <v>45758</v>
      </c>
      <c r="B64" t="s">
        <v>43</v>
      </c>
      <c r="C64" t="s">
        <v>107</v>
      </c>
      <c r="D64" t="s">
        <v>195</v>
      </c>
      <c r="E64" t="s">
        <v>196</v>
      </c>
      <c r="F64" t="s">
        <v>197</v>
      </c>
      <c r="G64">
        <v>0</v>
      </c>
      <c r="H64">
        <v>0</v>
      </c>
      <c r="I64">
        <v>2475150</v>
      </c>
      <c r="J64">
        <v>2475150</v>
      </c>
      <c r="K64">
        <v>2475150</v>
      </c>
      <c r="L64">
        <v>2475150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187950</v>
      </c>
      <c r="T64">
        <v>187950</v>
      </c>
      <c r="U64">
        <v>187950</v>
      </c>
      <c r="V64">
        <v>187950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f>VLOOKUP(F64,[1]HAVASMGMReportKBCUpdatedResult!$F:$AN,34,FALSE)</f>
        <v>0</v>
      </c>
    </row>
    <row r="65" spans="1:29">
      <c r="A65">
        <v>45758</v>
      </c>
      <c r="B65" t="s">
        <v>28</v>
      </c>
      <c r="C65" t="s">
        <v>100</v>
      </c>
      <c r="D65" t="s">
        <v>111</v>
      </c>
      <c r="E65" t="s">
        <v>198</v>
      </c>
      <c r="F65" t="s">
        <v>199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263100</v>
      </c>
      <c r="T65">
        <v>263100</v>
      </c>
      <c r="U65">
        <v>263100</v>
      </c>
      <c r="V65">
        <v>263100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f>VLOOKUP(F65,[1]HAVASMGMReportKBCUpdatedResult!$F:$AN,34,FALSE)</f>
        <v>0</v>
      </c>
    </row>
    <row r="66" spans="1:29">
      <c r="A66">
        <v>45741</v>
      </c>
      <c r="B66" t="s">
        <v>43</v>
      </c>
      <c r="C66" t="s">
        <v>107</v>
      </c>
      <c r="D66" t="s">
        <v>195</v>
      </c>
      <c r="E66" t="s">
        <v>200</v>
      </c>
      <c r="F66" t="s">
        <v>201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1312055</v>
      </c>
      <c r="T66">
        <v>1312055</v>
      </c>
      <c r="U66">
        <v>1312055</v>
      </c>
      <c r="V66">
        <v>1312055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f>VLOOKUP(F66,[1]HAVASMGMReportKBCUpdatedResult!$F:$AN,34,FALSE)</f>
        <v>0</v>
      </c>
    </row>
    <row r="67" spans="1:29">
      <c r="A67">
        <v>45741</v>
      </c>
      <c r="B67" t="s">
        <v>33</v>
      </c>
      <c r="C67" t="s">
        <v>93</v>
      </c>
      <c r="D67" t="s">
        <v>78</v>
      </c>
      <c r="E67" t="s">
        <v>202</v>
      </c>
      <c r="F67" t="s">
        <v>203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33353</v>
      </c>
      <c r="T67">
        <v>33353</v>
      </c>
      <c r="U67">
        <v>33353</v>
      </c>
      <c r="V67">
        <v>33353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f>VLOOKUP(F67,[1]HAVASMGMReportKBCUpdatedResult!$F:$AN,34,FALSE)</f>
        <v>0</v>
      </c>
    </row>
    <row r="68" spans="1:29">
      <c r="A68">
        <v>45741</v>
      </c>
      <c r="B68" t="s">
        <v>43</v>
      </c>
      <c r="C68" t="s">
        <v>107</v>
      </c>
      <c r="D68" t="s">
        <v>204</v>
      </c>
      <c r="E68" t="s">
        <v>205</v>
      </c>
      <c r="F68" t="s">
        <v>206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55000</v>
      </c>
      <c r="T68">
        <v>55000</v>
      </c>
      <c r="U68">
        <v>55000</v>
      </c>
      <c r="V68">
        <v>55000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f>VLOOKUP(F68,[1]HAVASMGMReportKBCUpdatedResult!$F:$AN,34,FALSE)</f>
        <v>0</v>
      </c>
    </row>
    <row r="69" spans="1:29">
      <c r="A69">
        <v>45741</v>
      </c>
      <c r="B69" t="s">
        <v>33</v>
      </c>
      <c r="C69" t="s">
        <v>93</v>
      </c>
      <c r="D69" t="s">
        <v>207</v>
      </c>
      <c r="E69" t="s">
        <v>208</v>
      </c>
      <c r="F69" t="s">
        <v>209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585000.79</v>
      </c>
      <c r="T69">
        <v>585000.79</v>
      </c>
      <c r="U69">
        <v>585000.79</v>
      </c>
      <c r="V69">
        <v>585000.79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f>VLOOKUP(F69,[1]HAVASMGMReportKBCUpdatedResult!$F:$AN,34,FALSE)</f>
        <v>0</v>
      </c>
    </row>
    <row r="70" spans="1:29">
      <c r="A70">
        <v>45741</v>
      </c>
      <c r="B70" t="s">
        <v>28</v>
      </c>
      <c r="C70" t="s">
        <v>100</v>
      </c>
      <c r="D70" t="s">
        <v>141</v>
      </c>
      <c r="E70" t="s">
        <v>210</v>
      </c>
      <c r="F70" t="s">
        <v>211</v>
      </c>
      <c r="G70">
        <v>399072.26</v>
      </c>
      <c r="H70">
        <v>399072.26</v>
      </c>
      <c r="I70">
        <v>399072.26</v>
      </c>
      <c r="J70">
        <v>399072.26</v>
      </c>
      <c r="K70">
        <v>0</v>
      </c>
      <c r="L70">
        <v>0</v>
      </c>
      <c r="M70">
        <v>399072.26</v>
      </c>
      <c r="N70">
        <v>399072.26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399072.26</v>
      </c>
      <c r="AB70">
        <v>399072.26</v>
      </c>
      <c r="AC70">
        <f>VLOOKUP(F70,[1]HAVASMGMReportKBCUpdatedResult!$F:$AN,34,FALSE)</f>
        <v>0</v>
      </c>
    </row>
    <row r="71" spans="1:29">
      <c r="A71">
        <v>45741</v>
      </c>
      <c r="B71" t="s">
        <v>53</v>
      </c>
      <c r="C71" t="s">
        <v>93</v>
      </c>
      <c r="D71" t="s">
        <v>54</v>
      </c>
      <c r="E71" t="s">
        <v>212</v>
      </c>
      <c r="F71" t="s">
        <v>213</v>
      </c>
      <c r="G71">
        <v>207625</v>
      </c>
      <c r="H71">
        <v>207625</v>
      </c>
      <c r="I71">
        <v>1668425</v>
      </c>
      <c r="J71">
        <v>1668425</v>
      </c>
      <c r="K71">
        <v>1668425</v>
      </c>
      <c r="L71">
        <v>1668425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207625</v>
      </c>
      <c r="AB71">
        <v>207625</v>
      </c>
      <c r="AC71">
        <f>VLOOKUP(F71,[1]HAVASMGMReportKBCUpdatedResult!$F:$AN,34,FALSE)</f>
        <v>0</v>
      </c>
    </row>
    <row r="72" spans="1:29">
      <c r="A72">
        <v>45741</v>
      </c>
      <c r="B72" t="s">
        <v>53</v>
      </c>
      <c r="C72" t="s">
        <v>93</v>
      </c>
      <c r="D72" t="s">
        <v>120</v>
      </c>
      <c r="E72" t="s">
        <v>214</v>
      </c>
      <c r="F72" t="s">
        <v>215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15407</v>
      </c>
      <c r="T72">
        <v>15407</v>
      </c>
      <c r="U72">
        <v>15407</v>
      </c>
      <c r="V72">
        <v>15407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f>VLOOKUP(F72,[1]HAVASMGMReportKBCUpdatedResult!$F:$AN,34,FALSE)</f>
        <v>0</v>
      </c>
    </row>
    <row r="73" spans="1:29">
      <c r="A73">
        <v>45741</v>
      </c>
      <c r="B73" t="s">
        <v>28</v>
      </c>
      <c r="C73" t="s">
        <v>100</v>
      </c>
      <c r="D73" t="s">
        <v>216</v>
      </c>
      <c r="E73" t="s">
        <v>217</v>
      </c>
      <c r="F73" t="s">
        <v>218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14500</v>
      </c>
      <c r="T73">
        <v>14500</v>
      </c>
      <c r="U73">
        <v>14500</v>
      </c>
      <c r="V73">
        <v>14500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f>VLOOKUP(F73,[1]HAVASMGMReportKBCUpdatedResult!$F:$AN,34,FALSE)</f>
        <v>0</v>
      </c>
    </row>
    <row r="74" spans="1:29">
      <c r="A74">
        <v>45741</v>
      </c>
      <c r="B74" t="s">
        <v>33</v>
      </c>
      <c r="C74" t="s">
        <v>93</v>
      </c>
      <c r="D74" t="s">
        <v>219</v>
      </c>
      <c r="E74" t="s">
        <v>220</v>
      </c>
      <c r="F74" t="s">
        <v>221</v>
      </c>
      <c r="G74">
        <v>175142</v>
      </c>
      <c r="H74">
        <v>175142</v>
      </c>
      <c r="I74">
        <v>175142</v>
      </c>
      <c r="J74">
        <v>175142</v>
      </c>
      <c r="K74">
        <v>175142</v>
      </c>
      <c r="L74">
        <v>175142</v>
      </c>
      <c r="M74">
        <v>0</v>
      </c>
      <c r="N74">
        <v>0</v>
      </c>
      <c r="O74">
        <v>0</v>
      </c>
      <c r="P74">
        <v>0</v>
      </c>
      <c r="Q74">
        <v>140066</v>
      </c>
      <c r="R74">
        <v>140066</v>
      </c>
      <c r="S74">
        <v>192445</v>
      </c>
      <c r="T74">
        <v>192445</v>
      </c>
      <c r="U74">
        <v>192445</v>
      </c>
      <c r="V74">
        <v>192445</v>
      </c>
      <c r="W74">
        <v>0</v>
      </c>
      <c r="X74">
        <v>0</v>
      </c>
      <c r="Y74">
        <v>0</v>
      </c>
      <c r="Z74">
        <v>0</v>
      </c>
      <c r="AA74">
        <v>35076</v>
      </c>
      <c r="AB74">
        <v>35076</v>
      </c>
      <c r="AC74">
        <f>VLOOKUP(F74,[1]HAVASMGMReportKBCUpdatedResult!$F:$AN,34,FALSE)</f>
        <v>0</v>
      </c>
    </row>
    <row r="75" spans="1:29">
      <c r="A75">
        <v>45741</v>
      </c>
      <c r="B75" t="s">
        <v>28</v>
      </c>
      <c r="C75" t="s">
        <v>100</v>
      </c>
      <c r="D75" t="s">
        <v>40</v>
      </c>
      <c r="E75" t="s">
        <v>222</v>
      </c>
      <c r="F75" t="s">
        <v>223</v>
      </c>
      <c r="G75">
        <v>0</v>
      </c>
      <c r="H75">
        <v>0</v>
      </c>
      <c r="I75">
        <v>0</v>
      </c>
      <c r="J75">
        <v>0</v>
      </c>
      <c r="K75">
        <v>1232800</v>
      </c>
      <c r="L75">
        <v>1232800</v>
      </c>
      <c r="M75">
        <v>0</v>
      </c>
      <c r="N75">
        <v>0</v>
      </c>
      <c r="O75">
        <v>1232800</v>
      </c>
      <c r="P75">
        <v>1232800</v>
      </c>
      <c r="Q75">
        <v>54100</v>
      </c>
      <c r="R75">
        <v>54100</v>
      </c>
      <c r="S75">
        <v>54100</v>
      </c>
      <c r="T75">
        <v>54100</v>
      </c>
      <c r="U75">
        <v>907484</v>
      </c>
      <c r="V75">
        <v>907484</v>
      </c>
      <c r="W75">
        <v>0</v>
      </c>
      <c r="X75">
        <v>0</v>
      </c>
      <c r="Y75">
        <v>961584</v>
      </c>
      <c r="Z75">
        <v>961584</v>
      </c>
      <c r="AA75">
        <v>54100</v>
      </c>
      <c r="AB75">
        <v>54100</v>
      </c>
      <c r="AC75">
        <f>VLOOKUP(F75,[1]HAVASMGMReportKBCUpdatedResult!$F:$AN,34,FALSE)</f>
        <v>271216</v>
      </c>
    </row>
    <row r="76" spans="1:29">
      <c r="A76">
        <v>45741</v>
      </c>
      <c r="B76" t="s">
        <v>33</v>
      </c>
      <c r="C76" t="s">
        <v>93</v>
      </c>
      <c r="D76" t="s">
        <v>224</v>
      </c>
      <c r="E76" t="s">
        <v>225</v>
      </c>
      <c r="F76" t="s">
        <v>226</v>
      </c>
      <c r="G76">
        <v>317178.4</v>
      </c>
      <c r="H76">
        <v>317178.4</v>
      </c>
      <c r="I76">
        <v>317178.4</v>
      </c>
      <c r="J76">
        <v>317178.4</v>
      </c>
      <c r="K76">
        <v>317178</v>
      </c>
      <c r="L76">
        <v>317178</v>
      </c>
      <c r="M76">
        <v>0</v>
      </c>
      <c r="N76">
        <v>0</v>
      </c>
      <c r="O76">
        <v>0.4</v>
      </c>
      <c r="P76">
        <v>0.4</v>
      </c>
      <c r="Q76">
        <v>0</v>
      </c>
      <c r="R76">
        <v>0</v>
      </c>
      <c r="S76">
        <v>58437.5</v>
      </c>
      <c r="T76">
        <v>58437.5</v>
      </c>
      <c r="U76">
        <v>58437.5</v>
      </c>
      <c r="V76">
        <v>58437.5</v>
      </c>
      <c r="W76">
        <v>0</v>
      </c>
      <c r="X76">
        <v>0</v>
      </c>
      <c r="Y76">
        <v>0</v>
      </c>
      <c r="Z76">
        <v>0</v>
      </c>
      <c r="AA76">
        <v>317178.4</v>
      </c>
      <c r="AB76">
        <v>317178.4</v>
      </c>
      <c r="AC76">
        <f>VLOOKUP(F76,[1]HAVASMGMReportKBCUpdatedResult!$F:$AN,34,FALSE)</f>
        <v>0.4</v>
      </c>
    </row>
    <row r="77" spans="1:29">
      <c r="A77">
        <v>45741</v>
      </c>
      <c r="B77" t="s">
        <v>28</v>
      </c>
      <c r="C77" t="s">
        <v>100</v>
      </c>
      <c r="D77" t="s">
        <v>227</v>
      </c>
      <c r="E77" t="s">
        <v>228</v>
      </c>
      <c r="F77" t="s">
        <v>229</v>
      </c>
      <c r="G77">
        <v>5492385.06</v>
      </c>
      <c r="H77">
        <v>5492385.06</v>
      </c>
      <c r="I77">
        <v>5492385.06</v>
      </c>
      <c r="J77">
        <v>5492385.06</v>
      </c>
      <c r="K77">
        <v>5492385.06</v>
      </c>
      <c r="L77">
        <v>5492385.06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350000</v>
      </c>
      <c r="T77">
        <v>350000</v>
      </c>
      <c r="U77">
        <v>350000</v>
      </c>
      <c r="V77">
        <v>350000</v>
      </c>
      <c r="W77">
        <v>0</v>
      </c>
      <c r="X77">
        <v>0</v>
      </c>
      <c r="Y77">
        <v>0</v>
      </c>
      <c r="Z77">
        <v>0</v>
      </c>
      <c r="AA77">
        <v>5492385.06</v>
      </c>
      <c r="AB77">
        <v>5492385.06</v>
      </c>
      <c r="AC77">
        <f>VLOOKUP(F77,[1]HAVASMGMReportKBCUpdatedResult!$F:$AN,34,FALSE)</f>
        <v>0</v>
      </c>
    </row>
    <row r="78" spans="1:29">
      <c r="A78">
        <v>45741</v>
      </c>
      <c r="B78" t="s">
        <v>53</v>
      </c>
      <c r="C78" t="s">
        <v>93</v>
      </c>
      <c r="D78" t="s">
        <v>54</v>
      </c>
      <c r="E78" t="s">
        <v>230</v>
      </c>
      <c r="F78" t="s">
        <v>231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34233</v>
      </c>
      <c r="V78">
        <v>34233</v>
      </c>
      <c r="W78">
        <v>126649</v>
      </c>
      <c r="X78">
        <v>126649</v>
      </c>
      <c r="Y78">
        <v>92416</v>
      </c>
      <c r="Z78">
        <v>92416</v>
      </c>
      <c r="AA78">
        <v>0</v>
      </c>
      <c r="AB78">
        <v>0</v>
      </c>
      <c r="AC78">
        <f>VLOOKUP(F78,[1]HAVASMGMReportKBCUpdatedResult!$F:$AN,34,FALSE)</f>
        <v>92416</v>
      </c>
    </row>
    <row r="79" spans="1:29">
      <c r="A79">
        <v>45741</v>
      </c>
      <c r="B79" t="s">
        <v>33</v>
      </c>
      <c r="C79" t="s">
        <v>93</v>
      </c>
      <c r="D79" t="s">
        <v>232</v>
      </c>
      <c r="E79" t="s">
        <v>233</v>
      </c>
      <c r="F79" t="s">
        <v>234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110000</v>
      </c>
      <c r="T79">
        <v>110000</v>
      </c>
      <c r="U79">
        <v>110000</v>
      </c>
      <c r="V79">
        <v>110000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f>VLOOKUP(F79,[1]HAVASMGMReportKBCUpdatedResult!$F:$AN,34,FALSE)</f>
        <v>0</v>
      </c>
    </row>
    <row r="80" spans="1:29">
      <c r="A80">
        <v>45741</v>
      </c>
      <c r="B80" t="s">
        <v>28</v>
      </c>
      <c r="C80" t="s">
        <v>100</v>
      </c>
      <c r="D80" t="s">
        <v>235</v>
      </c>
      <c r="E80" t="s">
        <v>236</v>
      </c>
      <c r="F80" t="s">
        <v>237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6000</v>
      </c>
      <c r="T80">
        <v>6000</v>
      </c>
      <c r="U80">
        <v>6000</v>
      </c>
      <c r="V80">
        <v>6000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f>VLOOKUP(F80,[1]HAVASMGMReportKBCUpdatedResult!$F:$AN,34,FALSE)</f>
        <v>0</v>
      </c>
    </row>
    <row r="81" spans="1:29">
      <c r="A81">
        <v>45741</v>
      </c>
      <c r="B81" t="s">
        <v>43</v>
      </c>
      <c r="C81" t="s">
        <v>107</v>
      </c>
      <c r="D81" t="s">
        <v>238</v>
      </c>
      <c r="E81" t="s">
        <v>239</v>
      </c>
      <c r="F81" t="s">
        <v>240</v>
      </c>
      <c r="G81">
        <v>250000</v>
      </c>
      <c r="H81">
        <v>250000</v>
      </c>
      <c r="I81">
        <v>250000</v>
      </c>
      <c r="J81">
        <v>250000</v>
      </c>
      <c r="K81">
        <v>250000</v>
      </c>
      <c r="L81">
        <v>250000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1139500</v>
      </c>
      <c r="T81">
        <v>1139500</v>
      </c>
      <c r="U81">
        <v>1139500</v>
      </c>
      <c r="V81">
        <v>1139500</v>
      </c>
      <c r="W81">
        <v>0</v>
      </c>
      <c r="X81">
        <v>0</v>
      </c>
      <c r="Y81">
        <v>0</v>
      </c>
      <c r="Z81">
        <v>0</v>
      </c>
      <c r="AA81">
        <v>250000</v>
      </c>
      <c r="AB81">
        <v>250000</v>
      </c>
      <c r="AC81">
        <f>VLOOKUP(F81,[1]HAVASMGMReportKBCUpdatedResult!$F:$AN,34,FALSE)</f>
        <v>0</v>
      </c>
    </row>
    <row r="82" spans="1:29">
      <c r="A82">
        <v>45741</v>
      </c>
      <c r="B82" t="s">
        <v>33</v>
      </c>
      <c r="C82" t="s">
        <v>93</v>
      </c>
      <c r="D82" t="s">
        <v>37</v>
      </c>
      <c r="E82" t="s">
        <v>241</v>
      </c>
      <c r="F82" t="s">
        <v>242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7552</v>
      </c>
      <c r="T82">
        <v>7552</v>
      </c>
      <c r="U82">
        <v>7552</v>
      </c>
      <c r="V82">
        <v>7552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f>VLOOKUP(F82,[1]HAVASMGMReportKBCUpdatedResult!$F:$AN,34,FALSE)</f>
        <v>0</v>
      </c>
    </row>
    <row r="83" spans="1:29">
      <c r="A83">
        <v>45741</v>
      </c>
      <c r="B83" t="s">
        <v>28</v>
      </c>
      <c r="C83" t="s">
        <v>100</v>
      </c>
      <c r="D83" t="s">
        <v>179</v>
      </c>
      <c r="E83" t="s">
        <v>243</v>
      </c>
      <c r="F83" t="s">
        <v>244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40000</v>
      </c>
      <c r="T83">
        <v>40000</v>
      </c>
      <c r="U83">
        <v>40000</v>
      </c>
      <c r="V83">
        <v>40000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f>VLOOKUP(F83,[1]HAVASMGMReportKBCUpdatedResult!$F:$AN,34,FALSE)</f>
        <v>0</v>
      </c>
    </row>
    <row r="84" spans="1:29">
      <c r="A84">
        <v>45741</v>
      </c>
      <c r="B84" t="s">
        <v>43</v>
      </c>
      <c r="C84" t="s">
        <v>107</v>
      </c>
      <c r="D84" t="s">
        <v>245</v>
      </c>
      <c r="E84" t="s">
        <v>246</v>
      </c>
      <c r="F84" t="s">
        <v>247</v>
      </c>
      <c r="G84">
        <v>0</v>
      </c>
      <c r="H84">
        <v>0</v>
      </c>
      <c r="I84">
        <v>5313598</v>
      </c>
      <c r="J84">
        <v>5313598</v>
      </c>
      <c r="K84">
        <v>5313598</v>
      </c>
      <c r="L84">
        <v>5313598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f>VLOOKUP(F84,[1]HAVASMGMReportKBCUpdatedResult!$F:$AN,34,FALSE)</f>
        <v>0</v>
      </c>
    </row>
    <row r="85" spans="1:29">
      <c r="A85">
        <v>45741</v>
      </c>
      <c r="B85" t="s">
        <v>43</v>
      </c>
      <c r="C85" t="s">
        <v>107</v>
      </c>
      <c r="D85" t="s">
        <v>162</v>
      </c>
      <c r="E85" t="s">
        <v>248</v>
      </c>
      <c r="F85" t="s">
        <v>249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10725</v>
      </c>
      <c r="T85">
        <v>10725</v>
      </c>
      <c r="U85">
        <v>10725</v>
      </c>
      <c r="V85">
        <v>10725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f>VLOOKUP(F85,[1]HAVASMGMReportKBCUpdatedResult!$F:$AN,34,FALSE)</f>
        <v>0</v>
      </c>
    </row>
    <row r="86" spans="1:29">
      <c r="A86">
        <v>45741</v>
      </c>
      <c r="B86" t="s">
        <v>28</v>
      </c>
      <c r="C86" t="s">
        <v>100</v>
      </c>
      <c r="D86" t="s">
        <v>40</v>
      </c>
      <c r="E86" t="s">
        <v>250</v>
      </c>
      <c r="F86" t="s">
        <v>251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1399430</v>
      </c>
      <c r="R86">
        <v>1399430</v>
      </c>
      <c r="S86">
        <v>261201</v>
      </c>
      <c r="T86">
        <v>261201</v>
      </c>
      <c r="U86">
        <v>250771</v>
      </c>
      <c r="V86">
        <v>250771</v>
      </c>
      <c r="W86">
        <v>0</v>
      </c>
      <c r="X86">
        <v>0</v>
      </c>
      <c r="Y86">
        <v>10430</v>
      </c>
      <c r="Z86">
        <v>10430</v>
      </c>
      <c r="AA86">
        <v>1399430</v>
      </c>
      <c r="AB86">
        <v>1399430</v>
      </c>
      <c r="AC86">
        <f>VLOOKUP(F86,[1]HAVASMGMReportKBCUpdatedResult!$F:$AN,34,FALSE)</f>
        <v>-10430</v>
      </c>
    </row>
    <row r="87" spans="1:29">
      <c r="A87">
        <v>45741</v>
      </c>
      <c r="B87" t="s">
        <v>28</v>
      </c>
      <c r="C87" t="s">
        <v>100</v>
      </c>
      <c r="D87" t="s">
        <v>252</v>
      </c>
      <c r="E87" t="s">
        <v>253</v>
      </c>
      <c r="F87" t="s">
        <v>254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138800</v>
      </c>
      <c r="N87">
        <v>138800</v>
      </c>
      <c r="O87">
        <v>138800</v>
      </c>
      <c r="P87">
        <v>138800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f>VLOOKUP(F87,[1]HAVASMGMReportKBCUpdatedResult!$F:$AN,34,FALSE)</f>
        <v>-138800</v>
      </c>
    </row>
    <row r="88" spans="1:29">
      <c r="A88">
        <v>45741</v>
      </c>
      <c r="B88" t="s">
        <v>28</v>
      </c>
      <c r="C88" t="s">
        <v>100</v>
      </c>
      <c r="D88" t="s">
        <v>255</v>
      </c>
      <c r="E88" t="s">
        <v>256</v>
      </c>
      <c r="F88" t="s">
        <v>257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12350</v>
      </c>
      <c r="T88">
        <v>12350</v>
      </c>
      <c r="U88">
        <v>12350</v>
      </c>
      <c r="V88">
        <v>12350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f>VLOOKUP(F88,[1]HAVASMGMReportKBCUpdatedResult!$F:$AN,34,FALSE)</f>
        <v>0</v>
      </c>
    </row>
    <row r="89" spans="1:29">
      <c r="A89">
        <v>45741</v>
      </c>
      <c r="B89" t="s">
        <v>33</v>
      </c>
      <c r="C89" t="s">
        <v>93</v>
      </c>
      <c r="D89" t="s">
        <v>114</v>
      </c>
      <c r="E89" t="s">
        <v>258</v>
      </c>
      <c r="F89" t="s">
        <v>259</v>
      </c>
      <c r="G89">
        <v>0</v>
      </c>
      <c r="H89">
        <v>0</v>
      </c>
      <c r="I89">
        <v>0</v>
      </c>
      <c r="J89">
        <v>0</v>
      </c>
      <c r="K89">
        <v>1263051.28</v>
      </c>
      <c r="L89">
        <v>1263051.28</v>
      </c>
      <c r="M89">
        <v>0</v>
      </c>
      <c r="N89">
        <v>0</v>
      </c>
      <c r="O89">
        <v>1263051.28</v>
      </c>
      <c r="P89">
        <v>1263051.28</v>
      </c>
      <c r="Q89">
        <v>151500</v>
      </c>
      <c r="R89">
        <v>151500</v>
      </c>
      <c r="S89">
        <v>151500</v>
      </c>
      <c r="T89">
        <v>151500</v>
      </c>
      <c r="U89">
        <v>961551.28</v>
      </c>
      <c r="V89">
        <v>961551.28</v>
      </c>
      <c r="W89">
        <v>0</v>
      </c>
      <c r="X89">
        <v>0</v>
      </c>
      <c r="Y89">
        <v>1113051.28</v>
      </c>
      <c r="Z89">
        <v>1113051.28</v>
      </c>
      <c r="AA89">
        <v>151500</v>
      </c>
      <c r="AB89">
        <v>151500</v>
      </c>
      <c r="AC89">
        <f>VLOOKUP(F89,[1]HAVASMGMReportKBCUpdatedResult!$F:$AN,34,FALSE)</f>
        <v>150000</v>
      </c>
    </row>
    <row r="90" spans="1:29">
      <c r="A90">
        <v>45741</v>
      </c>
      <c r="B90" t="s">
        <v>28</v>
      </c>
      <c r="C90" t="s">
        <v>100</v>
      </c>
      <c r="D90" t="s">
        <v>179</v>
      </c>
      <c r="E90" t="s">
        <v>260</v>
      </c>
      <c r="F90" t="s">
        <v>261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49700</v>
      </c>
      <c r="T90">
        <v>49700</v>
      </c>
      <c r="U90">
        <v>49700</v>
      </c>
      <c r="V90">
        <v>49700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f>VLOOKUP(F90,[1]HAVASMGMReportKBCUpdatedResult!$F:$AN,34,FALSE)</f>
        <v>0</v>
      </c>
    </row>
    <row r="91" spans="1:29">
      <c r="A91">
        <v>45741</v>
      </c>
      <c r="B91" t="s">
        <v>28</v>
      </c>
      <c r="C91" t="s">
        <v>100</v>
      </c>
      <c r="D91" t="s">
        <v>144</v>
      </c>
      <c r="E91" t="s">
        <v>262</v>
      </c>
      <c r="F91" t="s">
        <v>263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26000</v>
      </c>
      <c r="T91">
        <v>26000</v>
      </c>
      <c r="U91">
        <v>26000</v>
      </c>
      <c r="V91">
        <v>26000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f>VLOOKUP(F91,[1]HAVASMGMReportKBCUpdatedResult!$F:$AN,34,FALSE)</f>
        <v>0</v>
      </c>
    </row>
    <row r="92" spans="1:29">
      <c r="A92">
        <v>45741</v>
      </c>
      <c r="B92" t="s">
        <v>28</v>
      </c>
      <c r="C92" t="s">
        <v>100</v>
      </c>
      <c r="D92" t="s">
        <v>141</v>
      </c>
      <c r="E92" t="s">
        <v>264</v>
      </c>
      <c r="F92" t="s">
        <v>265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39500</v>
      </c>
      <c r="T92">
        <v>39500</v>
      </c>
      <c r="U92">
        <v>39500</v>
      </c>
      <c r="V92">
        <v>39500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f>VLOOKUP(F92,[1]HAVASMGMReportKBCUpdatedResult!$F:$AN,34,FALSE)</f>
        <v>0</v>
      </c>
    </row>
    <row r="93" spans="1:29">
      <c r="A93">
        <v>45741</v>
      </c>
      <c r="B93" t="s">
        <v>28</v>
      </c>
      <c r="C93" t="s">
        <v>100</v>
      </c>
      <c r="D93" t="s">
        <v>141</v>
      </c>
      <c r="E93" t="s">
        <v>266</v>
      </c>
      <c r="F93" t="s">
        <v>267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3500</v>
      </c>
      <c r="T93">
        <v>3500</v>
      </c>
      <c r="U93">
        <v>3500</v>
      </c>
      <c r="V93">
        <v>3500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f>VLOOKUP(F93,[1]HAVASMGMReportKBCUpdatedResult!$F:$AN,34,FALSE)</f>
        <v>0</v>
      </c>
    </row>
    <row r="94" spans="1:29">
      <c r="A94">
        <v>45741</v>
      </c>
      <c r="B94" t="s">
        <v>28</v>
      </c>
      <c r="C94" t="s">
        <v>100</v>
      </c>
      <c r="D94" t="s">
        <v>179</v>
      </c>
      <c r="E94" t="s">
        <v>268</v>
      </c>
      <c r="F94" t="s">
        <v>269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3500</v>
      </c>
      <c r="T94">
        <v>3500</v>
      </c>
      <c r="U94">
        <v>3500</v>
      </c>
      <c r="V94">
        <v>3500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f>VLOOKUP(F94,[1]HAVASMGMReportKBCUpdatedResult!$F:$AN,34,FALSE)</f>
        <v>0</v>
      </c>
    </row>
    <row r="95" spans="1:29">
      <c r="A95">
        <v>45741</v>
      </c>
      <c r="B95" t="s">
        <v>28</v>
      </c>
      <c r="C95" t="s">
        <v>100</v>
      </c>
      <c r="D95" t="s">
        <v>117</v>
      </c>
      <c r="E95" t="s">
        <v>270</v>
      </c>
      <c r="F95" t="s">
        <v>271</v>
      </c>
      <c r="G95">
        <v>309507</v>
      </c>
      <c r="H95">
        <v>309507</v>
      </c>
      <c r="I95">
        <v>309507</v>
      </c>
      <c r="J95">
        <v>309507</v>
      </c>
      <c r="K95">
        <v>326914</v>
      </c>
      <c r="L95">
        <v>326914</v>
      </c>
      <c r="M95">
        <v>0</v>
      </c>
      <c r="N95">
        <v>0</v>
      </c>
      <c r="O95">
        <v>17407</v>
      </c>
      <c r="P95">
        <v>17407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309507</v>
      </c>
      <c r="AB95">
        <v>309507</v>
      </c>
      <c r="AC95">
        <f>VLOOKUP(F95,[1]HAVASMGMReportKBCUpdatedResult!$F:$AN,34,FALSE)</f>
        <v>-17407</v>
      </c>
    </row>
    <row r="96" spans="1:29">
      <c r="A96">
        <v>45741</v>
      </c>
      <c r="B96" t="s">
        <v>28</v>
      </c>
      <c r="C96" t="s">
        <v>100</v>
      </c>
      <c r="D96" t="s">
        <v>141</v>
      </c>
      <c r="E96" t="s">
        <v>272</v>
      </c>
      <c r="F96" t="s">
        <v>273</v>
      </c>
      <c r="G96">
        <v>0</v>
      </c>
      <c r="H96">
        <v>0</v>
      </c>
      <c r="I96">
        <v>292464.5</v>
      </c>
      <c r="J96">
        <v>292464.5</v>
      </c>
      <c r="K96">
        <v>292462</v>
      </c>
      <c r="L96">
        <v>292462</v>
      </c>
      <c r="M96">
        <v>0</v>
      </c>
      <c r="N96">
        <v>0</v>
      </c>
      <c r="O96">
        <v>2.5</v>
      </c>
      <c r="P96">
        <v>2.5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f>VLOOKUP(F96,[1]HAVASMGMReportKBCUpdatedResult!$F:$AN,34,FALSE)</f>
        <v>2.5</v>
      </c>
    </row>
    <row r="97" spans="1:29">
      <c r="A97">
        <v>45741</v>
      </c>
      <c r="B97" t="s">
        <v>53</v>
      </c>
      <c r="C97" t="s">
        <v>93</v>
      </c>
      <c r="D97" t="s">
        <v>155</v>
      </c>
      <c r="E97" t="s">
        <v>274</v>
      </c>
      <c r="F97" t="s">
        <v>275</v>
      </c>
      <c r="G97">
        <v>0</v>
      </c>
      <c r="H97">
        <v>0</v>
      </c>
      <c r="I97">
        <v>308665</v>
      </c>
      <c r="J97">
        <v>308665</v>
      </c>
      <c r="K97">
        <v>308665</v>
      </c>
      <c r="L97">
        <v>308665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f>VLOOKUP(F97,[1]HAVASMGMReportKBCUpdatedResult!$F:$AN,34,FALSE)</f>
        <v>0</v>
      </c>
    </row>
    <row r="98" spans="1:29">
      <c r="A98">
        <v>45741</v>
      </c>
      <c r="B98" t="s">
        <v>53</v>
      </c>
      <c r="C98" t="s">
        <v>93</v>
      </c>
      <c r="D98" t="s">
        <v>167</v>
      </c>
      <c r="E98" t="s">
        <v>276</v>
      </c>
      <c r="F98" t="s">
        <v>277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81200</v>
      </c>
      <c r="T98">
        <v>81200</v>
      </c>
      <c r="U98">
        <v>81200</v>
      </c>
      <c r="V98">
        <v>81200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f>VLOOKUP(F98,[1]HAVASMGMReportKBCUpdatedResult!$F:$AN,34,FALSE)</f>
        <v>0</v>
      </c>
    </row>
    <row r="99" spans="1:29">
      <c r="A99">
        <v>45741</v>
      </c>
      <c r="B99" t="s">
        <v>28</v>
      </c>
      <c r="C99" t="s">
        <v>100</v>
      </c>
      <c r="D99" t="s">
        <v>179</v>
      </c>
      <c r="E99" t="s">
        <v>278</v>
      </c>
      <c r="F99" t="s">
        <v>279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32000</v>
      </c>
      <c r="T99">
        <v>32000</v>
      </c>
      <c r="U99">
        <v>32000</v>
      </c>
      <c r="V99">
        <v>32000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f>VLOOKUP(F99,[1]HAVASMGMReportKBCUpdatedResult!$F:$AN,34,FALSE)</f>
        <v>0</v>
      </c>
    </row>
    <row r="100" spans="1:29">
      <c r="A100">
        <v>45741</v>
      </c>
      <c r="B100" t="s">
        <v>28</v>
      </c>
      <c r="C100" t="s">
        <v>100</v>
      </c>
      <c r="D100" t="s">
        <v>280</v>
      </c>
      <c r="E100" t="s">
        <v>281</v>
      </c>
      <c r="F100" t="s">
        <v>282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83600</v>
      </c>
      <c r="T100">
        <v>83600</v>
      </c>
      <c r="U100">
        <v>83600</v>
      </c>
      <c r="V100">
        <v>83600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f>VLOOKUP(F100,[1]HAVASMGMReportKBCUpdatedResult!$F:$AN,34,FALSE)</f>
        <v>0</v>
      </c>
    </row>
    <row r="101" spans="1:29">
      <c r="A101">
        <v>45741</v>
      </c>
      <c r="B101" t="s">
        <v>43</v>
      </c>
      <c r="C101" t="s">
        <v>107</v>
      </c>
      <c r="D101" t="s">
        <v>44</v>
      </c>
      <c r="E101" t="s">
        <v>283</v>
      </c>
      <c r="F101" t="s">
        <v>284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3075000</v>
      </c>
      <c r="T101">
        <v>3075000</v>
      </c>
      <c r="U101">
        <v>3075000</v>
      </c>
      <c r="V101">
        <v>3075000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f>VLOOKUP(F101,[1]HAVASMGMReportKBCUpdatedResult!$F:$AN,34,FALSE)</f>
        <v>0</v>
      </c>
    </row>
    <row r="102" spans="1:29">
      <c r="A102">
        <v>45741</v>
      </c>
      <c r="B102" t="s">
        <v>28</v>
      </c>
      <c r="C102" t="s">
        <v>100</v>
      </c>
      <c r="D102" t="s">
        <v>285</v>
      </c>
      <c r="E102" t="s">
        <v>286</v>
      </c>
      <c r="F102" t="s">
        <v>287</v>
      </c>
      <c r="G102">
        <v>349503</v>
      </c>
      <c r="H102">
        <v>349503</v>
      </c>
      <c r="I102">
        <v>349503</v>
      </c>
      <c r="J102">
        <v>349503</v>
      </c>
      <c r="K102">
        <v>0</v>
      </c>
      <c r="L102">
        <v>0</v>
      </c>
      <c r="M102">
        <v>0</v>
      </c>
      <c r="N102">
        <v>0</v>
      </c>
      <c r="O102">
        <v>349503</v>
      </c>
      <c r="P102">
        <v>349503</v>
      </c>
      <c r="Q102">
        <v>58146.67</v>
      </c>
      <c r="R102">
        <v>58146.67</v>
      </c>
      <c r="S102">
        <v>58146.67</v>
      </c>
      <c r="T102">
        <v>58146.67</v>
      </c>
      <c r="U102">
        <v>0</v>
      </c>
      <c r="V102">
        <v>0</v>
      </c>
      <c r="W102">
        <v>89000</v>
      </c>
      <c r="X102">
        <v>89000</v>
      </c>
      <c r="Y102">
        <v>30853.33</v>
      </c>
      <c r="Z102">
        <v>30853.33</v>
      </c>
      <c r="AA102">
        <v>291356.33</v>
      </c>
      <c r="AB102">
        <v>291356.33</v>
      </c>
      <c r="AC102">
        <f>VLOOKUP(F102,[1]HAVASMGMReportKBCUpdatedResult!$F:$AN,34,FALSE)</f>
        <v>380356.33</v>
      </c>
    </row>
    <row r="103" spans="1:29">
      <c r="A103">
        <v>45741</v>
      </c>
      <c r="B103" t="s">
        <v>28</v>
      </c>
      <c r="C103" t="s">
        <v>100</v>
      </c>
      <c r="D103" t="s">
        <v>141</v>
      </c>
      <c r="E103" t="s">
        <v>288</v>
      </c>
      <c r="F103" t="s">
        <v>289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461394</v>
      </c>
      <c r="T103">
        <v>461394</v>
      </c>
      <c r="U103">
        <v>461394</v>
      </c>
      <c r="V103">
        <v>461394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f>VLOOKUP(F103,[1]HAVASMGMReportKBCUpdatedResult!$F:$AN,34,FALSE)</f>
        <v>0</v>
      </c>
    </row>
    <row r="104" spans="1:29">
      <c r="A104">
        <v>45741</v>
      </c>
      <c r="B104" t="s">
        <v>43</v>
      </c>
      <c r="C104" t="s">
        <v>107</v>
      </c>
      <c r="D104" t="s">
        <v>290</v>
      </c>
      <c r="E104" t="s">
        <v>291</v>
      </c>
      <c r="F104" t="s">
        <v>292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541000</v>
      </c>
      <c r="T104">
        <v>541000</v>
      </c>
      <c r="U104">
        <v>541000</v>
      </c>
      <c r="V104">
        <v>541000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f>VLOOKUP(F104,[1]HAVASMGMReportKBCUpdatedResult!$F:$AN,34,FALSE)</f>
        <v>0</v>
      </c>
    </row>
    <row r="105" spans="1:29">
      <c r="A105">
        <v>45741</v>
      </c>
      <c r="B105" t="s">
        <v>28</v>
      </c>
      <c r="C105" t="s">
        <v>100</v>
      </c>
      <c r="D105" t="s">
        <v>40</v>
      </c>
      <c r="E105" t="s">
        <v>293</v>
      </c>
      <c r="F105" t="s">
        <v>294</v>
      </c>
      <c r="G105">
        <v>738000</v>
      </c>
      <c r="H105">
        <v>738000</v>
      </c>
      <c r="I105">
        <v>738000</v>
      </c>
      <c r="J105">
        <v>738000</v>
      </c>
      <c r="K105">
        <v>0</v>
      </c>
      <c r="L105">
        <v>0</v>
      </c>
      <c r="M105">
        <v>0</v>
      </c>
      <c r="N105">
        <v>0</v>
      </c>
      <c r="O105">
        <v>738000</v>
      </c>
      <c r="P105">
        <v>738000</v>
      </c>
      <c r="Q105">
        <v>0</v>
      </c>
      <c r="R105">
        <v>0</v>
      </c>
      <c r="S105">
        <v>0</v>
      </c>
      <c r="T105">
        <v>0</v>
      </c>
      <c r="U105">
        <v>575640</v>
      </c>
      <c r="V105">
        <v>575640</v>
      </c>
      <c r="W105">
        <v>0</v>
      </c>
      <c r="X105">
        <v>0</v>
      </c>
      <c r="Y105">
        <v>575640</v>
      </c>
      <c r="Z105">
        <v>575640</v>
      </c>
      <c r="AA105">
        <v>738000</v>
      </c>
      <c r="AB105">
        <v>738000</v>
      </c>
      <c r="AC105">
        <f>VLOOKUP(F105,[1]HAVASMGMReportKBCUpdatedResult!$F:$AN,34,FALSE)</f>
        <v>162360</v>
      </c>
    </row>
    <row r="106" spans="1:29">
      <c r="A106">
        <v>45741</v>
      </c>
      <c r="B106" t="s">
        <v>28</v>
      </c>
      <c r="C106" t="s">
        <v>100</v>
      </c>
      <c r="D106" t="s">
        <v>179</v>
      </c>
      <c r="E106" t="s">
        <v>295</v>
      </c>
      <c r="F106" t="s">
        <v>296</v>
      </c>
      <c r="G106">
        <v>0</v>
      </c>
      <c r="H106">
        <v>0</v>
      </c>
      <c r="I106">
        <v>1440862</v>
      </c>
      <c r="J106">
        <v>1440862</v>
      </c>
      <c r="K106">
        <v>1301935</v>
      </c>
      <c r="L106">
        <v>1301935</v>
      </c>
      <c r="M106">
        <v>0</v>
      </c>
      <c r="N106">
        <v>0</v>
      </c>
      <c r="O106">
        <v>138927</v>
      </c>
      <c r="P106">
        <v>138927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f>VLOOKUP(F106,[1]HAVASMGMReportKBCUpdatedResult!$F:$AN,34,FALSE)</f>
        <v>138927</v>
      </c>
    </row>
    <row r="107" spans="1:29">
      <c r="A107">
        <v>45741</v>
      </c>
      <c r="B107" t="s">
        <v>28</v>
      </c>
      <c r="C107" t="s">
        <v>100</v>
      </c>
      <c r="D107" t="s">
        <v>173</v>
      </c>
      <c r="E107" t="s">
        <v>297</v>
      </c>
      <c r="F107" t="s">
        <v>298</v>
      </c>
      <c r="G107">
        <v>0</v>
      </c>
      <c r="H107">
        <v>0</v>
      </c>
      <c r="I107">
        <v>516000</v>
      </c>
      <c r="J107">
        <v>516000</v>
      </c>
      <c r="K107">
        <v>0</v>
      </c>
      <c r="L107">
        <v>0</v>
      </c>
      <c r="M107">
        <v>0</v>
      </c>
      <c r="N107">
        <v>0</v>
      </c>
      <c r="O107">
        <v>516000</v>
      </c>
      <c r="P107">
        <v>516000</v>
      </c>
      <c r="Q107">
        <v>0</v>
      </c>
      <c r="R107">
        <v>0</v>
      </c>
      <c r="S107">
        <v>0</v>
      </c>
      <c r="T107">
        <v>0</v>
      </c>
      <c r="U107">
        <v>500000</v>
      </c>
      <c r="V107">
        <v>500000</v>
      </c>
      <c r="W107">
        <v>0</v>
      </c>
      <c r="X107">
        <v>0</v>
      </c>
      <c r="Y107">
        <v>500000</v>
      </c>
      <c r="Z107">
        <v>500000</v>
      </c>
      <c r="AA107">
        <v>0</v>
      </c>
      <c r="AB107">
        <v>0</v>
      </c>
      <c r="AC107">
        <f>VLOOKUP(F107,[1]HAVASMGMReportKBCUpdatedResult!$F:$AN,34,FALSE)</f>
        <v>16000</v>
      </c>
    </row>
    <row r="108" spans="1:29">
      <c r="A108">
        <v>45741</v>
      </c>
      <c r="B108" t="s">
        <v>28</v>
      </c>
      <c r="C108" t="s">
        <v>100</v>
      </c>
      <c r="D108" t="s">
        <v>299</v>
      </c>
      <c r="E108" t="s">
        <v>300</v>
      </c>
      <c r="F108" t="s">
        <v>301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42750</v>
      </c>
      <c r="R108">
        <v>42750</v>
      </c>
      <c r="S108">
        <v>46313</v>
      </c>
      <c r="T108">
        <v>46313</v>
      </c>
      <c r="U108">
        <v>46313</v>
      </c>
      <c r="V108">
        <v>46313</v>
      </c>
      <c r="W108">
        <v>0</v>
      </c>
      <c r="X108">
        <v>0</v>
      </c>
      <c r="Y108">
        <v>0</v>
      </c>
      <c r="Z108">
        <v>0</v>
      </c>
      <c r="AA108">
        <v>42750</v>
      </c>
      <c r="AB108">
        <v>42750</v>
      </c>
      <c r="AC108">
        <f>VLOOKUP(F108,[1]HAVASMGMReportKBCUpdatedResult!$F:$AN,34,FALSE)</f>
        <v>0</v>
      </c>
    </row>
    <row r="109" spans="1:29">
      <c r="A109">
        <v>45741</v>
      </c>
      <c r="B109" t="s">
        <v>43</v>
      </c>
      <c r="C109" t="s">
        <v>107</v>
      </c>
      <c r="D109" t="s">
        <v>302</v>
      </c>
      <c r="E109" t="s">
        <v>303</v>
      </c>
      <c r="F109" t="s">
        <v>304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1553200</v>
      </c>
      <c r="T109">
        <v>1553200</v>
      </c>
      <c r="U109">
        <v>1553200</v>
      </c>
      <c r="V109">
        <v>1553200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f>VLOOKUP(F109,[1]HAVASMGMReportKBCUpdatedResult!$F:$AN,34,FALSE)</f>
        <v>0</v>
      </c>
    </row>
    <row r="110" spans="1:29">
      <c r="A110">
        <v>45741</v>
      </c>
      <c r="B110" t="s">
        <v>33</v>
      </c>
      <c r="C110" t="s">
        <v>93</v>
      </c>
      <c r="D110" t="s">
        <v>305</v>
      </c>
      <c r="E110" t="s">
        <v>306</v>
      </c>
      <c r="F110" t="s">
        <v>307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4000</v>
      </c>
      <c r="T110">
        <v>4000</v>
      </c>
      <c r="U110">
        <v>4000</v>
      </c>
      <c r="V110">
        <v>4000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f>VLOOKUP(F110,[1]HAVASMGMReportKBCUpdatedResult!$F:$AN,34,FALSE)</f>
        <v>0</v>
      </c>
    </row>
    <row r="111" spans="1:29">
      <c r="A111">
        <v>45741</v>
      </c>
      <c r="B111" t="s">
        <v>33</v>
      </c>
      <c r="C111" t="s">
        <v>93</v>
      </c>
      <c r="D111" t="s">
        <v>308</v>
      </c>
      <c r="E111" t="s">
        <v>309</v>
      </c>
      <c r="F111" t="s">
        <v>310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133500</v>
      </c>
      <c r="T111">
        <v>133500</v>
      </c>
      <c r="U111">
        <v>133500</v>
      </c>
      <c r="V111">
        <v>133500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f>VLOOKUP(F111,[1]HAVASMGMReportKBCUpdatedResult!$F:$AN,34,FALSE)</f>
        <v>0</v>
      </c>
    </row>
    <row r="112" spans="1:29">
      <c r="A112">
        <v>45741</v>
      </c>
      <c r="B112" t="s">
        <v>53</v>
      </c>
      <c r="C112" t="s">
        <v>93</v>
      </c>
      <c r="D112" t="s">
        <v>54</v>
      </c>
      <c r="E112" t="s">
        <v>311</v>
      </c>
      <c r="F112" t="s">
        <v>312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11500</v>
      </c>
      <c r="T112">
        <v>11500</v>
      </c>
      <c r="U112">
        <v>11500</v>
      </c>
      <c r="V112">
        <v>11500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f>VLOOKUP(F112,[1]HAVASMGMReportKBCUpdatedResult!$F:$AN,34,FALSE)</f>
        <v>0</v>
      </c>
    </row>
    <row r="113" spans="1:29">
      <c r="A113">
        <v>45741</v>
      </c>
      <c r="B113" t="s">
        <v>43</v>
      </c>
      <c r="C113" t="s">
        <v>107</v>
      </c>
      <c r="D113" t="s">
        <v>313</v>
      </c>
      <c r="E113" t="s">
        <v>314</v>
      </c>
      <c r="F113" t="s">
        <v>315</v>
      </c>
      <c r="G113">
        <v>2917310</v>
      </c>
      <c r="H113">
        <v>2917310</v>
      </c>
      <c r="I113">
        <v>2917310</v>
      </c>
      <c r="J113">
        <v>2917310</v>
      </c>
      <c r="K113">
        <v>2917310</v>
      </c>
      <c r="L113">
        <v>2917310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191040</v>
      </c>
      <c r="T113">
        <v>191040</v>
      </c>
      <c r="U113">
        <v>191040</v>
      </c>
      <c r="V113">
        <v>191040</v>
      </c>
      <c r="W113">
        <v>0</v>
      </c>
      <c r="X113">
        <v>0</v>
      </c>
      <c r="Y113">
        <v>0</v>
      </c>
      <c r="Z113">
        <v>0</v>
      </c>
      <c r="AA113">
        <v>2917310</v>
      </c>
      <c r="AB113">
        <v>2917310</v>
      </c>
      <c r="AC113">
        <f>VLOOKUP(F113,[1]HAVASMGMReportKBCUpdatedResult!$F:$AN,34,FALSE)</f>
        <v>0</v>
      </c>
    </row>
    <row r="114" spans="1:29">
      <c r="A114">
        <v>45741</v>
      </c>
      <c r="B114" t="s">
        <v>43</v>
      </c>
      <c r="C114" t="s">
        <v>107</v>
      </c>
      <c r="D114" t="s">
        <v>316</v>
      </c>
      <c r="E114" t="s">
        <v>317</v>
      </c>
      <c r="F114" t="s">
        <v>318</v>
      </c>
      <c r="G114">
        <v>484950</v>
      </c>
      <c r="H114">
        <v>484950</v>
      </c>
      <c r="I114">
        <v>484950</v>
      </c>
      <c r="J114">
        <v>484950</v>
      </c>
      <c r="K114">
        <v>480693</v>
      </c>
      <c r="L114">
        <v>480693</v>
      </c>
      <c r="M114">
        <v>0</v>
      </c>
      <c r="N114">
        <v>0</v>
      </c>
      <c r="O114">
        <v>4257</v>
      </c>
      <c r="P114">
        <v>4257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484950</v>
      </c>
      <c r="AB114">
        <v>484950</v>
      </c>
      <c r="AC114">
        <f>VLOOKUP(F114,[1]HAVASMGMReportKBCUpdatedResult!$F:$AN,34,FALSE)</f>
        <v>4257</v>
      </c>
    </row>
    <row r="115" spans="1:29">
      <c r="A115">
        <v>45741</v>
      </c>
      <c r="B115" t="s">
        <v>43</v>
      </c>
      <c r="C115" t="s">
        <v>107</v>
      </c>
      <c r="D115" t="s">
        <v>319</v>
      </c>
      <c r="E115" t="s">
        <v>320</v>
      </c>
      <c r="F115" t="s">
        <v>321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30000</v>
      </c>
      <c r="T115">
        <v>30000</v>
      </c>
      <c r="U115">
        <v>30000</v>
      </c>
      <c r="V115">
        <v>30000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f>VLOOKUP(F115,[1]HAVASMGMReportKBCUpdatedResult!$F:$AN,34,FALSE)</f>
        <v>0</v>
      </c>
    </row>
    <row r="116" spans="1:29">
      <c r="A116">
        <v>45741</v>
      </c>
      <c r="B116" t="s">
        <v>28</v>
      </c>
      <c r="C116" t="s">
        <v>100</v>
      </c>
      <c r="D116" t="s">
        <v>173</v>
      </c>
      <c r="E116" t="s">
        <v>322</v>
      </c>
      <c r="F116" t="s">
        <v>323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142488</v>
      </c>
      <c r="T116">
        <v>142488</v>
      </c>
      <c r="U116">
        <v>142488</v>
      </c>
      <c r="V116">
        <v>142488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f>VLOOKUP(F116,[1]HAVASMGMReportKBCUpdatedResult!$F:$AN,34,FALSE)</f>
        <v>0</v>
      </c>
    </row>
    <row r="117" spans="1:29">
      <c r="A117">
        <v>45741</v>
      </c>
      <c r="B117" t="s">
        <v>43</v>
      </c>
      <c r="C117" t="s">
        <v>107</v>
      </c>
      <c r="D117" t="s">
        <v>204</v>
      </c>
      <c r="E117" t="s">
        <v>324</v>
      </c>
      <c r="F117" t="s">
        <v>325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54004</v>
      </c>
      <c r="N117">
        <v>54004</v>
      </c>
      <c r="O117">
        <v>54004</v>
      </c>
      <c r="P117">
        <v>54004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f>VLOOKUP(F117,[1]HAVASMGMReportKBCUpdatedResult!$F:$AN,34,FALSE)</f>
        <v>-54004</v>
      </c>
    </row>
    <row r="118" spans="1:29">
      <c r="A118">
        <v>45741</v>
      </c>
      <c r="B118" t="s">
        <v>43</v>
      </c>
      <c r="C118" t="s">
        <v>107</v>
      </c>
      <c r="D118" t="s">
        <v>87</v>
      </c>
      <c r="E118" t="s">
        <v>326</v>
      </c>
      <c r="F118" t="s">
        <v>327</v>
      </c>
      <c r="G118">
        <v>9178650</v>
      </c>
      <c r="H118">
        <v>9178650</v>
      </c>
      <c r="I118">
        <v>9178650</v>
      </c>
      <c r="J118">
        <v>9178650</v>
      </c>
      <c r="K118">
        <v>11025023</v>
      </c>
      <c r="L118">
        <v>11025023</v>
      </c>
      <c r="M118">
        <v>0</v>
      </c>
      <c r="N118">
        <v>0</v>
      </c>
      <c r="O118">
        <v>1846373</v>
      </c>
      <c r="P118">
        <v>1846373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9178650</v>
      </c>
      <c r="AB118">
        <v>9178650</v>
      </c>
      <c r="AC118">
        <f>VLOOKUP(F118,[1]HAVASMGMReportKBCUpdatedResult!$F:$AN,34,FALSE)</f>
        <v>-1846373</v>
      </c>
    </row>
    <row r="119" spans="1:29">
      <c r="A119">
        <v>45741</v>
      </c>
      <c r="B119" t="s">
        <v>28</v>
      </c>
      <c r="C119" t="s">
        <v>100</v>
      </c>
      <c r="D119" t="s">
        <v>227</v>
      </c>
      <c r="E119" t="s">
        <v>328</v>
      </c>
      <c r="F119" t="s">
        <v>329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1545455</v>
      </c>
      <c r="T119">
        <v>1545455</v>
      </c>
      <c r="U119">
        <v>1545455</v>
      </c>
      <c r="V119">
        <v>1545455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f>VLOOKUP(F119,[1]HAVASMGMReportKBCUpdatedResult!$F:$AN,34,FALSE)</f>
        <v>0</v>
      </c>
    </row>
    <row r="120" spans="1:29">
      <c r="A120">
        <v>45741</v>
      </c>
      <c r="B120" t="s">
        <v>43</v>
      </c>
      <c r="C120" t="s">
        <v>107</v>
      </c>
      <c r="D120" t="s">
        <v>330</v>
      </c>
      <c r="E120" t="s">
        <v>331</v>
      </c>
      <c r="F120" t="s">
        <v>332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198000</v>
      </c>
      <c r="R120">
        <v>198000</v>
      </c>
      <c r="S120">
        <v>45000</v>
      </c>
      <c r="T120">
        <v>45000</v>
      </c>
      <c r="U120">
        <v>45000</v>
      </c>
      <c r="V120">
        <v>45000</v>
      </c>
      <c r="W120">
        <v>0</v>
      </c>
      <c r="X120">
        <v>0</v>
      </c>
      <c r="Y120">
        <v>0</v>
      </c>
      <c r="Z120">
        <v>0</v>
      </c>
      <c r="AA120">
        <v>198000</v>
      </c>
      <c r="AB120">
        <v>198000</v>
      </c>
      <c r="AC120">
        <f>VLOOKUP(F120,[1]HAVASMGMReportKBCUpdatedResult!$F:$AN,34,FALSE)</f>
        <v>0</v>
      </c>
    </row>
    <row r="121" spans="1:29">
      <c r="A121">
        <v>45741</v>
      </c>
      <c r="B121" t="s">
        <v>33</v>
      </c>
      <c r="C121" t="s">
        <v>93</v>
      </c>
      <c r="D121" t="s">
        <v>333</v>
      </c>
      <c r="E121" t="s">
        <v>334</v>
      </c>
      <c r="F121" t="s">
        <v>335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70000</v>
      </c>
      <c r="T121">
        <v>70000</v>
      </c>
      <c r="U121">
        <v>70000</v>
      </c>
      <c r="V121">
        <v>70000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f>VLOOKUP(F121,[1]HAVASMGMReportKBCUpdatedResult!$F:$AN,34,FALSE)</f>
        <v>0</v>
      </c>
    </row>
    <row r="122" spans="1:29">
      <c r="A122">
        <v>45741</v>
      </c>
      <c r="B122" t="s">
        <v>33</v>
      </c>
      <c r="C122" t="s">
        <v>93</v>
      </c>
      <c r="D122" t="s">
        <v>190</v>
      </c>
      <c r="E122" t="s">
        <v>336</v>
      </c>
      <c r="F122" t="s">
        <v>337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4350</v>
      </c>
      <c r="V122">
        <v>4350</v>
      </c>
      <c r="W122">
        <v>0</v>
      </c>
      <c r="X122">
        <v>0</v>
      </c>
      <c r="Y122">
        <v>4350</v>
      </c>
      <c r="Z122">
        <v>4350</v>
      </c>
      <c r="AA122">
        <v>0</v>
      </c>
      <c r="AB122">
        <v>0</v>
      </c>
      <c r="AC122">
        <f>VLOOKUP(F122,[1]HAVASMGMReportKBCUpdatedResult!$F:$AN,34,FALSE)</f>
        <v>4350</v>
      </c>
    </row>
    <row r="123" spans="1:29">
      <c r="A123">
        <v>45741</v>
      </c>
      <c r="B123" t="s">
        <v>28</v>
      </c>
      <c r="C123" t="s">
        <v>100</v>
      </c>
      <c r="D123" t="s">
        <v>338</v>
      </c>
      <c r="E123" t="s">
        <v>339</v>
      </c>
      <c r="F123" t="s">
        <v>340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15793.06</v>
      </c>
      <c r="V123">
        <v>15793.06</v>
      </c>
      <c r="W123">
        <v>0</v>
      </c>
      <c r="X123">
        <v>0</v>
      </c>
      <c r="Y123">
        <v>15793.06</v>
      </c>
      <c r="Z123">
        <v>15793.06</v>
      </c>
      <c r="AA123">
        <v>0</v>
      </c>
      <c r="AB123">
        <v>0</v>
      </c>
      <c r="AC123">
        <f>VLOOKUP(F123,[1]HAVASMGMReportKBCUpdatedResult!$F:$AN,34,FALSE)</f>
        <v>15793.06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2025-07-21T12:56:00Z</dcterms:created>
  <dcterms:modified xsi:type="dcterms:W3CDTF">2025-07-22T09:03:44Z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1907B4B6E55946A8BB10761D756EAEB8_11</vt:lpwstr>
  </property>
  <property fmtid="{D5CDD505-2E9C-101B-9397-08002B2CF9AE}" pid="3" name="KSOProductBuildVer">
    <vt:lpwstr>1033-12.2.0.21931</vt:lpwstr>
  </property>
</Properties>
</file>