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yani\Desktop\"/>
    </mc:Choice>
  </mc:AlternateContent>
  <xr:revisionPtr revIDLastSave="0" documentId="13_ncr:1_{4E9A0202-61F3-4F9E-9BC5-333B12D45ACA}" xr6:coauthVersionLast="45" xr6:coauthVersionMax="45" xr10:uidLastSave="{00000000-0000-0000-0000-000000000000}"/>
  <bookViews>
    <workbookView xWindow="-120" yWindow="-120" windowWidth="20730" windowHeight="11160" tabRatio="821" activeTab="3" xr2:uid="{00000000-000D-0000-FFFF-FFFF00000000}"/>
  </bookViews>
  <sheets>
    <sheet name="Cover" sheetId="97" r:id="rId1"/>
    <sheet name="Export all carrier choices" sheetId="122" r:id="rId2"/>
    <sheet name="Sheet2" sheetId="124" state="hidden" r:id="rId3"/>
    <sheet name="Test Report" sheetId="107" r:id="rId4"/>
    <sheet name="Reference" sheetId="125" state="hidden" r:id="rId5"/>
  </sheets>
  <externalReferences>
    <externalReference r:id="rId6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07" l="1"/>
  <c r="D10" i="107"/>
  <c r="E10" i="107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<sst xmlns="http://schemas.openxmlformats.org/spreadsheetml/2006/main" count="151" uniqueCount="110">
  <si>
    <t>31/07/2007</t>
  </si>
  <si>
    <t>TC1</t>
  </si>
  <si>
    <t>TC2</t>
  </si>
  <si>
    <t>TC3</t>
  </si>
  <si>
    <t>TC4</t>
  </si>
  <si>
    <t>TC5</t>
  </si>
  <si>
    <t>TC6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</si>
  <si>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</si>
  <si>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</si>
  <si>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</si>
  <si>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</si>
  <si>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</si>
  <si>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</si>
  <si>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</si>
  <si>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</si>
  <si>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</si>
  <si>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</si>
  <si>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</si>
  <si>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</si>
  <si>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</si>
  <si>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</si>
  <si>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</si>
  <si>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</si>
  <si>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</si>
  <si>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</si>
  <si>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</si>
  <si>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</si>
  <si>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</si>
  <si>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</si>
  <si>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</si>
  <si>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</si>
  <si>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</si>
  <si>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</si>
  <si>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</si>
  <si>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</si>
  <si>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</si>
  <si>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</si>
  <si>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</si>
  <si>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</si>
  <si>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</si>
  <si>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</si>
  <si>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</si>
  <si>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</si>
  <si>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</si>
  <si>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</si>
  <si>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</si>
  <si>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Sameple project</t>
  </si>
  <si>
    <t>Sample Project</t>
  </si>
  <si>
    <t>1. Check with valid input</t>
  </si>
  <si>
    <t>Kalyani Sethy</t>
  </si>
  <si>
    <t>TaskDesption</t>
  </si>
  <si>
    <t>2.Check With Invalid test Data</t>
  </si>
  <si>
    <t>Dial_NumberCombination</t>
  </si>
  <si>
    <t>Checking the output with alphanumeric input</t>
  </si>
  <si>
    <t xml:space="preserve">No error messages </t>
  </si>
  <si>
    <t>NA</t>
  </si>
  <si>
    <t>Checking the output with null input</t>
  </si>
  <si>
    <t>Bug severity</t>
  </si>
  <si>
    <t>Bug Priority</t>
  </si>
  <si>
    <t>Medium</t>
  </si>
  <si>
    <t>High</t>
  </si>
  <si>
    <t>System to throw exception "Please provide input in as Number from 0-9 or combition of same ."</t>
  </si>
  <si>
    <t>Check with wild character</t>
  </si>
  <si>
    <t>1.Provide the input data to application</t>
  </si>
  <si>
    <t>Check with space</t>
  </si>
  <si>
    <t>null</t>
  </si>
  <si>
    <t>"1 2"</t>
  </si>
  <si>
    <t>"2A7"</t>
  </si>
  <si>
    <t>"12"</t>
  </si>
  <si>
    <t>Check with 0</t>
  </si>
  <si>
    <t>Check with 1</t>
  </si>
  <si>
    <t>Check with 0A</t>
  </si>
  <si>
    <t>Check wit 91</t>
  </si>
  <si>
    <t xml:space="preserve">Inference </t>
  </si>
  <si>
    <t>input has to be checked with presence of 0</t>
  </si>
  <si>
    <t>input has to be checked with presence of 1</t>
  </si>
  <si>
    <t>Input has to be checked for null /space</t>
  </si>
  <si>
    <t>Input has to be trimmed</t>
  </si>
  <si>
    <t>Input has to be checked with number</t>
  </si>
  <si>
    <t>output has to be checked with alphabets</t>
  </si>
  <si>
    <t>All the input alphabets should be part of output</t>
  </si>
  <si>
    <t>Validate for permutation and combination</t>
  </si>
  <si>
    <t>permutation</t>
  </si>
  <si>
    <t>output number</t>
  </si>
  <si>
    <t>tc01ValidateWithValidInputData</t>
  </si>
  <si>
    <t>#</t>
  </si>
  <si>
    <t>tc02ValidateWithAlphaNumericInputData</t>
  </si>
  <si>
    <t>tc03ValidateWithNullInputData</t>
  </si>
  <si>
    <t>tc04ValidateWithWildCharacterInputData</t>
  </si>
  <si>
    <t>AutomatedTC</t>
  </si>
  <si>
    <t>Priority</t>
  </si>
  <si>
    <t>tc05ValidateWithSpaceInputData</t>
  </si>
  <si>
    <t>tc06ValidateWithSpaceInputData</t>
  </si>
  <si>
    <t>tc07ValidateOutputWithNumbersWithNoAlphabets</t>
  </si>
  <si>
    <t>TC7</t>
  </si>
  <si>
    <t>TC8</t>
  </si>
  <si>
    <t>TC9</t>
  </si>
  <si>
    <t>System to throws messgage "Input Data has 0 or 1, these numbers have no alphabets"</t>
  </si>
  <si>
    <t>0A</t>
  </si>
  <si>
    <t>"01"</t>
  </si>
  <si>
    <t>tc08ValidateOutputWithNumbersWithNoAlphabets</t>
  </si>
  <si>
    <t>tc09ValidateOutputWithNumbersWithNoAlphabets</t>
  </si>
  <si>
    <t>TC11</t>
  </si>
  <si>
    <t>tc10ValidateWithValidInputData</t>
  </si>
  <si>
    <t xml:space="preserve">Checking the output with integer input </t>
  </si>
  <si>
    <t>1.Provide the input data to application
2.Provide wrong expected Value</t>
  </si>
  <si>
    <t>System to throw error as "For Input expected result is not equal to actual TestData"</t>
  </si>
  <si>
    <t>System validates all set of set with Valid Output</t>
  </si>
  <si>
    <t>TestData
265
45
99
741
5613
22
98</t>
  </si>
  <si>
    <t>Check with valid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</si>
</sst>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2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15" fillId="5" borderId="1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35" xfId="0" applyFont="1" applyFill="1" applyBorder="1" applyAlignment="1">
      <alignment horizontal="center" vertical="top" wrapText="1"/>
    </xf>
    <xf numFmtId="165" fontId="6" fillId="0" borderId="21" xfId="0" applyNumberFormat="1" applyFont="1" applyBorder="1" applyAlignment="1">
      <alignment horizontal="left" vertical="top" wrapText="1"/>
    </xf>
    <xf numFmtId="165" fontId="6" fillId="0" borderId="35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quotePrefix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15" fillId="5" borderId="1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horizontal="center" vertical="center" wrapText="1"/>
    </xf>
    <xf numFmtId="0" fontId="15" fillId="5" borderId="21" xfId="2" applyFont="1" applyFill="1" applyBorder="1" applyAlignment="1">
      <alignment horizontal="center" vertical="center"/>
    </xf>
    <xf numFmtId="0" fontId="15" fillId="5" borderId="30" xfId="2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top" wrapText="1"/>
    </xf>
    <xf numFmtId="165" fontId="6" fillId="0" borderId="36" xfId="0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E12" sqref="E12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9</v>
      </c>
      <c r="C2" s="26"/>
      <c r="D2" s="26"/>
      <c r="E2" s="26"/>
      <c r="F2" s="26"/>
      <c r="G2" s="26"/>
    </row>
    <row r="3" spans="1:8">
      <c r="A3" s="26"/>
      <c r="B3" s="28" t="s">
        <v>38</v>
      </c>
      <c r="C3" s="63">
        <v>1</v>
      </c>
      <c r="D3" s="29"/>
      <c r="E3" s="26"/>
      <c r="F3" s="26"/>
      <c r="G3" s="26"/>
    </row>
    <row r="4" spans="1:8">
      <c r="A4" s="26"/>
      <c r="B4" s="28" t="s">
        <v>20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39</v>
      </c>
      <c r="C6" s="114" t="s">
        <v>46</v>
      </c>
      <c r="D6" s="114"/>
      <c r="E6" s="115"/>
      <c r="F6" s="26"/>
      <c r="G6" s="26"/>
    </row>
    <row r="7" spans="1:8">
      <c r="A7" s="26"/>
      <c r="B7" s="28" t="s">
        <v>40</v>
      </c>
      <c r="C7" s="114">
        <v>1</v>
      </c>
      <c r="D7" s="114"/>
      <c r="E7" s="115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5.5">
      <c r="B11" s="52" t="s">
        <v>16</v>
      </c>
      <c r="C11" s="53" t="s">
        <v>30</v>
      </c>
      <c r="D11" s="53" t="s">
        <v>12</v>
      </c>
      <c r="E11" s="53" t="s">
        <v>13</v>
      </c>
      <c r="F11" s="53" t="s">
        <v>19</v>
      </c>
      <c r="G11" s="54" t="s">
        <v>18</v>
      </c>
      <c r="H11" s="88" t="s">
        <v>31</v>
      </c>
    </row>
    <row r="12" spans="1:8" s="36" customFormat="1">
      <c r="B12" s="38">
        <v>44042</v>
      </c>
      <c r="C12" s="39" t="s">
        <v>45</v>
      </c>
      <c r="D12" s="40"/>
      <c r="E12" s="41" t="s">
        <v>17</v>
      </c>
      <c r="F12" s="76" t="s">
        <v>49</v>
      </c>
      <c r="G12" s="87"/>
      <c r="H12" s="89" t="s">
        <v>50</v>
      </c>
    </row>
    <row r="13" spans="1:8" s="36" customFormat="1">
      <c r="B13" s="45"/>
      <c r="C13" s="46"/>
      <c r="D13" s="43"/>
      <c r="E13" s="43"/>
      <c r="F13" s="43"/>
      <c r="G13" s="43"/>
      <c r="H13" s="44"/>
    </row>
    <row r="14" spans="1:8" s="37" customFormat="1">
      <c r="B14" s="38"/>
      <c r="C14" s="42"/>
      <c r="D14" s="40"/>
      <c r="E14" s="43"/>
      <c r="F14" s="43"/>
      <c r="G14" s="43"/>
      <c r="H14" s="47"/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45"/>
      <c r="C16" s="46"/>
      <c r="D16" s="43"/>
      <c r="E16" s="43"/>
      <c r="F16" s="43"/>
      <c r="G16" s="43"/>
      <c r="H16" s="44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8"/>
      <c r="C21" s="49"/>
      <c r="D21" s="50"/>
      <c r="E21" s="50"/>
      <c r="F21" s="50"/>
      <c r="G21" s="50"/>
      <c r="H21" s="51"/>
    </row>
    <row r="22" spans="2:8" s="36" customFormat="1">
      <c r="B22" s="1"/>
      <c r="C22" s="1"/>
      <c r="D22" s="1"/>
      <c r="E22" s="1"/>
      <c r="F22" s="1"/>
      <c r="G22" s="1"/>
      <c r="H22" s="1"/>
    </row>
    <row r="23" spans="2:8" s="36" customFormat="1">
      <c r="B23" s="1"/>
      <c r="C23" s="1"/>
      <c r="D23" s="1"/>
      <c r="E23" s="1"/>
      <c r="F23" s="1"/>
      <c r="G23" s="1"/>
      <c r="H23" s="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6"/>
  <sheetViews>
    <sheetView topLeftCell="B16" workbookViewId="0">
      <selection activeCell="D23" sqref="D23"/>
    </sheetView>
  </sheetViews>
  <sheetFormatPr defaultRowHeight="14.25" outlineLevelRow="1"/>
  <cols>
    <col min="1" max="1" width="27.375" customWidth="1"/>
    <col min="2" max="2" width="41.75" style="93" customWidth="1"/>
    <col min="3" max="3" width="32.5" customWidth="1"/>
    <col min="4" max="4" width="16.5" customWidth="1"/>
    <col min="5" max="5" width="29.25" customWidth="1"/>
    <col min="6" max="6" width="22.5" bestFit="1" customWidth="1"/>
    <col min="7" max="7" width="17.875" customWidth="1"/>
    <col min="8" max="8" width="17.25" customWidth="1"/>
    <col min="9" max="9" width="9" style="96"/>
    <col min="10" max="10" width="8.625" style="95" bestFit="1" customWidth="1"/>
  </cols>
  <sheetData>
    <row r="1" spans="1:14" s="2" customFormat="1" ht="12.75" customHeight="1">
      <c r="A1" s="64" t="s">
        <v>9</v>
      </c>
      <c r="B1" s="140"/>
      <c r="C1" s="140"/>
      <c r="D1" s="140"/>
      <c r="E1" s="6"/>
      <c r="F1" s="6"/>
      <c r="G1" s="6"/>
      <c r="H1" s="6"/>
      <c r="I1" s="102"/>
      <c r="J1" s="103"/>
      <c r="K1" s="7"/>
    </row>
    <row r="2" spans="1:14" s="2" customFormat="1" ht="11.25" customHeight="1" thickBot="1">
      <c r="A2" s="7"/>
      <c r="B2" s="141"/>
      <c r="C2" s="141"/>
      <c r="D2" s="141"/>
      <c r="E2" s="6"/>
      <c r="F2" s="6"/>
      <c r="G2" s="6"/>
      <c r="H2" s="6"/>
      <c r="I2" s="102"/>
      <c r="J2" s="103"/>
      <c r="K2" s="7"/>
    </row>
    <row r="3" spans="1:14" s="3" customFormat="1" ht="15" customHeight="1">
      <c r="A3" s="65" t="s">
        <v>41</v>
      </c>
      <c r="B3" s="114" t="s">
        <v>47</v>
      </c>
      <c r="C3" s="114"/>
      <c r="D3" s="115"/>
      <c r="E3" s="68"/>
      <c r="F3" s="68"/>
      <c r="G3" s="68"/>
      <c r="H3" s="128"/>
      <c r="I3" s="128"/>
      <c r="J3" s="128"/>
      <c r="K3" s="9"/>
    </row>
    <row r="4" spans="1:14" s="3" customFormat="1" ht="12.75">
      <c r="A4" s="71" t="s">
        <v>42</v>
      </c>
      <c r="B4" s="129" t="s">
        <v>52</v>
      </c>
      <c r="C4" s="130"/>
      <c r="D4" s="131"/>
      <c r="E4" s="68"/>
      <c r="F4" s="68"/>
      <c r="G4" s="68"/>
      <c r="H4" s="128"/>
      <c r="I4" s="128"/>
      <c r="J4" s="128"/>
      <c r="K4" s="9"/>
    </row>
    <row r="5" spans="1:14" s="80" customFormat="1" ht="12.75">
      <c r="A5" s="71" t="s">
        <v>35</v>
      </c>
      <c r="B5" s="143"/>
      <c r="C5" s="144"/>
      <c r="D5" s="145"/>
      <c r="E5" s="78"/>
      <c r="F5" s="78"/>
      <c r="G5" s="78"/>
      <c r="H5" s="149"/>
      <c r="I5" s="149"/>
      <c r="J5" s="149"/>
      <c r="K5" s="79"/>
    </row>
    <row r="6" spans="1:14" s="3" customFormat="1" ht="15" customHeight="1">
      <c r="A6" s="12" t="s">
        <v>43</v>
      </c>
      <c r="B6" s="90">
        <v>0</v>
      </c>
      <c r="C6" s="10" t="s">
        <v>44</v>
      </c>
      <c r="D6" s="13">
        <f>COUNTIF(I10:I737,"Pending")</f>
        <v>0</v>
      </c>
      <c r="E6" s="8"/>
      <c r="F6" s="8"/>
      <c r="G6" s="8"/>
      <c r="H6" s="128"/>
      <c r="I6" s="128"/>
      <c r="J6" s="128"/>
      <c r="K6" s="9"/>
    </row>
    <row r="7" spans="1:14" s="3" customFormat="1" ht="15" customHeight="1" thickBot="1">
      <c r="A7" s="14" t="s">
        <v>7</v>
      </c>
      <c r="B7" s="91">
        <v>0</v>
      </c>
      <c r="C7" s="30" t="s">
        <v>33</v>
      </c>
      <c r="D7" s="66">
        <v>0</v>
      </c>
      <c r="E7" s="69"/>
      <c r="F7" s="69"/>
      <c r="G7" s="69"/>
      <c r="H7" s="128"/>
      <c r="I7" s="128"/>
      <c r="J7" s="128"/>
      <c r="K7" s="9"/>
    </row>
    <row r="8" spans="1:14" s="3" customFormat="1" ht="15" customHeight="1">
      <c r="A8" s="142"/>
      <c r="B8" s="142"/>
      <c r="C8" s="142"/>
      <c r="D8" s="142"/>
      <c r="E8" s="8"/>
      <c r="F8" s="8"/>
      <c r="G8" s="8"/>
      <c r="H8" s="8"/>
      <c r="I8" s="104"/>
      <c r="J8" s="104"/>
      <c r="K8" s="9"/>
    </row>
    <row r="9" spans="1:14" s="81" customFormat="1" ht="12" customHeight="1">
      <c r="A9" s="121" t="s">
        <v>36</v>
      </c>
      <c r="B9" s="135" t="s">
        <v>89</v>
      </c>
      <c r="C9" s="136" t="s">
        <v>90</v>
      </c>
      <c r="D9" s="119" t="s">
        <v>10</v>
      </c>
      <c r="E9" s="121" t="s">
        <v>21</v>
      </c>
      <c r="F9" s="122" t="s">
        <v>34</v>
      </c>
      <c r="G9" s="123"/>
      <c r="H9" s="123"/>
      <c r="I9" s="124"/>
      <c r="J9" s="132" t="s">
        <v>32</v>
      </c>
      <c r="K9" s="116" t="s">
        <v>11</v>
      </c>
      <c r="L9" s="116" t="s">
        <v>37</v>
      </c>
      <c r="M9" s="116" t="s">
        <v>57</v>
      </c>
      <c r="N9" s="116" t="s">
        <v>58</v>
      </c>
    </row>
    <row r="10" spans="1:14" s="70" customFormat="1" ht="12" customHeight="1">
      <c r="A10" s="116"/>
      <c r="B10" s="121"/>
      <c r="C10" s="137"/>
      <c r="D10" s="120"/>
      <c r="E10" s="116"/>
      <c r="F10" s="125"/>
      <c r="G10" s="126"/>
      <c r="H10" s="126"/>
      <c r="I10" s="127"/>
      <c r="J10" s="125"/>
      <c r="K10" s="116"/>
      <c r="L10" s="116"/>
      <c r="M10" s="116"/>
      <c r="N10" s="116"/>
    </row>
    <row r="11" spans="1:14" s="82" customFormat="1" ht="15">
      <c r="A11" s="133"/>
      <c r="B11" s="133"/>
      <c r="C11" s="133"/>
      <c r="D11" s="133"/>
      <c r="E11" s="133"/>
      <c r="F11" s="133"/>
      <c r="G11" s="133"/>
      <c r="H11" s="133"/>
      <c r="I11" s="133"/>
      <c r="J11" s="134"/>
      <c r="K11" s="106"/>
      <c r="L11" s="106"/>
    </row>
    <row r="12" spans="1:14" s="4" customFormat="1" ht="12.75">
      <c r="A12" s="146" t="s">
        <v>48</v>
      </c>
      <c r="B12" s="147"/>
      <c r="C12" s="147"/>
      <c r="D12" s="147"/>
      <c r="E12" s="147"/>
      <c r="F12" s="147"/>
      <c r="G12" s="147"/>
      <c r="H12" s="147"/>
      <c r="I12" s="147"/>
      <c r="J12" s="148"/>
    </row>
    <row r="13" spans="1:14" s="4" customFormat="1" ht="25.5" outlineLevel="1">
      <c r="A13" s="86" t="s">
        <v>1</v>
      </c>
      <c r="B13" s="86" t="s">
        <v>84</v>
      </c>
      <c r="C13" s="86" t="s">
        <v>60</v>
      </c>
      <c r="D13" s="92" t="s">
        <v>104</v>
      </c>
      <c r="E13" s="85" t="s">
        <v>105</v>
      </c>
      <c r="F13" s="117" t="s">
        <v>106</v>
      </c>
      <c r="G13" s="118"/>
      <c r="H13" s="118"/>
      <c r="I13" s="84"/>
      <c r="J13" s="100">
        <v>234</v>
      </c>
      <c r="K13" s="85" t="s">
        <v>43</v>
      </c>
      <c r="L13" s="83"/>
      <c r="N13" s="4" t="s">
        <v>55</v>
      </c>
    </row>
    <row r="14" spans="1:14" s="4" customFormat="1" ht="12.75" outlineLevel="1">
      <c r="A14" s="150" t="s">
        <v>51</v>
      </c>
      <c r="B14" s="151"/>
      <c r="C14" s="151"/>
      <c r="D14" s="98"/>
      <c r="E14" s="98"/>
      <c r="F14" s="98"/>
      <c r="G14" s="98"/>
      <c r="H14" s="98"/>
      <c r="I14" s="98"/>
      <c r="J14" s="99"/>
    </row>
    <row r="15" spans="1:14" s="4" customFormat="1" ht="63.75" customHeight="1" outlineLevel="1">
      <c r="A15" s="86" t="s">
        <v>2</v>
      </c>
      <c r="B15" s="86" t="s">
        <v>86</v>
      </c>
      <c r="C15" s="86" t="s">
        <v>59</v>
      </c>
      <c r="D15" s="92" t="s">
        <v>53</v>
      </c>
      <c r="E15" s="85" t="s">
        <v>63</v>
      </c>
      <c r="F15" s="117" t="s">
        <v>61</v>
      </c>
      <c r="G15" s="118"/>
      <c r="H15" s="118"/>
      <c r="I15" s="84"/>
      <c r="J15" s="94" t="s">
        <v>67</v>
      </c>
      <c r="K15" s="108" t="s">
        <v>7</v>
      </c>
      <c r="L15" s="83" t="s">
        <v>54</v>
      </c>
      <c r="M15" s="4" t="s">
        <v>59</v>
      </c>
      <c r="N15" s="4" t="s">
        <v>60</v>
      </c>
    </row>
    <row r="16" spans="1:14" s="4" customFormat="1" ht="63.75" customHeight="1" outlineLevel="1">
      <c r="A16" s="86" t="s">
        <v>3</v>
      </c>
      <c r="B16" s="86" t="s">
        <v>87</v>
      </c>
      <c r="C16" s="86" t="s">
        <v>59</v>
      </c>
      <c r="D16" s="92" t="s">
        <v>56</v>
      </c>
      <c r="E16" s="85" t="s">
        <v>63</v>
      </c>
      <c r="F16" s="117" t="s">
        <v>61</v>
      </c>
      <c r="G16" s="118"/>
      <c r="H16" s="118"/>
      <c r="I16" s="84"/>
      <c r="J16" s="105" t="s">
        <v>65</v>
      </c>
      <c r="K16" s="108" t="s">
        <v>7</v>
      </c>
      <c r="L16" s="83" t="s">
        <v>54</v>
      </c>
      <c r="M16" s="4" t="s">
        <v>59</v>
      </c>
      <c r="N16" s="4" t="s">
        <v>60</v>
      </c>
    </row>
    <row r="17" spans="1:12" s="4" customFormat="1" ht="25.5" customHeight="1" outlineLevel="1">
      <c r="A17" s="86" t="s">
        <v>4</v>
      </c>
      <c r="B17" s="110" t="s">
        <v>88</v>
      </c>
      <c r="C17" s="86" t="s">
        <v>59</v>
      </c>
      <c r="D17" s="97" t="s">
        <v>62</v>
      </c>
      <c r="E17" s="85" t="s">
        <v>63</v>
      </c>
      <c r="F17" s="117" t="s">
        <v>61</v>
      </c>
      <c r="G17" s="118"/>
      <c r="H17" s="118"/>
      <c r="I17" s="84"/>
      <c r="J17" s="105" t="s">
        <v>85</v>
      </c>
      <c r="K17" s="108" t="s">
        <v>7</v>
      </c>
      <c r="L17" s="83"/>
    </row>
    <row r="18" spans="1:12" s="4" customFormat="1" ht="12.75" outlineLevel="1">
      <c r="A18" s="86" t="s">
        <v>5</v>
      </c>
      <c r="B18" s="110" t="s">
        <v>91</v>
      </c>
      <c r="C18" s="86" t="s">
        <v>59</v>
      </c>
      <c r="D18" s="97" t="s">
        <v>64</v>
      </c>
      <c r="E18" s="85" t="s">
        <v>63</v>
      </c>
      <c r="F18" s="117" t="s">
        <v>97</v>
      </c>
      <c r="G18" s="118"/>
      <c r="H18" s="118"/>
      <c r="I18" s="84"/>
      <c r="J18" s="105" t="s">
        <v>66</v>
      </c>
      <c r="K18" s="108" t="s">
        <v>7</v>
      </c>
      <c r="L18" s="83"/>
    </row>
    <row r="19" spans="1:12" s="4" customFormat="1" ht="51" customHeight="1" outlineLevel="1">
      <c r="A19" s="86" t="s">
        <v>6</v>
      </c>
      <c r="B19" s="110" t="s">
        <v>92</v>
      </c>
      <c r="C19" s="86" t="s">
        <v>59</v>
      </c>
      <c r="D19" s="109" t="s">
        <v>69</v>
      </c>
      <c r="E19" s="85" t="s">
        <v>63</v>
      </c>
      <c r="F19" s="117" t="s">
        <v>97</v>
      </c>
      <c r="G19" s="118"/>
      <c r="H19" s="118"/>
      <c r="I19" s="84"/>
      <c r="J19" s="107" t="s">
        <v>68</v>
      </c>
      <c r="K19" s="108" t="s">
        <v>7</v>
      </c>
      <c r="L19" s="83"/>
    </row>
    <row r="20" spans="1:12" ht="12" customHeight="1">
      <c r="A20" s="111" t="s">
        <v>94</v>
      </c>
      <c r="B20" s="110" t="s">
        <v>93</v>
      </c>
      <c r="C20" s="86" t="s">
        <v>59</v>
      </c>
      <c r="D20" s="109" t="s">
        <v>70</v>
      </c>
      <c r="E20" s="85" t="s">
        <v>63</v>
      </c>
      <c r="F20" s="117" t="s">
        <v>97</v>
      </c>
      <c r="G20" s="118"/>
      <c r="H20" s="118"/>
      <c r="I20"/>
      <c r="J20" s="113" t="s">
        <v>99</v>
      </c>
      <c r="K20" s="108" t="s">
        <v>7</v>
      </c>
      <c r="L20" s="95"/>
    </row>
    <row r="21" spans="1:12" ht="12" customHeight="1">
      <c r="A21" s="111" t="s">
        <v>95</v>
      </c>
      <c r="B21" s="110" t="s">
        <v>100</v>
      </c>
      <c r="C21" s="86" t="s">
        <v>59</v>
      </c>
      <c r="D21" s="109" t="s">
        <v>71</v>
      </c>
      <c r="E21" s="85" t="s">
        <v>63</v>
      </c>
      <c r="F21" s="117" t="s">
        <v>97</v>
      </c>
      <c r="G21" s="118"/>
      <c r="H21" s="118"/>
      <c r="I21"/>
      <c r="J21" s="112" t="s">
        <v>98</v>
      </c>
      <c r="K21" s="108" t="s">
        <v>7</v>
      </c>
      <c r="L21" s="95"/>
    </row>
    <row r="22" spans="1:12" ht="12" customHeight="1">
      <c r="A22" s="111" t="s">
        <v>96</v>
      </c>
      <c r="B22" s="110" t="s">
        <v>101</v>
      </c>
      <c r="C22" s="86" t="s">
        <v>59</v>
      </c>
      <c r="D22" s="109" t="s">
        <v>72</v>
      </c>
      <c r="E22" s="85" t="s">
        <v>63</v>
      </c>
      <c r="F22" s="117" t="s">
        <v>97</v>
      </c>
      <c r="G22" s="118"/>
      <c r="H22" s="118"/>
      <c r="I22"/>
      <c r="J22">
        <v>91</v>
      </c>
      <c r="K22" s="108" t="s">
        <v>7</v>
      </c>
      <c r="L22" s="95"/>
    </row>
    <row r="23" spans="1:12" ht="96" customHeight="1">
      <c r="A23" s="111" t="s">
        <v>102</v>
      </c>
      <c r="B23" s="86" t="s">
        <v>103</v>
      </c>
      <c r="C23" s="86" t="s">
        <v>60</v>
      </c>
      <c r="D23" s="109" t="s">
        <v>109</v>
      </c>
      <c r="E23" s="85" t="s">
        <v>63</v>
      </c>
      <c r="F23" s="138" t="s">
        <v>107</v>
      </c>
      <c r="G23" s="139"/>
      <c r="H23" s="139"/>
      <c r="I23"/>
      <c r="J23" s="112" t="s">
        <v>108</v>
      </c>
      <c r="K23" s="96"/>
      <c r="L23" s="95"/>
    </row>
    <row r="24" spans="1:12" ht="12" customHeight="1">
      <c r="B24"/>
      <c r="D24" s="109"/>
      <c r="E24" s="85"/>
      <c r="I24"/>
      <c r="J24"/>
      <c r="K24" s="96"/>
      <c r="L24" s="95"/>
    </row>
    <row r="25" spans="1:12" ht="12" customHeight="1">
      <c r="B25"/>
      <c r="I25"/>
      <c r="J25"/>
      <c r="K25" s="96"/>
      <c r="L25" s="95"/>
    </row>
    <row r="26" spans="1:12" ht="12" customHeight="1"/>
    <row r="27" spans="1:12" ht="12" customHeight="1"/>
    <row r="28" spans="1:12" ht="12" customHeight="1"/>
    <row r="29" spans="1:12" ht="12" customHeight="1"/>
    <row r="30" spans="1:12" ht="12" customHeight="1"/>
    <row r="31" spans="1:12" ht="12" customHeight="1"/>
    <row r="32" spans="1:1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</sheetData>
  <mergeCells count="34">
    <mergeCell ref="F20:H20"/>
    <mergeCell ref="F21:H21"/>
    <mergeCell ref="F22:H22"/>
    <mergeCell ref="F23:H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A14:C14"/>
    <mergeCell ref="H3:J3"/>
    <mergeCell ref="B4:D4"/>
    <mergeCell ref="J9:J10"/>
    <mergeCell ref="A11:J11"/>
    <mergeCell ref="K9:K10"/>
    <mergeCell ref="A9:A10"/>
    <mergeCell ref="B9:B10"/>
    <mergeCell ref="C9:C10"/>
    <mergeCell ref="M9:M10"/>
    <mergeCell ref="N9:N10"/>
    <mergeCell ref="F19:H19"/>
    <mergeCell ref="F18:H18"/>
    <mergeCell ref="D9:D10"/>
    <mergeCell ref="E9:E10"/>
    <mergeCell ref="F9:I10"/>
    <mergeCell ref="F15:H15"/>
    <mergeCell ref="F17:H17"/>
    <mergeCell ref="F13:H13"/>
    <mergeCell ref="F16:H16"/>
    <mergeCell ref="L9:L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D588-A480-43C1-86EE-B411A91DF392}">
  <dimension ref="A1"/>
  <sheetViews>
    <sheetView workbookViewId="0"/>
  </sheetViews>
  <sheetFormatPr defaultRowHeight="13.5"/>
  <cols>
    <col min="1" max="1" width="129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H17" sqref="H17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15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14</v>
      </c>
      <c r="C3" s="17"/>
      <c r="D3" s="17"/>
      <c r="E3" s="17"/>
      <c r="F3" s="17"/>
      <c r="G3" s="18"/>
    </row>
    <row r="4" spans="1:7" ht="14.25">
      <c r="B4" s="19" t="s">
        <v>8</v>
      </c>
      <c r="C4" s="101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22</v>
      </c>
      <c r="C7" s="56" t="s">
        <v>23</v>
      </c>
      <c r="D7" s="57" t="s">
        <v>43</v>
      </c>
      <c r="E7" s="56" t="s">
        <v>7</v>
      </c>
      <c r="F7" s="56" t="s">
        <v>44</v>
      </c>
      <c r="G7" s="58" t="s">
        <v>24</v>
      </c>
    </row>
    <row r="8" spans="1:7" s="67" customFormat="1" ht="14.25">
      <c r="A8" s="72"/>
      <c r="B8" s="73">
        <v>1</v>
      </c>
      <c r="C8" s="74" t="str">
        <f>'Export all carrier choices'!B4</f>
        <v>Dial_NumberCombination</v>
      </c>
      <c r="D8" s="75">
        <v>5</v>
      </c>
      <c r="E8" s="74">
        <v>9</v>
      </c>
      <c r="F8" s="74">
        <f>'Export all carrier choices'!D6</f>
        <v>0</v>
      </c>
      <c r="G8" s="75">
        <v>14</v>
      </c>
    </row>
    <row r="9" spans="1:7" ht="14.25">
      <c r="A9" s="19"/>
      <c r="B9" s="34"/>
      <c r="C9" s="33"/>
      <c r="D9" s="77"/>
      <c r="E9" s="32"/>
      <c r="F9" s="32"/>
      <c r="G9" s="35"/>
    </row>
    <row r="10" spans="1:7" ht="14.25">
      <c r="A10" s="19"/>
      <c r="B10" s="59"/>
      <c r="C10" s="60" t="s">
        <v>25</v>
      </c>
      <c r="D10" s="61">
        <f>SUM(D6:D9)</f>
        <v>5</v>
      </c>
      <c r="E10" s="61">
        <f>SUM(E6:E9)</f>
        <v>9</v>
      </c>
      <c r="F10" s="61">
        <f>SUM(F6:F9)</f>
        <v>0</v>
      </c>
      <c r="G10" s="62">
        <f>SUM(G6:G9)</f>
        <v>14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26</v>
      </c>
      <c r="D12" s="19"/>
      <c r="E12" s="24">
        <f>(D10+E10)*100/G10</f>
        <v>100</v>
      </c>
      <c r="F12" s="19" t="s">
        <v>27</v>
      </c>
      <c r="G12" s="25"/>
    </row>
    <row r="13" spans="1:7" ht="14.25">
      <c r="A13" s="19"/>
      <c r="B13" s="19"/>
      <c r="C13" s="19" t="s">
        <v>28</v>
      </c>
      <c r="D13" s="19"/>
      <c r="E13" s="24">
        <f>D10*100/G10</f>
        <v>35.714285714285715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FF60-069C-42E1-9633-3F26E5DBA911}">
  <dimension ref="A1:A11"/>
  <sheetViews>
    <sheetView workbookViewId="0">
      <selection activeCell="A10" sqref="A10"/>
    </sheetView>
  </sheetViews>
  <sheetFormatPr defaultRowHeight="13.5"/>
  <cols>
    <col min="1" max="1" width="58" customWidth="1"/>
  </cols>
  <sheetData>
    <row r="1" spans="1:1">
      <c r="A1" t="s">
        <v>73</v>
      </c>
    </row>
    <row r="2" spans="1:1">
      <c r="A2" t="s">
        <v>76</v>
      </c>
    </row>
    <row r="3" spans="1:1">
      <c r="A3" t="s">
        <v>74</v>
      </c>
    </row>
    <row r="4" spans="1:1">
      <c r="A4" t="s">
        <v>75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0" spans="1:1">
      <c r="A10" t="s">
        <v>82</v>
      </c>
    </row>
    <row r="11" spans="1:1">
      <c r="A1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Export all carrier choices</vt:lpstr>
      <vt:lpstr>Sheet2</vt:lpstr>
      <vt:lpstr>Test Report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Kalyani</cp:lastModifiedBy>
  <cp:lastPrinted>2006-08-02T10:15:15Z</cp:lastPrinted>
  <dcterms:created xsi:type="dcterms:W3CDTF">2002-07-27T17:17:25Z</dcterms:created>
  <dcterms:modified xsi:type="dcterms:W3CDTF">2020-08-01T18:25:35Z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